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38100741\Downloads\"/>
    </mc:Choice>
  </mc:AlternateContent>
  <xr:revisionPtr revIDLastSave="0" documentId="13_ncr:1_{2E2F1ED0-2794-442D-8E39-00C41CA751BC}" xr6:coauthVersionLast="47" xr6:coauthVersionMax="47" xr10:uidLastSave="{00000000-0000-0000-0000-000000000000}"/>
  <bookViews>
    <workbookView xWindow="-120" yWindow="-120" windowWidth="20730" windowHeight="11040" xr2:uid="{C9E13B9F-AD3B-4C6D-9C70-6B8860B9E127}"/>
  </bookViews>
  <sheets>
    <sheet name="CON_VAR" sheetId="8" r:id="rId1"/>
  </sheets>
  <definedNames>
    <definedName name="_xlnm._FilterDatabase" localSheetId="0" hidden="1">CON_VAR!$A$1:$J$5294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94" i="8" l="1"/>
  <c r="C5294" i="8"/>
  <c r="D5293" i="8"/>
  <c r="C5293" i="8"/>
  <c r="D5292" i="8"/>
  <c r="C5292" i="8"/>
  <c r="D5291" i="8"/>
  <c r="C5291" i="8"/>
  <c r="D5290" i="8"/>
  <c r="C5290" i="8"/>
  <c r="D5289" i="8"/>
  <c r="C5289" i="8"/>
  <c r="D5288" i="8"/>
  <c r="C5288" i="8"/>
  <c r="D5287" i="8"/>
  <c r="C5287" i="8"/>
  <c r="D5286" i="8"/>
  <c r="C5286" i="8"/>
  <c r="D5285" i="8"/>
  <c r="C5285" i="8"/>
  <c r="D5284" i="8"/>
  <c r="C5284" i="8"/>
  <c r="D5283" i="8"/>
  <c r="C5283" i="8"/>
  <c r="D5282" i="8"/>
  <c r="C5282" i="8"/>
  <c r="D5281" i="8"/>
  <c r="C5281" i="8"/>
  <c r="D5280" i="8"/>
  <c r="C5280" i="8"/>
  <c r="D5279" i="8"/>
  <c r="C5279" i="8"/>
  <c r="D5278" i="8"/>
  <c r="C5278" i="8"/>
  <c r="D5277" i="8"/>
  <c r="C5277" i="8"/>
  <c r="D5276" i="8"/>
  <c r="C5276" i="8"/>
  <c r="D5275" i="8"/>
  <c r="C5275" i="8"/>
  <c r="D5274" i="8"/>
  <c r="C5274" i="8"/>
  <c r="D5273" i="8"/>
  <c r="C5273" i="8"/>
  <c r="D5272" i="8"/>
  <c r="C5272" i="8"/>
  <c r="D5271" i="8"/>
  <c r="C5271" i="8"/>
  <c r="D5270" i="8"/>
  <c r="C5270" i="8"/>
  <c r="D5269" i="8"/>
  <c r="C5269" i="8"/>
  <c r="D5268" i="8"/>
  <c r="C5268" i="8"/>
  <c r="D5267" i="8"/>
  <c r="C5267" i="8"/>
  <c r="D5266" i="8"/>
  <c r="C5266" i="8"/>
  <c r="D5265" i="8"/>
  <c r="C5265" i="8"/>
  <c r="D5264" i="8"/>
  <c r="C5264" i="8"/>
  <c r="D5263" i="8"/>
  <c r="C5263" i="8"/>
  <c r="D5262" i="8"/>
  <c r="C5262" i="8"/>
  <c r="D5261" i="8"/>
  <c r="C5261" i="8"/>
  <c r="D5260" i="8"/>
  <c r="C5260" i="8"/>
  <c r="D5259" i="8"/>
  <c r="C5259" i="8"/>
  <c r="D5258" i="8"/>
  <c r="C5258" i="8"/>
  <c r="D5257" i="8"/>
  <c r="C5257" i="8"/>
  <c r="D5256" i="8"/>
  <c r="C5256" i="8"/>
  <c r="D5255" i="8"/>
  <c r="C5255" i="8"/>
  <c r="D5254" i="8"/>
  <c r="C5254" i="8"/>
  <c r="D5253" i="8"/>
  <c r="C5253" i="8"/>
  <c r="D5252" i="8"/>
  <c r="C5252" i="8"/>
  <c r="D5251" i="8"/>
  <c r="C5251" i="8"/>
  <c r="D5250" i="8"/>
  <c r="C5250" i="8"/>
  <c r="D5249" i="8"/>
  <c r="C5249" i="8"/>
  <c r="D5248" i="8"/>
  <c r="C5248" i="8"/>
  <c r="D5247" i="8"/>
  <c r="C5247" i="8"/>
  <c r="D5246" i="8"/>
  <c r="C5246" i="8"/>
  <c r="D5245" i="8"/>
  <c r="C5245" i="8"/>
  <c r="D5244" i="8"/>
  <c r="C5244" i="8"/>
  <c r="D5243" i="8"/>
  <c r="C5243" i="8"/>
  <c r="D5242" i="8"/>
  <c r="C5242" i="8"/>
  <c r="D5241" i="8"/>
  <c r="C5241" i="8"/>
  <c r="D5240" i="8"/>
  <c r="C5240" i="8"/>
  <c r="D5239" i="8"/>
  <c r="C5239" i="8"/>
  <c r="D5238" i="8"/>
  <c r="C5238" i="8"/>
  <c r="D5237" i="8"/>
  <c r="C5237" i="8"/>
  <c r="D5236" i="8"/>
  <c r="C5236" i="8"/>
  <c r="D5235" i="8"/>
  <c r="C5235" i="8"/>
  <c r="D5234" i="8"/>
  <c r="C5234" i="8"/>
  <c r="D5233" i="8"/>
  <c r="C5233" i="8"/>
  <c r="D5232" i="8"/>
  <c r="C5232" i="8"/>
  <c r="D5231" i="8"/>
  <c r="C5231" i="8"/>
  <c r="D5230" i="8"/>
  <c r="C5230" i="8"/>
  <c r="D5229" i="8"/>
  <c r="C5229" i="8"/>
  <c r="D5228" i="8"/>
  <c r="C5228" i="8"/>
  <c r="D5227" i="8"/>
  <c r="C5227" i="8"/>
  <c r="D5226" i="8"/>
  <c r="C5226" i="8"/>
  <c r="D5225" i="8"/>
  <c r="C5225" i="8"/>
  <c r="D5224" i="8"/>
  <c r="C5224" i="8"/>
  <c r="D5223" i="8"/>
  <c r="C5223" i="8"/>
  <c r="D5222" i="8"/>
  <c r="C5222" i="8"/>
  <c r="D5221" i="8"/>
  <c r="C5221" i="8"/>
  <c r="D5220" i="8"/>
  <c r="C5220" i="8"/>
  <c r="D5219" i="8"/>
  <c r="C5219" i="8"/>
  <c r="D5218" i="8"/>
  <c r="C5218" i="8"/>
  <c r="D5217" i="8"/>
  <c r="C5217" i="8"/>
  <c r="D5216" i="8"/>
  <c r="C5216" i="8"/>
  <c r="D5215" i="8"/>
  <c r="C5215" i="8"/>
  <c r="D5214" i="8"/>
  <c r="C5214" i="8"/>
  <c r="D5213" i="8"/>
  <c r="C5213" i="8"/>
  <c r="D5212" i="8"/>
  <c r="C5212" i="8"/>
  <c r="D5211" i="8"/>
  <c r="C5211" i="8"/>
  <c r="D5210" i="8"/>
  <c r="C5210" i="8"/>
  <c r="D5209" i="8"/>
  <c r="C5209" i="8"/>
  <c r="D5208" i="8"/>
  <c r="C5208" i="8"/>
  <c r="D5207" i="8"/>
  <c r="C5207" i="8"/>
  <c r="D5206" i="8"/>
  <c r="C5206" i="8"/>
  <c r="D5205" i="8"/>
  <c r="C5205" i="8"/>
  <c r="D5204" i="8"/>
  <c r="C5204" i="8"/>
  <c r="D5203" i="8"/>
  <c r="C5203" i="8"/>
  <c r="D5202" i="8"/>
  <c r="C5202" i="8"/>
  <c r="D5201" i="8"/>
  <c r="C5201" i="8"/>
  <c r="D5200" i="8"/>
  <c r="C5200" i="8"/>
  <c r="D5199" i="8"/>
  <c r="C5199" i="8"/>
  <c r="D5198" i="8"/>
  <c r="C5198" i="8"/>
  <c r="D5197" i="8"/>
  <c r="C5197" i="8"/>
  <c r="D5196" i="8"/>
  <c r="C5196" i="8"/>
  <c r="D5195" i="8"/>
  <c r="C5195" i="8"/>
  <c r="D5194" i="8"/>
  <c r="C5194" i="8"/>
  <c r="D5193" i="8"/>
  <c r="C5193" i="8"/>
  <c r="D5192" i="8"/>
  <c r="C5192" i="8"/>
  <c r="D5191" i="8"/>
  <c r="C5191" i="8"/>
  <c r="D5190" i="8"/>
  <c r="C5190" i="8"/>
  <c r="D5189" i="8"/>
  <c r="C5189" i="8"/>
  <c r="D5188" i="8"/>
  <c r="C5188" i="8"/>
  <c r="D5187" i="8"/>
  <c r="C5187" i="8"/>
  <c r="D5186" i="8"/>
  <c r="C5186" i="8"/>
  <c r="D5185" i="8"/>
  <c r="C5185" i="8"/>
  <c r="D5184" i="8"/>
  <c r="C5184" i="8"/>
  <c r="D5183" i="8"/>
  <c r="C5183" i="8"/>
  <c r="D5182" i="8"/>
  <c r="C5182" i="8"/>
  <c r="D5181" i="8"/>
  <c r="C5181" i="8"/>
  <c r="D5180" i="8"/>
  <c r="C5180" i="8"/>
  <c r="D5179" i="8"/>
  <c r="C5179" i="8"/>
  <c r="D5178" i="8"/>
  <c r="C5178" i="8"/>
  <c r="D5177" i="8"/>
  <c r="C5177" i="8"/>
  <c r="D5176" i="8"/>
  <c r="C5176" i="8"/>
  <c r="D5175" i="8"/>
  <c r="C5175" i="8"/>
  <c r="D5174" i="8"/>
  <c r="C5174" i="8"/>
  <c r="D5173" i="8"/>
  <c r="C5173" i="8"/>
  <c r="D5172" i="8"/>
  <c r="C5172" i="8"/>
  <c r="D5171" i="8"/>
  <c r="C5171" i="8"/>
  <c r="D5170" i="8"/>
  <c r="C5170" i="8"/>
  <c r="D5169" i="8"/>
  <c r="C5169" i="8"/>
  <c r="D5168" i="8"/>
  <c r="C5168" i="8"/>
  <c r="D5167" i="8"/>
  <c r="C5167" i="8"/>
  <c r="D5166" i="8"/>
  <c r="C5166" i="8"/>
  <c r="D5165" i="8"/>
  <c r="C5165" i="8"/>
  <c r="D5164" i="8"/>
  <c r="C5164" i="8"/>
  <c r="D5163" i="8"/>
  <c r="C5163" i="8"/>
  <c r="D5162" i="8"/>
  <c r="C5162" i="8"/>
  <c r="D5161" i="8"/>
  <c r="C5161" i="8"/>
  <c r="D5160" i="8"/>
  <c r="C5160" i="8"/>
  <c r="D5159" i="8"/>
  <c r="C5159" i="8"/>
  <c r="D5158" i="8"/>
  <c r="C5158" i="8"/>
  <c r="D5157" i="8"/>
  <c r="C5157" i="8"/>
  <c r="D5156" i="8"/>
  <c r="C5156" i="8"/>
  <c r="D5155" i="8"/>
  <c r="C5155" i="8"/>
  <c r="D5154" i="8"/>
  <c r="C5154" i="8"/>
  <c r="D5153" i="8"/>
  <c r="C5153" i="8"/>
  <c r="D5152" i="8"/>
  <c r="C5152" i="8"/>
  <c r="D5151" i="8"/>
  <c r="C5151" i="8"/>
  <c r="D5150" i="8"/>
  <c r="C5150" i="8"/>
  <c r="D5149" i="8"/>
  <c r="C5149" i="8"/>
  <c r="D5148" i="8"/>
  <c r="C5148" i="8"/>
  <c r="D5147" i="8"/>
  <c r="C5147" i="8"/>
  <c r="D5146" i="8"/>
  <c r="C5146" i="8"/>
  <c r="D5145" i="8"/>
  <c r="C5145" i="8"/>
  <c r="D5144" i="8"/>
  <c r="C5144" i="8"/>
  <c r="D5143" i="8"/>
  <c r="C5143" i="8"/>
  <c r="D5142" i="8"/>
  <c r="C5142" i="8"/>
  <c r="D5141" i="8"/>
  <c r="C5141" i="8"/>
  <c r="D5140" i="8"/>
  <c r="C5140" i="8"/>
  <c r="D5139" i="8"/>
  <c r="C5139" i="8"/>
  <c r="D5138" i="8"/>
  <c r="C5138" i="8"/>
  <c r="D5137" i="8"/>
  <c r="C5137" i="8"/>
  <c r="D5136" i="8"/>
  <c r="C5136" i="8"/>
  <c r="D5135" i="8"/>
  <c r="C5135" i="8"/>
  <c r="D5134" i="8"/>
  <c r="C5134" i="8"/>
  <c r="D5133" i="8"/>
  <c r="C5133" i="8"/>
  <c r="D5132" i="8"/>
  <c r="C5132" i="8"/>
  <c r="D5131" i="8"/>
  <c r="C5131" i="8"/>
  <c r="D5130" i="8"/>
  <c r="C5130" i="8"/>
  <c r="D5129" i="8"/>
  <c r="C5129" i="8"/>
  <c r="D5128" i="8"/>
  <c r="C5128" i="8"/>
  <c r="D5127" i="8"/>
  <c r="C5127" i="8"/>
  <c r="D5126" i="8"/>
  <c r="C5126" i="8"/>
  <c r="D5125" i="8"/>
  <c r="C5125" i="8"/>
  <c r="D5124" i="8"/>
  <c r="C5124" i="8"/>
  <c r="D5123" i="8"/>
  <c r="C5123" i="8"/>
  <c r="D5122" i="8"/>
  <c r="C5122" i="8"/>
  <c r="D5121" i="8"/>
  <c r="C5121" i="8"/>
  <c r="D5120" i="8"/>
  <c r="C5120" i="8"/>
  <c r="D5119" i="8"/>
  <c r="C5119" i="8"/>
  <c r="D5118" i="8"/>
  <c r="C5118" i="8"/>
  <c r="D5117" i="8"/>
  <c r="C5117" i="8"/>
  <c r="D5116" i="8"/>
  <c r="C5116" i="8"/>
  <c r="D5115" i="8"/>
  <c r="C5115" i="8"/>
  <c r="D5114" i="8"/>
  <c r="C5114" i="8"/>
  <c r="D5113" i="8"/>
  <c r="C5113" i="8"/>
  <c r="D5112" i="8"/>
  <c r="C5112" i="8"/>
  <c r="D5111" i="8"/>
  <c r="C5111" i="8"/>
  <c r="D5110" i="8"/>
  <c r="C5110" i="8"/>
  <c r="D5109" i="8"/>
  <c r="C5109" i="8"/>
  <c r="D5108" i="8"/>
  <c r="C5108" i="8"/>
  <c r="D5107" i="8"/>
  <c r="C5107" i="8"/>
  <c r="D5106" i="8"/>
  <c r="C5106" i="8"/>
  <c r="D5105" i="8"/>
  <c r="C5105" i="8"/>
  <c r="D5104" i="8"/>
  <c r="C5104" i="8"/>
  <c r="D5103" i="8"/>
  <c r="C5103" i="8"/>
  <c r="D5102" i="8"/>
  <c r="C5102" i="8"/>
  <c r="D5101" i="8"/>
  <c r="C5101" i="8"/>
  <c r="D5100" i="8"/>
  <c r="C5100" i="8"/>
  <c r="D5099" i="8"/>
  <c r="C5099" i="8"/>
  <c r="D5098" i="8"/>
  <c r="C5098" i="8"/>
  <c r="D5097" i="8"/>
  <c r="C5097" i="8"/>
  <c r="D5096" i="8"/>
  <c r="C5096" i="8"/>
  <c r="D5095" i="8"/>
  <c r="C5095" i="8"/>
  <c r="D5094" i="8"/>
  <c r="C5094" i="8"/>
  <c r="D5093" i="8"/>
  <c r="C5093" i="8"/>
  <c r="D5092" i="8"/>
  <c r="C5092" i="8"/>
  <c r="D5091" i="8"/>
  <c r="C5091" i="8"/>
  <c r="D5090" i="8"/>
  <c r="C5090" i="8"/>
  <c r="D5089" i="8"/>
  <c r="C5089" i="8"/>
  <c r="D5088" i="8"/>
  <c r="C5088" i="8"/>
  <c r="D5087" i="8"/>
  <c r="C5087" i="8"/>
  <c r="D5086" i="8"/>
  <c r="C5086" i="8"/>
  <c r="D5085" i="8"/>
  <c r="C5085" i="8"/>
  <c r="D5084" i="8"/>
  <c r="C5084" i="8"/>
  <c r="D5083" i="8"/>
  <c r="C5083" i="8"/>
  <c r="D5082" i="8"/>
  <c r="C5082" i="8"/>
  <c r="D5081" i="8"/>
  <c r="C5081" i="8"/>
  <c r="D5080" i="8"/>
  <c r="C5080" i="8"/>
  <c r="D5079" i="8"/>
  <c r="C5079" i="8"/>
  <c r="D5078" i="8"/>
  <c r="C5078" i="8"/>
  <c r="D5077" i="8"/>
  <c r="C5077" i="8"/>
  <c r="D5076" i="8"/>
  <c r="C5076" i="8"/>
  <c r="D5075" i="8"/>
  <c r="C5075" i="8"/>
  <c r="D5074" i="8"/>
  <c r="C5074" i="8"/>
  <c r="D5073" i="8"/>
  <c r="C5073" i="8"/>
  <c r="D5072" i="8"/>
  <c r="C5072" i="8"/>
  <c r="D5071" i="8"/>
  <c r="C5071" i="8"/>
  <c r="D5070" i="8"/>
  <c r="C5070" i="8"/>
  <c r="D5069" i="8"/>
  <c r="C5069" i="8"/>
  <c r="D5068" i="8"/>
  <c r="C5068" i="8"/>
  <c r="D5067" i="8"/>
  <c r="C5067" i="8"/>
  <c r="D5066" i="8"/>
  <c r="C5066" i="8"/>
  <c r="D5065" i="8"/>
  <c r="C5065" i="8"/>
  <c r="D5064" i="8"/>
  <c r="C5064" i="8"/>
  <c r="D5063" i="8"/>
  <c r="C5063" i="8"/>
  <c r="D5062" i="8"/>
  <c r="C5062" i="8"/>
  <c r="D5061" i="8"/>
  <c r="C5061" i="8"/>
  <c r="D5060" i="8"/>
  <c r="C5060" i="8"/>
  <c r="D5059" i="8"/>
  <c r="C5059" i="8"/>
  <c r="D5058" i="8"/>
  <c r="C5058" i="8"/>
  <c r="D5057" i="8"/>
  <c r="C5057" i="8"/>
  <c r="D5056" i="8"/>
  <c r="C5056" i="8"/>
  <c r="D5055" i="8"/>
  <c r="C5055" i="8"/>
  <c r="D5054" i="8"/>
  <c r="C5054" i="8"/>
  <c r="D5053" i="8"/>
  <c r="C5053" i="8"/>
  <c r="D5052" i="8"/>
  <c r="C5052" i="8"/>
  <c r="D5051" i="8"/>
  <c r="C5051" i="8"/>
  <c r="D5050" i="8"/>
  <c r="C5050" i="8"/>
  <c r="D5049" i="8"/>
  <c r="C5049" i="8"/>
  <c r="D5048" i="8"/>
  <c r="C5048" i="8"/>
  <c r="D5047" i="8"/>
  <c r="C5047" i="8"/>
  <c r="D5046" i="8"/>
  <c r="C5046" i="8"/>
  <c r="D5045" i="8"/>
  <c r="C5045" i="8"/>
  <c r="D5044" i="8"/>
  <c r="C5044" i="8"/>
  <c r="D5043" i="8"/>
  <c r="C5043" i="8"/>
  <c r="D5042" i="8"/>
  <c r="C5042" i="8"/>
  <c r="D5041" i="8"/>
  <c r="C5041" i="8"/>
  <c r="D5040" i="8"/>
  <c r="C5040" i="8"/>
  <c r="D5039" i="8"/>
  <c r="C5039" i="8"/>
  <c r="D5038" i="8"/>
  <c r="C5038" i="8"/>
  <c r="D5037" i="8"/>
  <c r="C5037" i="8"/>
  <c r="D5036" i="8"/>
  <c r="C5036" i="8"/>
  <c r="D5035" i="8"/>
  <c r="C5035" i="8"/>
  <c r="D5034" i="8"/>
  <c r="C5034" i="8"/>
  <c r="D5033" i="8"/>
  <c r="C5033" i="8"/>
  <c r="D5032" i="8"/>
  <c r="C5032" i="8"/>
  <c r="D5031" i="8"/>
  <c r="C5031" i="8"/>
  <c r="D5030" i="8"/>
  <c r="C5030" i="8"/>
  <c r="D5029" i="8"/>
  <c r="C5029" i="8"/>
  <c r="D5028" i="8"/>
  <c r="C5028" i="8"/>
  <c r="D5027" i="8"/>
  <c r="C5027" i="8"/>
  <c r="D5026" i="8"/>
  <c r="C5026" i="8"/>
  <c r="D5025" i="8"/>
  <c r="C5025" i="8"/>
  <c r="D5024" i="8"/>
  <c r="C5024" i="8"/>
  <c r="D5023" i="8"/>
  <c r="C5023" i="8"/>
  <c r="D5022" i="8"/>
  <c r="C5022" i="8"/>
  <c r="D5021" i="8"/>
  <c r="C5021" i="8"/>
  <c r="D5020" i="8"/>
  <c r="C5020" i="8"/>
  <c r="D5019" i="8"/>
  <c r="C5019" i="8"/>
  <c r="D5018" i="8"/>
  <c r="C5018" i="8"/>
  <c r="D5017" i="8"/>
  <c r="C5017" i="8"/>
  <c r="D5016" i="8"/>
  <c r="C5016" i="8"/>
  <c r="D5015" i="8"/>
  <c r="C5015" i="8"/>
  <c r="D5014" i="8"/>
  <c r="C5014" i="8"/>
  <c r="D5013" i="8"/>
  <c r="C5013" i="8"/>
  <c r="D5012" i="8"/>
  <c r="C5012" i="8"/>
  <c r="D5011" i="8"/>
  <c r="C5011" i="8"/>
  <c r="D5010" i="8"/>
  <c r="C5010" i="8"/>
  <c r="D5009" i="8"/>
  <c r="C5009" i="8"/>
  <c r="D5008" i="8"/>
  <c r="C5008" i="8"/>
  <c r="D5007" i="8"/>
  <c r="C5007" i="8"/>
  <c r="D5006" i="8"/>
  <c r="C5006" i="8"/>
  <c r="D5005" i="8"/>
  <c r="C5005" i="8"/>
  <c r="D5004" i="8"/>
  <c r="C5004" i="8"/>
  <c r="D5003" i="8"/>
  <c r="C5003" i="8"/>
  <c r="D5002" i="8"/>
  <c r="C5002" i="8"/>
  <c r="D5001" i="8"/>
  <c r="C5001" i="8"/>
  <c r="D5000" i="8"/>
  <c r="C5000" i="8"/>
  <c r="D4999" i="8"/>
  <c r="C4999" i="8"/>
  <c r="D4998" i="8"/>
  <c r="C4998" i="8"/>
  <c r="D4997" i="8"/>
  <c r="C4997" i="8"/>
  <c r="D4996" i="8"/>
  <c r="C4996" i="8"/>
  <c r="D4995" i="8"/>
  <c r="C4995" i="8"/>
  <c r="D4994" i="8"/>
  <c r="C4994" i="8"/>
  <c r="D4993" i="8"/>
  <c r="C4993" i="8"/>
  <c r="D4992" i="8"/>
  <c r="C4992" i="8"/>
  <c r="D4991" i="8"/>
  <c r="C4991" i="8"/>
  <c r="D4990" i="8"/>
  <c r="C4990" i="8"/>
  <c r="D4989" i="8"/>
  <c r="C4989" i="8"/>
  <c r="D4988" i="8"/>
  <c r="C4988" i="8"/>
  <c r="D4987" i="8"/>
  <c r="C4987" i="8"/>
  <c r="D4986" i="8"/>
  <c r="C4986" i="8"/>
  <c r="D4985" i="8"/>
  <c r="C4985" i="8"/>
  <c r="D4984" i="8"/>
  <c r="C4984" i="8"/>
  <c r="D4983" i="8"/>
  <c r="C4983" i="8"/>
  <c r="D4982" i="8"/>
  <c r="C4982" i="8"/>
  <c r="D4981" i="8"/>
  <c r="C4981" i="8"/>
  <c r="D4980" i="8"/>
  <c r="C4980" i="8"/>
  <c r="D4979" i="8"/>
  <c r="C4979" i="8"/>
  <c r="D4978" i="8"/>
  <c r="C4978" i="8"/>
  <c r="D4977" i="8"/>
  <c r="C4977" i="8"/>
  <c r="D4976" i="8"/>
  <c r="C4976" i="8"/>
  <c r="D4975" i="8"/>
  <c r="C4975" i="8"/>
  <c r="D4974" i="8"/>
  <c r="C4974" i="8"/>
  <c r="D4973" i="8"/>
  <c r="C4973" i="8"/>
  <c r="D4972" i="8"/>
  <c r="C4972" i="8"/>
  <c r="D4971" i="8"/>
  <c r="C4971" i="8"/>
  <c r="D4970" i="8"/>
  <c r="C4970" i="8"/>
  <c r="D4969" i="8"/>
  <c r="C4969" i="8"/>
  <c r="D4968" i="8"/>
  <c r="C4968" i="8"/>
  <c r="D4967" i="8"/>
  <c r="C4967" i="8"/>
  <c r="D4966" i="8"/>
  <c r="C4966" i="8"/>
  <c r="D4965" i="8"/>
  <c r="C4965" i="8"/>
  <c r="D4964" i="8"/>
  <c r="C4964" i="8"/>
  <c r="D4963" i="8"/>
  <c r="C4963" i="8"/>
  <c r="D4962" i="8"/>
  <c r="C4962" i="8"/>
  <c r="D4961" i="8"/>
  <c r="C4961" i="8"/>
  <c r="D4960" i="8"/>
  <c r="C4960" i="8"/>
  <c r="D4959" i="8"/>
  <c r="C4959" i="8"/>
  <c r="D4958" i="8"/>
  <c r="C4958" i="8"/>
  <c r="D4957" i="8"/>
  <c r="C4957" i="8"/>
  <c r="D4956" i="8"/>
  <c r="C4956" i="8"/>
  <c r="D4955" i="8"/>
  <c r="C4955" i="8"/>
  <c r="D4954" i="8"/>
  <c r="C4954" i="8"/>
  <c r="D4953" i="8"/>
  <c r="C4953" i="8"/>
  <c r="D4952" i="8"/>
  <c r="C4952" i="8"/>
  <c r="D4951" i="8"/>
  <c r="C4951" i="8"/>
  <c r="D4950" i="8"/>
  <c r="C4950" i="8"/>
  <c r="D4949" i="8"/>
  <c r="C4949" i="8"/>
  <c r="D4948" i="8"/>
  <c r="C4948" i="8"/>
  <c r="D4947" i="8"/>
  <c r="C4947" i="8"/>
  <c r="D4946" i="8"/>
  <c r="C4946" i="8"/>
  <c r="D4945" i="8"/>
  <c r="C4945" i="8"/>
  <c r="D4944" i="8"/>
  <c r="C4944" i="8"/>
  <c r="D4943" i="8"/>
  <c r="C4943" i="8"/>
  <c r="D4942" i="8"/>
  <c r="C4942" i="8"/>
  <c r="D4941" i="8"/>
  <c r="C4941" i="8"/>
  <c r="D4940" i="8"/>
  <c r="C4940" i="8"/>
  <c r="D4939" i="8"/>
  <c r="C4939" i="8"/>
  <c r="D4938" i="8"/>
  <c r="C4938" i="8"/>
  <c r="D4937" i="8"/>
  <c r="C4937" i="8"/>
  <c r="D4936" i="8"/>
  <c r="C4936" i="8"/>
  <c r="D4935" i="8"/>
  <c r="C4935" i="8"/>
  <c r="D4934" i="8"/>
  <c r="C4934" i="8"/>
  <c r="D4933" i="8"/>
  <c r="C4933" i="8"/>
  <c r="D4932" i="8"/>
  <c r="C4932" i="8"/>
  <c r="D4931" i="8"/>
  <c r="C4931" i="8"/>
  <c r="D4930" i="8"/>
  <c r="C4930" i="8"/>
  <c r="D4929" i="8"/>
  <c r="C4929" i="8"/>
  <c r="D4928" i="8"/>
  <c r="C4928" i="8"/>
  <c r="D4927" i="8"/>
  <c r="C4927" i="8"/>
  <c r="D4926" i="8"/>
  <c r="C4926" i="8"/>
  <c r="D4925" i="8"/>
  <c r="C4925" i="8"/>
  <c r="D4924" i="8"/>
  <c r="C4924" i="8"/>
  <c r="D4923" i="8"/>
  <c r="C4923" i="8"/>
  <c r="D4922" i="8"/>
  <c r="C4922" i="8"/>
  <c r="D4921" i="8"/>
  <c r="C4921" i="8"/>
  <c r="D4920" i="8"/>
  <c r="C4920" i="8"/>
  <c r="D4919" i="8"/>
  <c r="C4919" i="8"/>
  <c r="D4918" i="8"/>
  <c r="C4918" i="8"/>
  <c r="D4917" i="8"/>
  <c r="C4917" i="8"/>
  <c r="D4916" i="8"/>
  <c r="C4916" i="8"/>
  <c r="D4915" i="8"/>
  <c r="C4915" i="8"/>
  <c r="D4914" i="8"/>
  <c r="C4914" i="8"/>
  <c r="D4913" i="8"/>
  <c r="C4913" i="8"/>
  <c r="D4912" i="8"/>
  <c r="C4912" i="8"/>
  <c r="D4911" i="8"/>
  <c r="C4911" i="8"/>
  <c r="D4910" i="8"/>
  <c r="C4910" i="8"/>
  <c r="D4909" i="8"/>
  <c r="C4909" i="8"/>
  <c r="D4908" i="8"/>
  <c r="C4908" i="8"/>
  <c r="D4907" i="8"/>
  <c r="C4907" i="8"/>
  <c r="D4906" i="8"/>
  <c r="C4906" i="8"/>
  <c r="D4905" i="8"/>
  <c r="C4905" i="8"/>
  <c r="D4904" i="8"/>
  <c r="C4904" i="8"/>
  <c r="D4903" i="8"/>
  <c r="C4903" i="8"/>
  <c r="D4902" i="8"/>
  <c r="C4902" i="8"/>
  <c r="D4901" i="8"/>
  <c r="C4901" i="8"/>
  <c r="D4900" i="8"/>
  <c r="C4900" i="8"/>
  <c r="D4899" i="8"/>
  <c r="C4899" i="8"/>
  <c r="D4898" i="8"/>
  <c r="C4898" i="8"/>
  <c r="D4897" i="8"/>
  <c r="C4897" i="8"/>
  <c r="D4896" i="8"/>
  <c r="C4896" i="8"/>
  <c r="D4895" i="8"/>
  <c r="C4895" i="8"/>
  <c r="D4894" i="8"/>
  <c r="C4894" i="8"/>
  <c r="D4893" i="8"/>
  <c r="C4893" i="8"/>
  <c r="D4892" i="8"/>
  <c r="C4892" i="8"/>
  <c r="D4891" i="8"/>
  <c r="C4891" i="8"/>
  <c r="D4890" i="8"/>
  <c r="C4890" i="8"/>
  <c r="D4889" i="8"/>
  <c r="C4889" i="8"/>
  <c r="D4888" i="8"/>
  <c r="C4888" i="8"/>
  <c r="D4887" i="8"/>
  <c r="C4887" i="8"/>
  <c r="D4886" i="8"/>
  <c r="C4886" i="8"/>
  <c r="D4885" i="8"/>
  <c r="C4885" i="8"/>
  <c r="D4884" i="8"/>
  <c r="C4884" i="8"/>
  <c r="D4883" i="8"/>
  <c r="C4883" i="8"/>
  <c r="D4882" i="8"/>
  <c r="C4882" i="8"/>
  <c r="D4881" i="8"/>
  <c r="C4881" i="8"/>
  <c r="D4880" i="8"/>
  <c r="C4880" i="8"/>
  <c r="D4879" i="8"/>
  <c r="C4879" i="8"/>
  <c r="D4878" i="8"/>
  <c r="C4878" i="8"/>
  <c r="D4877" i="8"/>
  <c r="C4877" i="8"/>
  <c r="D4876" i="8"/>
  <c r="C4876" i="8"/>
  <c r="D4875" i="8"/>
  <c r="C4875" i="8"/>
  <c r="D4874" i="8"/>
  <c r="C4874" i="8"/>
  <c r="D4873" i="8"/>
  <c r="C4873" i="8"/>
  <c r="D4872" i="8"/>
  <c r="C4872" i="8"/>
  <c r="D4871" i="8"/>
  <c r="C4871" i="8"/>
  <c r="D4870" i="8"/>
  <c r="C4870" i="8"/>
  <c r="D4869" i="8"/>
  <c r="C4869" i="8"/>
  <c r="D4868" i="8"/>
  <c r="C4868" i="8"/>
  <c r="D4867" i="8"/>
  <c r="C4867" i="8"/>
  <c r="D4866" i="8"/>
  <c r="C4866" i="8"/>
  <c r="D4865" i="8"/>
  <c r="C4865" i="8"/>
  <c r="D4864" i="8"/>
  <c r="C4864" i="8"/>
  <c r="D4863" i="8"/>
  <c r="C4863" i="8"/>
  <c r="D4862" i="8"/>
  <c r="C4862" i="8"/>
  <c r="D4861" i="8"/>
  <c r="C4861" i="8"/>
  <c r="D4860" i="8"/>
  <c r="C4860" i="8"/>
  <c r="D4859" i="8"/>
  <c r="C4859" i="8"/>
  <c r="D4858" i="8"/>
  <c r="C4858" i="8"/>
  <c r="D4857" i="8"/>
  <c r="C4857" i="8"/>
  <c r="D4856" i="8"/>
  <c r="C4856" i="8"/>
  <c r="D4855" i="8"/>
  <c r="C4855" i="8"/>
  <c r="D4854" i="8"/>
  <c r="C4854" i="8"/>
  <c r="D4853" i="8"/>
  <c r="C4853" i="8"/>
  <c r="D4852" i="8"/>
  <c r="C4852" i="8"/>
  <c r="D4851" i="8"/>
  <c r="C4851" i="8"/>
  <c r="D4850" i="8"/>
  <c r="C4850" i="8"/>
  <c r="D4849" i="8"/>
  <c r="C4849" i="8"/>
  <c r="D4848" i="8"/>
  <c r="C4848" i="8"/>
  <c r="D4847" i="8"/>
  <c r="C4847" i="8"/>
  <c r="D4846" i="8"/>
  <c r="C4846" i="8"/>
  <c r="D4845" i="8"/>
  <c r="C4845" i="8"/>
  <c r="D4844" i="8"/>
  <c r="C4844" i="8"/>
  <c r="D4843" i="8"/>
  <c r="C4843" i="8"/>
  <c r="D4842" i="8"/>
  <c r="C4842" i="8"/>
  <c r="D4841" i="8"/>
  <c r="C4841" i="8"/>
  <c r="D4840" i="8"/>
  <c r="C4840" i="8"/>
  <c r="D4839" i="8"/>
  <c r="C4839" i="8"/>
  <c r="D4838" i="8"/>
  <c r="C4838" i="8"/>
  <c r="D4837" i="8"/>
  <c r="C4837" i="8"/>
  <c r="D4836" i="8"/>
  <c r="C4836" i="8"/>
  <c r="D4835" i="8"/>
  <c r="C4835" i="8"/>
  <c r="D4834" i="8"/>
  <c r="C4834" i="8"/>
  <c r="D4833" i="8"/>
  <c r="C4833" i="8"/>
  <c r="D4832" i="8"/>
  <c r="C4832" i="8"/>
  <c r="D4831" i="8"/>
  <c r="C4831" i="8"/>
  <c r="D4830" i="8"/>
  <c r="C4830" i="8"/>
  <c r="D4829" i="8"/>
  <c r="C4829" i="8"/>
  <c r="D4828" i="8"/>
  <c r="C4828" i="8"/>
  <c r="D4827" i="8"/>
  <c r="C4827" i="8"/>
  <c r="D4826" i="8"/>
  <c r="C4826" i="8"/>
  <c r="D4825" i="8"/>
  <c r="C4825" i="8"/>
  <c r="D4824" i="8"/>
  <c r="C4824" i="8"/>
  <c r="D4823" i="8"/>
  <c r="C4823" i="8"/>
  <c r="D4822" i="8"/>
  <c r="C4822" i="8"/>
  <c r="D4821" i="8"/>
  <c r="C4821" i="8"/>
  <c r="D4820" i="8"/>
  <c r="C4820" i="8"/>
  <c r="D4819" i="8"/>
  <c r="C4819" i="8"/>
  <c r="D4818" i="8"/>
  <c r="C4818" i="8"/>
  <c r="D4817" i="8"/>
  <c r="C4817" i="8"/>
  <c r="D4816" i="8"/>
  <c r="C4816" i="8"/>
  <c r="D4815" i="8"/>
  <c r="C4815" i="8"/>
  <c r="D4814" i="8"/>
  <c r="C4814" i="8"/>
  <c r="D4813" i="8"/>
  <c r="C4813" i="8"/>
  <c r="D4812" i="8"/>
  <c r="C4812" i="8"/>
  <c r="D4811" i="8"/>
  <c r="C4811" i="8"/>
  <c r="D4810" i="8"/>
  <c r="C4810" i="8"/>
  <c r="D4809" i="8"/>
  <c r="C4809" i="8"/>
  <c r="D4808" i="8"/>
  <c r="C4808" i="8"/>
  <c r="D4807" i="8"/>
  <c r="C4807" i="8"/>
  <c r="D4806" i="8"/>
  <c r="C4806" i="8"/>
  <c r="D4805" i="8"/>
  <c r="C4805" i="8"/>
  <c r="D4804" i="8"/>
  <c r="C4804" i="8"/>
  <c r="D4803" i="8"/>
  <c r="C4803" i="8"/>
  <c r="D4802" i="8"/>
  <c r="C4802" i="8"/>
  <c r="D4801" i="8"/>
  <c r="C4801" i="8"/>
  <c r="D4800" i="8"/>
  <c r="C4800" i="8"/>
  <c r="D4799" i="8"/>
  <c r="C4799" i="8"/>
  <c r="D4798" i="8"/>
  <c r="C4798" i="8"/>
  <c r="D4797" i="8"/>
  <c r="C4797" i="8"/>
  <c r="D4796" i="8"/>
  <c r="C4796" i="8"/>
  <c r="D4795" i="8"/>
  <c r="C4795" i="8"/>
  <c r="D4794" i="8"/>
  <c r="C4794" i="8"/>
  <c r="D4793" i="8"/>
  <c r="C4793" i="8"/>
  <c r="D4792" i="8"/>
  <c r="C4792" i="8"/>
  <c r="D4791" i="8"/>
  <c r="C4791" i="8"/>
  <c r="D4790" i="8"/>
  <c r="C4790" i="8"/>
  <c r="D4789" i="8"/>
  <c r="C4789" i="8"/>
  <c r="D4788" i="8"/>
  <c r="C4788" i="8"/>
  <c r="D4787" i="8"/>
  <c r="C4787" i="8"/>
  <c r="D4786" i="8"/>
  <c r="C4786" i="8"/>
  <c r="D4785" i="8"/>
  <c r="C4785" i="8"/>
  <c r="D4784" i="8"/>
  <c r="C4784" i="8"/>
  <c r="D4783" i="8"/>
  <c r="C4783" i="8"/>
  <c r="D4782" i="8"/>
  <c r="C4782" i="8"/>
  <c r="D4781" i="8"/>
  <c r="C4781" i="8"/>
  <c r="D4780" i="8"/>
  <c r="C4780" i="8"/>
  <c r="D4779" i="8"/>
  <c r="C4779" i="8"/>
  <c r="D4778" i="8"/>
  <c r="C4778" i="8"/>
  <c r="D4777" i="8"/>
  <c r="C4777" i="8"/>
  <c r="D4776" i="8"/>
  <c r="C4776" i="8"/>
  <c r="D4775" i="8"/>
  <c r="C4775" i="8"/>
  <c r="D4774" i="8"/>
  <c r="C4774" i="8"/>
  <c r="D4773" i="8"/>
  <c r="C4773" i="8"/>
  <c r="D4772" i="8"/>
  <c r="C4772" i="8"/>
  <c r="D4771" i="8"/>
  <c r="C4771" i="8"/>
  <c r="D4770" i="8"/>
  <c r="C4770" i="8"/>
  <c r="D4769" i="8"/>
  <c r="C4769" i="8"/>
  <c r="D4768" i="8"/>
  <c r="C4768" i="8"/>
  <c r="D4767" i="8"/>
  <c r="C4767" i="8"/>
  <c r="D4766" i="8"/>
  <c r="C4766" i="8"/>
  <c r="D4765" i="8"/>
  <c r="C4765" i="8"/>
  <c r="D4764" i="8"/>
  <c r="C4764" i="8"/>
  <c r="D4763" i="8"/>
  <c r="C4763" i="8"/>
  <c r="D4762" i="8"/>
  <c r="C4762" i="8"/>
  <c r="D4761" i="8"/>
  <c r="C4761" i="8"/>
  <c r="D4760" i="8"/>
  <c r="C4760" i="8"/>
  <c r="D4759" i="8"/>
  <c r="C4759" i="8"/>
  <c r="D4758" i="8"/>
  <c r="C4758" i="8"/>
  <c r="D4757" i="8"/>
  <c r="C4757" i="8"/>
  <c r="D4756" i="8"/>
  <c r="C4756" i="8"/>
  <c r="D4755" i="8"/>
  <c r="C4755" i="8"/>
  <c r="D4754" i="8"/>
  <c r="C4754" i="8"/>
  <c r="D4753" i="8"/>
  <c r="C4753" i="8"/>
  <c r="D4752" i="8"/>
  <c r="C4752" i="8"/>
  <c r="D4751" i="8"/>
  <c r="C4751" i="8"/>
  <c r="D4750" i="8"/>
  <c r="C4750" i="8"/>
  <c r="D4749" i="8"/>
  <c r="C4749" i="8"/>
  <c r="D4748" i="8"/>
  <c r="C4748" i="8"/>
  <c r="D4747" i="8"/>
  <c r="C4747" i="8"/>
  <c r="D4746" i="8"/>
  <c r="C4746" i="8"/>
  <c r="D4745" i="8"/>
  <c r="C4745" i="8"/>
  <c r="D4744" i="8"/>
  <c r="C4744" i="8"/>
  <c r="D4743" i="8"/>
  <c r="C4743" i="8"/>
  <c r="D4742" i="8"/>
  <c r="C4742" i="8"/>
  <c r="D4741" i="8"/>
  <c r="C4741" i="8"/>
  <c r="D4740" i="8"/>
  <c r="C4740" i="8"/>
  <c r="D4739" i="8"/>
  <c r="C4739" i="8"/>
  <c r="D4738" i="8"/>
  <c r="C4738" i="8"/>
  <c r="D4737" i="8"/>
  <c r="C4737" i="8"/>
  <c r="D4736" i="8"/>
  <c r="C4736" i="8"/>
  <c r="D4735" i="8"/>
  <c r="C4735" i="8"/>
  <c r="D4734" i="8"/>
  <c r="C4734" i="8"/>
  <c r="D4733" i="8"/>
  <c r="C4733" i="8"/>
  <c r="D4732" i="8"/>
  <c r="C4732" i="8"/>
  <c r="D4731" i="8"/>
  <c r="C4731" i="8"/>
  <c r="D4730" i="8"/>
  <c r="C4730" i="8"/>
  <c r="D4729" i="8"/>
  <c r="C4729" i="8"/>
  <c r="D4728" i="8"/>
  <c r="C4728" i="8"/>
  <c r="D4727" i="8"/>
  <c r="C4727" i="8"/>
  <c r="D4726" i="8"/>
  <c r="C4726" i="8"/>
  <c r="D4725" i="8"/>
  <c r="C4725" i="8"/>
  <c r="D4724" i="8"/>
  <c r="C4724" i="8"/>
  <c r="D4723" i="8"/>
  <c r="C4723" i="8"/>
  <c r="D4722" i="8"/>
  <c r="C4722" i="8"/>
  <c r="D4721" i="8"/>
  <c r="C4721" i="8"/>
  <c r="D4720" i="8"/>
  <c r="C4720" i="8"/>
  <c r="D4719" i="8"/>
  <c r="C4719" i="8"/>
  <c r="D4718" i="8"/>
  <c r="C4718" i="8"/>
  <c r="D4717" i="8"/>
  <c r="C4717" i="8"/>
  <c r="D4716" i="8"/>
  <c r="C4716" i="8"/>
  <c r="D4715" i="8"/>
  <c r="C4715" i="8"/>
  <c r="D4714" i="8"/>
  <c r="C4714" i="8"/>
  <c r="D4713" i="8"/>
  <c r="C4713" i="8"/>
  <c r="D4712" i="8"/>
  <c r="C4712" i="8"/>
  <c r="D4711" i="8"/>
  <c r="C4711" i="8"/>
  <c r="D4710" i="8"/>
  <c r="C4710" i="8"/>
  <c r="D4709" i="8"/>
  <c r="C4709" i="8"/>
  <c r="D4708" i="8"/>
  <c r="C4708" i="8"/>
  <c r="D4707" i="8"/>
  <c r="C4707" i="8"/>
  <c r="D4706" i="8"/>
  <c r="C4706" i="8"/>
  <c r="D4705" i="8"/>
  <c r="C4705" i="8"/>
  <c r="D4704" i="8"/>
  <c r="C4704" i="8"/>
  <c r="D4703" i="8"/>
  <c r="C4703" i="8"/>
  <c r="D4702" i="8"/>
  <c r="C4702" i="8"/>
  <c r="D4701" i="8"/>
  <c r="C4701" i="8"/>
  <c r="D4700" i="8"/>
  <c r="C4700" i="8"/>
  <c r="D4699" i="8"/>
  <c r="C4699" i="8"/>
  <c r="D4698" i="8"/>
  <c r="C4698" i="8"/>
  <c r="D4697" i="8"/>
  <c r="C4697" i="8"/>
  <c r="D4696" i="8"/>
  <c r="C4696" i="8"/>
  <c r="D4695" i="8"/>
  <c r="C4695" i="8"/>
  <c r="D4694" i="8"/>
  <c r="C4694" i="8"/>
  <c r="D4693" i="8"/>
  <c r="C4693" i="8"/>
  <c r="D4692" i="8"/>
  <c r="C4692" i="8"/>
  <c r="D4691" i="8"/>
  <c r="C4691" i="8"/>
  <c r="D4690" i="8"/>
  <c r="C4690" i="8"/>
  <c r="D4689" i="8"/>
  <c r="C4689" i="8"/>
  <c r="D4688" i="8"/>
  <c r="C4688" i="8"/>
  <c r="D4687" i="8"/>
  <c r="C4687" i="8"/>
  <c r="D4686" i="8"/>
  <c r="C4686" i="8"/>
  <c r="D4685" i="8"/>
  <c r="C4685" i="8"/>
  <c r="D4684" i="8"/>
  <c r="C4684" i="8"/>
  <c r="D4683" i="8"/>
  <c r="C4683" i="8"/>
  <c r="D4682" i="8"/>
  <c r="C4682" i="8"/>
  <c r="D4681" i="8"/>
  <c r="C4681" i="8"/>
  <c r="D4680" i="8"/>
  <c r="C4680" i="8"/>
  <c r="D4679" i="8"/>
  <c r="C4679" i="8"/>
  <c r="D4678" i="8"/>
  <c r="C4678" i="8"/>
  <c r="D4677" i="8"/>
  <c r="C4677" i="8"/>
  <c r="D4676" i="8"/>
  <c r="C4676" i="8"/>
  <c r="D4675" i="8"/>
  <c r="C4675" i="8"/>
  <c r="D4674" i="8"/>
  <c r="C4674" i="8"/>
  <c r="D4673" i="8"/>
  <c r="C4673" i="8"/>
  <c r="D4672" i="8"/>
  <c r="C4672" i="8"/>
  <c r="D4671" i="8"/>
  <c r="C4671" i="8"/>
  <c r="D4670" i="8"/>
  <c r="C4670" i="8"/>
  <c r="D4669" i="8"/>
  <c r="C4669" i="8"/>
  <c r="D4668" i="8"/>
  <c r="C4668" i="8"/>
  <c r="D4667" i="8"/>
  <c r="C4667" i="8"/>
  <c r="D4666" i="8"/>
  <c r="C4666" i="8"/>
  <c r="D4665" i="8"/>
  <c r="C4665" i="8"/>
  <c r="D4664" i="8"/>
  <c r="C4664" i="8"/>
  <c r="D4663" i="8"/>
  <c r="C4663" i="8"/>
  <c r="D4662" i="8"/>
  <c r="C4662" i="8"/>
  <c r="D4661" i="8"/>
  <c r="C4661" i="8"/>
  <c r="D4660" i="8"/>
  <c r="C4660" i="8"/>
  <c r="D4659" i="8"/>
  <c r="C4659" i="8"/>
  <c r="D4658" i="8"/>
  <c r="C4658" i="8"/>
  <c r="D4657" i="8"/>
  <c r="C4657" i="8"/>
  <c r="D4656" i="8"/>
  <c r="C4656" i="8"/>
  <c r="D4655" i="8"/>
  <c r="C4655" i="8"/>
  <c r="D4654" i="8"/>
  <c r="C4654" i="8"/>
  <c r="D4653" i="8"/>
  <c r="C4653" i="8"/>
  <c r="D4652" i="8"/>
  <c r="C4652" i="8"/>
  <c r="D4651" i="8"/>
  <c r="C4651" i="8"/>
  <c r="D4650" i="8"/>
  <c r="C4650" i="8"/>
  <c r="D4649" i="8"/>
  <c r="C4649" i="8"/>
  <c r="D4648" i="8"/>
  <c r="C4648" i="8"/>
  <c r="D4647" i="8"/>
  <c r="C4647" i="8"/>
  <c r="D4646" i="8"/>
  <c r="C4646" i="8"/>
  <c r="D4645" i="8"/>
  <c r="C4645" i="8"/>
  <c r="D4644" i="8"/>
  <c r="C4644" i="8"/>
  <c r="D4643" i="8"/>
  <c r="C4643" i="8"/>
  <c r="D4642" i="8"/>
  <c r="C4642" i="8"/>
  <c r="D4641" i="8"/>
  <c r="C4641" i="8"/>
  <c r="D4640" i="8"/>
  <c r="C4640" i="8"/>
  <c r="D4639" i="8"/>
  <c r="C4639" i="8"/>
  <c r="D4638" i="8"/>
  <c r="C4638" i="8"/>
  <c r="D4637" i="8"/>
  <c r="C4637" i="8"/>
  <c r="D4636" i="8"/>
  <c r="C4636" i="8"/>
  <c r="D4635" i="8"/>
  <c r="C4635" i="8"/>
  <c r="D4634" i="8"/>
  <c r="C4634" i="8"/>
  <c r="D4633" i="8"/>
  <c r="C4633" i="8"/>
  <c r="D4632" i="8"/>
  <c r="C4632" i="8"/>
  <c r="D4631" i="8"/>
  <c r="C4631" i="8"/>
  <c r="D4630" i="8"/>
  <c r="C4630" i="8"/>
  <c r="D4629" i="8"/>
  <c r="C4629" i="8"/>
  <c r="D4628" i="8"/>
  <c r="C4628" i="8"/>
  <c r="D4627" i="8"/>
  <c r="C4627" i="8"/>
  <c r="D4626" i="8"/>
  <c r="C4626" i="8"/>
  <c r="D4625" i="8"/>
  <c r="C4625" i="8"/>
  <c r="D4624" i="8"/>
  <c r="C4624" i="8"/>
  <c r="D4623" i="8"/>
  <c r="C4623" i="8"/>
  <c r="D4622" i="8"/>
  <c r="C4622" i="8"/>
  <c r="D4621" i="8"/>
  <c r="C4621" i="8"/>
  <c r="D4620" i="8"/>
  <c r="C4620" i="8"/>
  <c r="D4619" i="8"/>
  <c r="C4619" i="8"/>
  <c r="D4618" i="8"/>
  <c r="C4618" i="8"/>
  <c r="D4617" i="8"/>
  <c r="C4617" i="8"/>
  <c r="D4616" i="8"/>
  <c r="C4616" i="8"/>
  <c r="D4615" i="8"/>
  <c r="C4615" i="8"/>
  <c r="D4614" i="8"/>
  <c r="C4614" i="8"/>
  <c r="D4613" i="8"/>
  <c r="C4613" i="8"/>
  <c r="D4612" i="8"/>
  <c r="C4612" i="8"/>
  <c r="D4611" i="8"/>
  <c r="C4611" i="8"/>
  <c r="D4610" i="8"/>
  <c r="C4610" i="8"/>
  <c r="D4609" i="8"/>
  <c r="C4609" i="8"/>
  <c r="D4608" i="8"/>
  <c r="C4608" i="8"/>
  <c r="D4607" i="8"/>
  <c r="C4607" i="8"/>
  <c r="D4606" i="8"/>
  <c r="C4606" i="8"/>
  <c r="D4605" i="8"/>
  <c r="C4605" i="8"/>
  <c r="D4604" i="8"/>
  <c r="C4604" i="8"/>
  <c r="D4603" i="8"/>
  <c r="C4603" i="8"/>
  <c r="D4602" i="8"/>
  <c r="C4602" i="8"/>
  <c r="D4601" i="8"/>
  <c r="C4601" i="8"/>
  <c r="D4600" i="8"/>
  <c r="C4600" i="8"/>
  <c r="D4599" i="8"/>
  <c r="C4599" i="8"/>
  <c r="D4598" i="8"/>
  <c r="C4598" i="8"/>
  <c r="D4597" i="8"/>
  <c r="C4597" i="8"/>
  <c r="D4596" i="8"/>
  <c r="C4596" i="8"/>
  <c r="D4595" i="8"/>
  <c r="C4595" i="8"/>
  <c r="D4594" i="8"/>
  <c r="C4594" i="8"/>
  <c r="D4593" i="8"/>
  <c r="C4593" i="8"/>
  <c r="D4592" i="8"/>
  <c r="C4592" i="8"/>
  <c r="D4591" i="8"/>
  <c r="C4591" i="8"/>
  <c r="D4590" i="8"/>
  <c r="C4590" i="8"/>
  <c r="D4589" i="8"/>
  <c r="C4589" i="8"/>
  <c r="D4588" i="8"/>
  <c r="C4588" i="8"/>
  <c r="D4587" i="8"/>
  <c r="C4587" i="8"/>
  <c r="D4586" i="8"/>
  <c r="C4586" i="8"/>
  <c r="D4585" i="8"/>
  <c r="C4585" i="8"/>
  <c r="D4584" i="8"/>
  <c r="C4584" i="8"/>
  <c r="D4583" i="8"/>
  <c r="C4583" i="8"/>
  <c r="D4582" i="8"/>
  <c r="C4582" i="8"/>
  <c r="D4581" i="8"/>
  <c r="C4581" i="8"/>
  <c r="D4580" i="8"/>
  <c r="C4580" i="8"/>
  <c r="D4579" i="8"/>
  <c r="C4579" i="8"/>
  <c r="D4578" i="8"/>
  <c r="C4578" i="8"/>
  <c r="D4577" i="8"/>
  <c r="C4577" i="8"/>
  <c r="D4576" i="8"/>
  <c r="C4576" i="8"/>
  <c r="D4575" i="8"/>
  <c r="C4575" i="8"/>
  <c r="D4574" i="8"/>
  <c r="C4574" i="8"/>
  <c r="D4573" i="8"/>
  <c r="C4573" i="8"/>
  <c r="D4572" i="8"/>
  <c r="C4572" i="8"/>
  <c r="D4571" i="8"/>
  <c r="C4571" i="8"/>
  <c r="D4570" i="8"/>
  <c r="C4570" i="8"/>
  <c r="D4569" i="8"/>
  <c r="C4569" i="8"/>
  <c r="D4568" i="8"/>
  <c r="C4568" i="8"/>
  <c r="D4567" i="8"/>
  <c r="C4567" i="8"/>
  <c r="D4566" i="8"/>
  <c r="C4566" i="8"/>
  <c r="D4565" i="8"/>
  <c r="C4565" i="8"/>
  <c r="D4564" i="8"/>
  <c r="C4564" i="8"/>
  <c r="D4563" i="8"/>
  <c r="C4563" i="8"/>
  <c r="D4562" i="8"/>
  <c r="C4562" i="8"/>
  <c r="D4561" i="8"/>
  <c r="C4561" i="8"/>
  <c r="D4560" i="8"/>
  <c r="C4560" i="8"/>
  <c r="D4559" i="8"/>
  <c r="C4559" i="8"/>
  <c r="D4558" i="8"/>
  <c r="C4558" i="8"/>
  <c r="D4557" i="8"/>
  <c r="C4557" i="8"/>
  <c r="D4556" i="8"/>
  <c r="C4556" i="8"/>
  <c r="D4555" i="8"/>
  <c r="C4555" i="8"/>
  <c r="D4554" i="8"/>
  <c r="C4554" i="8"/>
  <c r="D4553" i="8"/>
  <c r="C4553" i="8"/>
  <c r="D4552" i="8"/>
  <c r="C4552" i="8"/>
  <c r="D4551" i="8"/>
  <c r="C4551" i="8"/>
  <c r="D4550" i="8"/>
  <c r="C4550" i="8"/>
  <c r="D4549" i="8"/>
  <c r="C4549" i="8"/>
  <c r="D4548" i="8"/>
  <c r="C4548" i="8"/>
  <c r="D4547" i="8"/>
  <c r="C4547" i="8"/>
  <c r="D4546" i="8"/>
  <c r="C4546" i="8"/>
  <c r="D4545" i="8"/>
  <c r="C4545" i="8"/>
  <c r="D4544" i="8"/>
  <c r="C4544" i="8"/>
  <c r="D4543" i="8"/>
  <c r="C4543" i="8"/>
  <c r="D4542" i="8"/>
  <c r="C4542" i="8"/>
  <c r="D4541" i="8"/>
  <c r="C4541" i="8"/>
  <c r="D4540" i="8"/>
  <c r="C4540" i="8"/>
  <c r="D4539" i="8"/>
  <c r="C4539" i="8"/>
  <c r="D4538" i="8"/>
  <c r="C4538" i="8"/>
  <c r="D4537" i="8"/>
  <c r="C4537" i="8"/>
  <c r="D4536" i="8"/>
  <c r="C4536" i="8"/>
  <c r="D4535" i="8"/>
  <c r="C4535" i="8"/>
  <c r="D4534" i="8"/>
  <c r="C4534" i="8"/>
  <c r="D4533" i="8"/>
  <c r="C4533" i="8"/>
  <c r="D4532" i="8"/>
  <c r="C4532" i="8"/>
  <c r="D4531" i="8"/>
  <c r="C4531" i="8"/>
  <c r="D4530" i="8"/>
  <c r="C4530" i="8"/>
  <c r="D4529" i="8"/>
  <c r="C4529" i="8"/>
  <c r="D4528" i="8"/>
  <c r="C4528" i="8"/>
  <c r="D4527" i="8"/>
  <c r="C4527" i="8"/>
  <c r="D4526" i="8"/>
  <c r="C4526" i="8"/>
  <c r="D4525" i="8"/>
  <c r="C4525" i="8"/>
  <c r="D4524" i="8"/>
  <c r="C4524" i="8"/>
  <c r="D4523" i="8"/>
  <c r="C4523" i="8"/>
  <c r="D4522" i="8"/>
  <c r="C4522" i="8"/>
  <c r="D4521" i="8"/>
  <c r="C4521" i="8"/>
  <c r="D4520" i="8"/>
  <c r="C4520" i="8"/>
  <c r="D4519" i="8"/>
  <c r="C4519" i="8"/>
  <c r="D4518" i="8"/>
  <c r="C4518" i="8"/>
  <c r="D4517" i="8"/>
  <c r="C4517" i="8"/>
  <c r="D4516" i="8"/>
  <c r="C4516" i="8"/>
  <c r="D4515" i="8"/>
  <c r="C4515" i="8"/>
  <c r="D4514" i="8"/>
  <c r="C4514" i="8"/>
  <c r="D4513" i="8"/>
  <c r="C4513" i="8"/>
  <c r="D4512" i="8"/>
  <c r="C4512" i="8"/>
  <c r="D4511" i="8"/>
  <c r="C4511" i="8"/>
  <c r="D4510" i="8"/>
  <c r="C4510" i="8"/>
  <c r="D4509" i="8"/>
  <c r="C4509" i="8"/>
  <c r="D4508" i="8"/>
  <c r="C4508" i="8"/>
  <c r="D4507" i="8"/>
  <c r="C4507" i="8"/>
  <c r="D4506" i="8"/>
  <c r="C4506" i="8"/>
  <c r="D4505" i="8"/>
  <c r="C4505" i="8"/>
  <c r="D4504" i="8"/>
  <c r="C4504" i="8"/>
  <c r="D4503" i="8"/>
  <c r="C4503" i="8"/>
  <c r="D4502" i="8"/>
  <c r="C4502" i="8"/>
  <c r="D4501" i="8"/>
  <c r="C4501" i="8"/>
  <c r="D4500" i="8"/>
  <c r="C4500" i="8"/>
  <c r="D4499" i="8"/>
  <c r="C4499" i="8"/>
  <c r="D4498" i="8"/>
  <c r="C4498" i="8"/>
  <c r="D4497" i="8"/>
  <c r="C4497" i="8"/>
  <c r="D4496" i="8"/>
  <c r="C4496" i="8"/>
  <c r="D4495" i="8"/>
  <c r="C4495" i="8"/>
  <c r="D4494" i="8"/>
  <c r="C4494" i="8"/>
  <c r="D4493" i="8"/>
  <c r="C4493" i="8"/>
  <c r="D4492" i="8"/>
  <c r="C4492" i="8"/>
  <c r="D4491" i="8"/>
  <c r="C4491" i="8"/>
  <c r="D4490" i="8"/>
  <c r="C4490" i="8"/>
  <c r="D4489" i="8"/>
  <c r="C4489" i="8"/>
  <c r="D4488" i="8"/>
  <c r="C4488" i="8"/>
  <c r="D4487" i="8"/>
  <c r="C4487" i="8"/>
  <c r="D4486" i="8"/>
  <c r="C4486" i="8"/>
  <c r="D4485" i="8"/>
  <c r="C4485" i="8"/>
  <c r="D4484" i="8"/>
  <c r="C4484" i="8"/>
  <c r="D4483" i="8"/>
  <c r="C4483" i="8"/>
  <c r="D4482" i="8"/>
  <c r="C4482" i="8"/>
  <c r="D4481" i="8"/>
  <c r="C4481" i="8"/>
  <c r="D4480" i="8"/>
  <c r="C4480" i="8"/>
  <c r="D4479" i="8"/>
  <c r="C4479" i="8"/>
  <c r="D4478" i="8"/>
  <c r="C4478" i="8"/>
  <c r="D4477" i="8"/>
  <c r="C4477" i="8"/>
  <c r="D4476" i="8"/>
  <c r="C4476" i="8"/>
  <c r="D4475" i="8"/>
  <c r="C4475" i="8"/>
  <c r="D4474" i="8"/>
  <c r="C4474" i="8"/>
  <c r="D4473" i="8"/>
  <c r="C4473" i="8"/>
  <c r="D4472" i="8"/>
  <c r="C4472" i="8"/>
  <c r="D4471" i="8"/>
  <c r="C4471" i="8"/>
  <c r="D4470" i="8"/>
  <c r="C4470" i="8"/>
  <c r="D4469" i="8"/>
  <c r="C4469" i="8"/>
  <c r="D4468" i="8"/>
  <c r="C4468" i="8"/>
  <c r="D4467" i="8"/>
  <c r="C4467" i="8"/>
  <c r="D4466" i="8"/>
  <c r="C4466" i="8"/>
  <c r="D4465" i="8"/>
  <c r="C4465" i="8"/>
  <c r="D4464" i="8"/>
  <c r="C4464" i="8"/>
  <c r="D4463" i="8"/>
  <c r="C4463" i="8"/>
  <c r="D4462" i="8"/>
  <c r="C4462" i="8"/>
  <c r="D4461" i="8"/>
  <c r="C4461" i="8"/>
  <c r="D4460" i="8"/>
  <c r="C4460" i="8"/>
  <c r="D4459" i="8"/>
  <c r="C4459" i="8"/>
  <c r="D4458" i="8"/>
  <c r="C4458" i="8"/>
  <c r="D4457" i="8"/>
  <c r="C4457" i="8"/>
  <c r="D4456" i="8"/>
  <c r="C4456" i="8"/>
  <c r="D4455" i="8"/>
  <c r="C4455" i="8"/>
  <c r="D4454" i="8"/>
  <c r="C4454" i="8"/>
  <c r="D4453" i="8"/>
  <c r="C4453" i="8"/>
  <c r="D4452" i="8"/>
  <c r="C4452" i="8"/>
  <c r="D4451" i="8"/>
  <c r="C4451" i="8"/>
  <c r="D4450" i="8"/>
  <c r="C4450" i="8"/>
  <c r="D4449" i="8"/>
  <c r="C4449" i="8"/>
  <c r="D4448" i="8"/>
  <c r="C4448" i="8"/>
  <c r="D4447" i="8"/>
  <c r="C4447" i="8"/>
  <c r="D4446" i="8"/>
  <c r="C4446" i="8"/>
  <c r="D4445" i="8"/>
  <c r="C4445" i="8"/>
  <c r="D4444" i="8"/>
  <c r="C4444" i="8"/>
  <c r="D4443" i="8"/>
  <c r="C4443" i="8"/>
  <c r="D4442" i="8"/>
  <c r="C4442" i="8"/>
  <c r="D4441" i="8"/>
  <c r="C4441" i="8"/>
  <c r="D4440" i="8"/>
  <c r="C4440" i="8"/>
  <c r="D4439" i="8"/>
  <c r="C4439" i="8"/>
  <c r="D4438" i="8"/>
  <c r="C4438" i="8"/>
  <c r="D4437" i="8"/>
  <c r="C4437" i="8"/>
  <c r="D4436" i="8"/>
  <c r="C4436" i="8"/>
  <c r="D4435" i="8"/>
  <c r="C4435" i="8"/>
  <c r="D4434" i="8"/>
  <c r="C4434" i="8"/>
  <c r="D4433" i="8"/>
  <c r="C4433" i="8"/>
  <c r="D4432" i="8"/>
  <c r="C4432" i="8"/>
  <c r="D4431" i="8"/>
  <c r="C4431" i="8"/>
  <c r="D4430" i="8"/>
  <c r="C4430" i="8"/>
  <c r="D4429" i="8"/>
  <c r="C4429" i="8"/>
  <c r="D4428" i="8"/>
  <c r="C4428" i="8"/>
  <c r="D4427" i="8"/>
  <c r="C4427" i="8"/>
  <c r="D4426" i="8"/>
  <c r="C4426" i="8"/>
  <c r="D4425" i="8"/>
  <c r="C4425" i="8"/>
  <c r="D4424" i="8"/>
  <c r="C4424" i="8"/>
  <c r="D4423" i="8"/>
  <c r="C4423" i="8"/>
  <c r="D4422" i="8"/>
  <c r="C4422" i="8"/>
  <c r="D4421" i="8"/>
  <c r="C4421" i="8"/>
  <c r="D4420" i="8"/>
  <c r="C4420" i="8"/>
  <c r="D4419" i="8"/>
  <c r="C4419" i="8"/>
  <c r="D4418" i="8"/>
  <c r="C4418" i="8"/>
  <c r="D4417" i="8"/>
  <c r="C4417" i="8"/>
  <c r="D4416" i="8"/>
  <c r="C4416" i="8"/>
  <c r="D4415" i="8"/>
  <c r="C4415" i="8"/>
  <c r="D4414" i="8"/>
  <c r="C4414" i="8"/>
  <c r="D4413" i="8"/>
  <c r="C4413" i="8"/>
  <c r="D4412" i="8"/>
  <c r="C4412" i="8"/>
  <c r="D4411" i="8"/>
  <c r="C4411" i="8"/>
  <c r="D4410" i="8"/>
  <c r="C4410" i="8"/>
  <c r="D4409" i="8"/>
  <c r="C4409" i="8"/>
  <c r="D4408" i="8"/>
  <c r="C4408" i="8"/>
  <c r="D4407" i="8"/>
  <c r="C4407" i="8"/>
  <c r="D4406" i="8"/>
  <c r="C4406" i="8"/>
  <c r="D4405" i="8"/>
  <c r="C4405" i="8"/>
  <c r="D4404" i="8"/>
  <c r="C4404" i="8"/>
  <c r="D4403" i="8"/>
  <c r="C4403" i="8"/>
  <c r="D4402" i="8"/>
  <c r="C4402" i="8"/>
  <c r="D4401" i="8"/>
  <c r="C4401" i="8"/>
  <c r="D4400" i="8"/>
  <c r="C4400" i="8"/>
  <c r="D4399" i="8"/>
  <c r="C4399" i="8"/>
  <c r="D4398" i="8"/>
  <c r="C4398" i="8"/>
  <c r="D4397" i="8"/>
  <c r="C4397" i="8"/>
  <c r="D4396" i="8"/>
  <c r="C4396" i="8"/>
  <c r="D4395" i="8"/>
  <c r="C4395" i="8"/>
  <c r="D4394" i="8"/>
  <c r="C4394" i="8"/>
  <c r="D4393" i="8"/>
  <c r="C4393" i="8"/>
  <c r="D4392" i="8"/>
  <c r="C4392" i="8"/>
  <c r="D4391" i="8"/>
  <c r="C4391" i="8"/>
  <c r="D4390" i="8"/>
  <c r="C4390" i="8"/>
  <c r="D4389" i="8"/>
  <c r="C4389" i="8"/>
  <c r="D4388" i="8"/>
  <c r="C4388" i="8"/>
  <c r="D4387" i="8"/>
  <c r="C4387" i="8"/>
  <c r="D4386" i="8"/>
  <c r="C4386" i="8"/>
  <c r="D4385" i="8"/>
  <c r="C4385" i="8"/>
  <c r="D4384" i="8"/>
  <c r="C4384" i="8"/>
  <c r="D4383" i="8"/>
  <c r="C4383" i="8"/>
  <c r="D4382" i="8"/>
  <c r="C4382" i="8"/>
  <c r="D4381" i="8"/>
  <c r="C4381" i="8"/>
  <c r="D4380" i="8"/>
  <c r="C4380" i="8"/>
  <c r="D4379" i="8"/>
  <c r="C4379" i="8"/>
  <c r="D4378" i="8"/>
  <c r="C4378" i="8"/>
  <c r="D4377" i="8"/>
  <c r="C4377" i="8"/>
  <c r="D4376" i="8"/>
  <c r="C4376" i="8"/>
  <c r="D4375" i="8"/>
  <c r="C4375" i="8"/>
  <c r="D4374" i="8"/>
  <c r="C4374" i="8"/>
  <c r="D4373" i="8"/>
  <c r="C4373" i="8"/>
  <c r="D4372" i="8"/>
  <c r="C4372" i="8"/>
  <c r="D4371" i="8"/>
  <c r="C4371" i="8"/>
  <c r="D4370" i="8"/>
  <c r="C4370" i="8"/>
  <c r="D4369" i="8"/>
  <c r="C4369" i="8"/>
  <c r="D4368" i="8"/>
  <c r="C4368" i="8"/>
  <c r="D4367" i="8"/>
  <c r="C4367" i="8"/>
  <c r="D4366" i="8"/>
  <c r="C4366" i="8"/>
  <c r="D4365" i="8"/>
  <c r="C4365" i="8"/>
  <c r="D4364" i="8"/>
  <c r="C4364" i="8"/>
  <c r="D4363" i="8"/>
  <c r="C4363" i="8"/>
  <c r="D4362" i="8"/>
  <c r="C4362" i="8"/>
  <c r="D4361" i="8"/>
  <c r="C4361" i="8"/>
  <c r="D4360" i="8"/>
  <c r="C4360" i="8"/>
  <c r="D4359" i="8"/>
  <c r="C4359" i="8"/>
  <c r="D4358" i="8"/>
  <c r="C4358" i="8"/>
  <c r="D4357" i="8"/>
  <c r="C4357" i="8"/>
  <c r="D4356" i="8"/>
  <c r="C4356" i="8"/>
  <c r="D4355" i="8"/>
  <c r="C4355" i="8"/>
  <c r="D4354" i="8"/>
  <c r="C4354" i="8"/>
  <c r="D4353" i="8"/>
  <c r="C4353" i="8"/>
  <c r="D4352" i="8"/>
  <c r="C4352" i="8"/>
  <c r="D4351" i="8"/>
  <c r="C4351" i="8"/>
  <c r="D4350" i="8"/>
  <c r="C4350" i="8"/>
  <c r="D4349" i="8"/>
  <c r="C4349" i="8"/>
  <c r="D4348" i="8"/>
  <c r="C4348" i="8"/>
  <c r="D4347" i="8"/>
  <c r="C4347" i="8"/>
  <c r="D4346" i="8"/>
  <c r="C4346" i="8"/>
  <c r="D4345" i="8"/>
  <c r="C4345" i="8"/>
  <c r="D4344" i="8"/>
  <c r="C4344" i="8"/>
  <c r="D4343" i="8"/>
  <c r="C4343" i="8"/>
  <c r="D4342" i="8"/>
  <c r="C4342" i="8"/>
  <c r="D4341" i="8"/>
  <c r="C4341" i="8"/>
  <c r="D4340" i="8"/>
  <c r="C4340" i="8"/>
  <c r="D4339" i="8"/>
  <c r="C4339" i="8"/>
  <c r="D4338" i="8"/>
  <c r="C4338" i="8"/>
  <c r="D4337" i="8"/>
  <c r="C4337" i="8"/>
  <c r="D4336" i="8"/>
  <c r="C4336" i="8"/>
  <c r="D4335" i="8"/>
  <c r="C4335" i="8"/>
  <c r="D4334" i="8"/>
  <c r="C4334" i="8"/>
  <c r="D4333" i="8"/>
  <c r="C4333" i="8"/>
  <c r="D4332" i="8"/>
  <c r="C4332" i="8"/>
  <c r="D4331" i="8"/>
  <c r="C4331" i="8"/>
  <c r="D4330" i="8"/>
  <c r="C4330" i="8"/>
  <c r="D4329" i="8"/>
  <c r="C4329" i="8"/>
  <c r="D4328" i="8"/>
  <c r="C4328" i="8"/>
  <c r="D4327" i="8"/>
  <c r="C4327" i="8"/>
  <c r="D4326" i="8"/>
  <c r="C4326" i="8"/>
  <c r="D4325" i="8"/>
  <c r="C4325" i="8"/>
  <c r="D4324" i="8"/>
  <c r="C4324" i="8"/>
  <c r="D4323" i="8"/>
  <c r="C4323" i="8"/>
  <c r="D4322" i="8"/>
  <c r="C4322" i="8"/>
  <c r="D4321" i="8"/>
  <c r="C4321" i="8"/>
  <c r="D4320" i="8"/>
  <c r="C4320" i="8"/>
  <c r="D4319" i="8"/>
  <c r="C4319" i="8"/>
  <c r="D4318" i="8"/>
  <c r="C4318" i="8"/>
  <c r="D4317" i="8"/>
  <c r="C4317" i="8"/>
  <c r="D4316" i="8"/>
  <c r="C4316" i="8"/>
  <c r="D4315" i="8"/>
  <c r="C4315" i="8"/>
  <c r="D4314" i="8"/>
  <c r="C4314" i="8"/>
  <c r="D4313" i="8"/>
  <c r="C4313" i="8"/>
  <c r="D4312" i="8"/>
  <c r="C4312" i="8"/>
  <c r="D4311" i="8"/>
  <c r="C4311" i="8"/>
  <c r="D4310" i="8"/>
  <c r="C4310" i="8"/>
  <c r="D4309" i="8"/>
  <c r="C4309" i="8"/>
  <c r="D4308" i="8"/>
  <c r="C4308" i="8"/>
  <c r="D4307" i="8"/>
  <c r="C4307" i="8"/>
  <c r="D4306" i="8"/>
  <c r="C4306" i="8"/>
  <c r="D4305" i="8"/>
  <c r="C4305" i="8"/>
  <c r="D4304" i="8"/>
  <c r="C4304" i="8"/>
  <c r="D4303" i="8"/>
  <c r="C4303" i="8"/>
  <c r="D4302" i="8"/>
  <c r="C4302" i="8"/>
  <c r="D4301" i="8"/>
  <c r="C4301" i="8"/>
  <c r="D4300" i="8"/>
  <c r="C4300" i="8"/>
  <c r="D4299" i="8"/>
  <c r="C4299" i="8"/>
  <c r="D4298" i="8"/>
  <c r="C4298" i="8"/>
  <c r="D4297" i="8"/>
  <c r="C4297" i="8"/>
  <c r="D4296" i="8"/>
  <c r="C4296" i="8"/>
  <c r="D4295" i="8"/>
  <c r="C4295" i="8"/>
  <c r="D4294" i="8"/>
  <c r="C4294" i="8"/>
  <c r="D4293" i="8"/>
  <c r="C4293" i="8"/>
  <c r="D4292" i="8"/>
  <c r="C4292" i="8"/>
  <c r="D4291" i="8"/>
  <c r="C4291" i="8"/>
  <c r="D4290" i="8"/>
  <c r="C4290" i="8"/>
  <c r="D4289" i="8"/>
  <c r="C4289" i="8"/>
  <c r="D4288" i="8"/>
  <c r="C4288" i="8"/>
  <c r="D4287" i="8"/>
  <c r="C4287" i="8"/>
  <c r="D4286" i="8"/>
  <c r="C4286" i="8"/>
  <c r="D4285" i="8"/>
  <c r="C4285" i="8"/>
  <c r="D4284" i="8"/>
  <c r="C4284" i="8"/>
  <c r="D4283" i="8"/>
  <c r="C4283" i="8"/>
  <c r="D4282" i="8"/>
  <c r="C4282" i="8"/>
  <c r="D4281" i="8"/>
  <c r="C4281" i="8"/>
  <c r="D4280" i="8"/>
  <c r="C4280" i="8"/>
  <c r="D4279" i="8"/>
  <c r="C4279" i="8"/>
  <c r="D4278" i="8"/>
  <c r="C4278" i="8"/>
  <c r="D4277" i="8"/>
  <c r="C4277" i="8"/>
  <c r="D4276" i="8"/>
  <c r="C4276" i="8"/>
  <c r="D4275" i="8"/>
  <c r="C4275" i="8"/>
  <c r="D4274" i="8"/>
  <c r="C4274" i="8"/>
  <c r="D4273" i="8"/>
  <c r="C4273" i="8"/>
  <c r="D4272" i="8"/>
  <c r="C4272" i="8"/>
  <c r="D4271" i="8"/>
  <c r="C4271" i="8"/>
  <c r="D4270" i="8"/>
  <c r="C4270" i="8"/>
  <c r="D4269" i="8"/>
  <c r="C4269" i="8"/>
  <c r="D4268" i="8"/>
  <c r="C4268" i="8"/>
  <c r="D4267" i="8"/>
  <c r="C4267" i="8"/>
  <c r="D4266" i="8"/>
  <c r="C4266" i="8"/>
  <c r="D4265" i="8"/>
  <c r="C4265" i="8"/>
  <c r="D4264" i="8"/>
  <c r="C4264" i="8"/>
  <c r="D4263" i="8"/>
  <c r="C4263" i="8"/>
  <c r="D4262" i="8"/>
  <c r="C4262" i="8"/>
  <c r="D4261" i="8"/>
  <c r="C4261" i="8"/>
  <c r="D4260" i="8"/>
  <c r="C4260" i="8"/>
  <c r="D4259" i="8"/>
  <c r="C4259" i="8"/>
  <c r="D4258" i="8"/>
  <c r="C4258" i="8"/>
  <c r="D4257" i="8"/>
  <c r="C4257" i="8"/>
  <c r="D4256" i="8"/>
  <c r="C4256" i="8"/>
  <c r="D4255" i="8"/>
  <c r="C4255" i="8"/>
  <c r="D4254" i="8"/>
  <c r="C4254" i="8"/>
  <c r="D4253" i="8"/>
  <c r="C4253" i="8"/>
  <c r="D4252" i="8"/>
  <c r="C4252" i="8"/>
  <c r="D4251" i="8"/>
  <c r="C4251" i="8"/>
  <c r="D4250" i="8"/>
  <c r="C4250" i="8"/>
  <c r="D4249" i="8"/>
  <c r="C4249" i="8"/>
  <c r="D4248" i="8"/>
  <c r="C4248" i="8"/>
  <c r="D4247" i="8"/>
  <c r="C4247" i="8"/>
  <c r="D4246" i="8"/>
  <c r="C4246" i="8"/>
  <c r="D4245" i="8"/>
  <c r="C4245" i="8"/>
  <c r="D4244" i="8"/>
  <c r="C4244" i="8"/>
  <c r="D4243" i="8"/>
  <c r="C4243" i="8"/>
  <c r="D4242" i="8"/>
  <c r="C4242" i="8"/>
  <c r="D4241" i="8"/>
  <c r="C4241" i="8"/>
  <c r="D4240" i="8"/>
  <c r="C4240" i="8"/>
  <c r="D4239" i="8"/>
  <c r="C4239" i="8"/>
  <c r="D4238" i="8"/>
  <c r="C4238" i="8"/>
  <c r="D4237" i="8"/>
  <c r="C4237" i="8"/>
  <c r="D4236" i="8"/>
  <c r="C4236" i="8"/>
  <c r="D4235" i="8"/>
  <c r="C4235" i="8"/>
  <c r="D4234" i="8"/>
  <c r="C4234" i="8"/>
  <c r="D4233" i="8"/>
  <c r="C4233" i="8"/>
  <c r="D4232" i="8"/>
  <c r="C4232" i="8"/>
  <c r="D4231" i="8"/>
  <c r="C4231" i="8"/>
  <c r="D4230" i="8"/>
  <c r="C4230" i="8"/>
  <c r="D4229" i="8"/>
  <c r="C4229" i="8"/>
  <c r="D4228" i="8"/>
  <c r="C4228" i="8"/>
  <c r="D4227" i="8"/>
  <c r="C4227" i="8"/>
  <c r="D4226" i="8"/>
  <c r="C4226" i="8"/>
  <c r="D4225" i="8"/>
  <c r="C4225" i="8"/>
  <c r="D4224" i="8"/>
  <c r="C4224" i="8"/>
  <c r="D4223" i="8"/>
  <c r="C4223" i="8"/>
  <c r="D4222" i="8"/>
  <c r="C4222" i="8"/>
  <c r="D4221" i="8"/>
  <c r="C4221" i="8"/>
  <c r="D4220" i="8"/>
  <c r="C4220" i="8"/>
  <c r="D4219" i="8"/>
  <c r="C4219" i="8"/>
  <c r="D4218" i="8"/>
  <c r="C4218" i="8"/>
  <c r="D4217" i="8"/>
  <c r="C4217" i="8"/>
  <c r="D4216" i="8"/>
  <c r="C4216" i="8"/>
  <c r="D4215" i="8"/>
  <c r="C4215" i="8"/>
  <c r="D4214" i="8"/>
  <c r="C4214" i="8"/>
  <c r="D4213" i="8"/>
  <c r="C4213" i="8"/>
  <c r="D4212" i="8"/>
  <c r="C4212" i="8"/>
  <c r="D4211" i="8"/>
  <c r="C4211" i="8"/>
  <c r="D4210" i="8"/>
  <c r="C4210" i="8"/>
  <c r="D4209" i="8"/>
  <c r="C4209" i="8"/>
  <c r="D4208" i="8"/>
  <c r="C4208" i="8"/>
  <c r="D4207" i="8"/>
  <c r="C4207" i="8"/>
  <c r="D4206" i="8"/>
  <c r="C4206" i="8"/>
  <c r="D4205" i="8"/>
  <c r="C4205" i="8"/>
  <c r="D4204" i="8"/>
  <c r="C4204" i="8"/>
  <c r="D4203" i="8"/>
  <c r="C4203" i="8"/>
  <c r="D4202" i="8"/>
  <c r="C4202" i="8"/>
  <c r="D4201" i="8"/>
  <c r="C4201" i="8"/>
  <c r="D4200" i="8"/>
  <c r="C4200" i="8"/>
  <c r="D4199" i="8"/>
  <c r="C4199" i="8"/>
  <c r="D4198" i="8"/>
  <c r="C4198" i="8"/>
  <c r="D4197" i="8"/>
  <c r="C4197" i="8"/>
  <c r="D4196" i="8"/>
  <c r="C4196" i="8"/>
  <c r="D4195" i="8"/>
  <c r="C4195" i="8"/>
  <c r="D4194" i="8"/>
  <c r="C4194" i="8"/>
  <c r="D4193" i="8"/>
  <c r="C4193" i="8"/>
  <c r="D4192" i="8"/>
  <c r="C4192" i="8"/>
  <c r="D4191" i="8"/>
  <c r="C4191" i="8"/>
  <c r="D4190" i="8"/>
  <c r="C4190" i="8"/>
  <c r="D4189" i="8"/>
  <c r="C4189" i="8"/>
  <c r="D4188" i="8"/>
  <c r="C4188" i="8"/>
  <c r="D4187" i="8"/>
  <c r="C4187" i="8"/>
  <c r="D4186" i="8"/>
  <c r="C4186" i="8"/>
  <c r="D4185" i="8"/>
  <c r="C4185" i="8"/>
  <c r="D4184" i="8"/>
  <c r="C4184" i="8"/>
  <c r="D4183" i="8"/>
  <c r="C4183" i="8"/>
  <c r="D4182" i="8"/>
  <c r="C4182" i="8"/>
  <c r="D4181" i="8"/>
  <c r="C4181" i="8"/>
  <c r="D4180" i="8"/>
  <c r="C4180" i="8"/>
  <c r="D4179" i="8"/>
  <c r="C4179" i="8"/>
  <c r="D4178" i="8"/>
  <c r="C4178" i="8"/>
  <c r="D4177" i="8"/>
  <c r="C4177" i="8"/>
  <c r="D4176" i="8"/>
  <c r="C4176" i="8"/>
  <c r="D4175" i="8"/>
  <c r="C4175" i="8"/>
  <c r="D4174" i="8"/>
  <c r="C4174" i="8"/>
  <c r="D4173" i="8"/>
  <c r="C4173" i="8"/>
  <c r="D4172" i="8"/>
  <c r="C4172" i="8"/>
  <c r="D4171" i="8"/>
  <c r="C4171" i="8"/>
  <c r="D4170" i="8"/>
  <c r="C4170" i="8"/>
  <c r="D4169" i="8"/>
  <c r="C4169" i="8"/>
  <c r="D4168" i="8"/>
  <c r="C4168" i="8"/>
  <c r="D4167" i="8"/>
  <c r="C4167" i="8"/>
  <c r="D4166" i="8"/>
  <c r="C4166" i="8"/>
  <c r="D4165" i="8"/>
  <c r="C4165" i="8"/>
  <c r="D4164" i="8"/>
  <c r="C4164" i="8"/>
  <c r="D4163" i="8"/>
  <c r="C4163" i="8"/>
  <c r="D4162" i="8"/>
  <c r="C4162" i="8"/>
  <c r="D4161" i="8"/>
  <c r="C4161" i="8"/>
  <c r="D4160" i="8"/>
  <c r="C4160" i="8"/>
  <c r="D4159" i="8"/>
  <c r="C4159" i="8"/>
  <c r="D4158" i="8"/>
  <c r="C4158" i="8"/>
  <c r="D4157" i="8"/>
  <c r="C4157" i="8"/>
  <c r="D4156" i="8"/>
  <c r="C4156" i="8"/>
  <c r="D4155" i="8"/>
  <c r="C4155" i="8"/>
  <c r="D4154" i="8"/>
  <c r="C4154" i="8"/>
  <c r="D4153" i="8"/>
  <c r="C4153" i="8"/>
  <c r="D4152" i="8"/>
  <c r="C4152" i="8"/>
  <c r="D4151" i="8"/>
  <c r="C4151" i="8"/>
  <c r="D4150" i="8"/>
  <c r="C4150" i="8"/>
  <c r="D4149" i="8"/>
  <c r="C4149" i="8"/>
  <c r="D4148" i="8"/>
  <c r="C4148" i="8"/>
  <c r="D4147" i="8"/>
  <c r="C4147" i="8"/>
  <c r="D4146" i="8"/>
  <c r="C4146" i="8"/>
  <c r="D4145" i="8"/>
  <c r="C4145" i="8"/>
  <c r="D4144" i="8"/>
  <c r="C4144" i="8"/>
  <c r="D4143" i="8"/>
  <c r="C4143" i="8"/>
  <c r="D4142" i="8"/>
  <c r="C4142" i="8"/>
  <c r="D4141" i="8"/>
  <c r="C4141" i="8"/>
  <c r="D4140" i="8"/>
  <c r="C4140" i="8"/>
  <c r="D4139" i="8"/>
  <c r="C4139" i="8"/>
  <c r="D4138" i="8"/>
  <c r="C4138" i="8"/>
  <c r="D4137" i="8"/>
  <c r="C4137" i="8"/>
  <c r="D4136" i="8"/>
  <c r="C4136" i="8"/>
  <c r="D4135" i="8"/>
  <c r="C4135" i="8"/>
  <c r="D4134" i="8"/>
  <c r="C4134" i="8"/>
  <c r="D4133" i="8"/>
  <c r="C4133" i="8"/>
  <c r="D4132" i="8"/>
  <c r="C4132" i="8"/>
  <c r="D4131" i="8"/>
  <c r="C4131" i="8"/>
  <c r="D4130" i="8"/>
  <c r="C4130" i="8"/>
  <c r="D4129" i="8"/>
  <c r="C4129" i="8"/>
  <c r="D4128" i="8"/>
  <c r="C4128" i="8"/>
  <c r="D4127" i="8"/>
  <c r="C4127" i="8"/>
  <c r="D4126" i="8"/>
  <c r="C4126" i="8"/>
  <c r="D4125" i="8"/>
  <c r="C4125" i="8"/>
  <c r="D4124" i="8"/>
  <c r="C4124" i="8"/>
  <c r="D4123" i="8"/>
  <c r="C4123" i="8"/>
  <c r="D4122" i="8"/>
  <c r="C4122" i="8"/>
  <c r="D4121" i="8"/>
  <c r="C4121" i="8"/>
  <c r="D4120" i="8"/>
  <c r="C4120" i="8"/>
  <c r="D4119" i="8"/>
  <c r="C4119" i="8"/>
  <c r="D4118" i="8"/>
  <c r="C4118" i="8"/>
  <c r="D4117" i="8"/>
  <c r="C4117" i="8"/>
  <c r="D4116" i="8"/>
  <c r="C4116" i="8"/>
  <c r="D4115" i="8"/>
  <c r="C4115" i="8"/>
  <c r="D4114" i="8"/>
  <c r="C4114" i="8"/>
  <c r="D4113" i="8"/>
  <c r="C4113" i="8"/>
  <c r="D4112" i="8"/>
  <c r="C4112" i="8"/>
  <c r="D4111" i="8"/>
  <c r="C4111" i="8"/>
  <c r="D4110" i="8"/>
  <c r="C4110" i="8"/>
  <c r="D4109" i="8"/>
  <c r="C4109" i="8"/>
  <c r="D4108" i="8"/>
  <c r="C4108" i="8"/>
  <c r="D4107" i="8"/>
  <c r="C4107" i="8"/>
  <c r="D4106" i="8"/>
  <c r="C4106" i="8"/>
  <c r="D4105" i="8"/>
  <c r="C4105" i="8"/>
  <c r="D4104" i="8"/>
  <c r="C4104" i="8"/>
  <c r="D4103" i="8"/>
  <c r="C4103" i="8"/>
  <c r="D4102" i="8"/>
  <c r="C4102" i="8"/>
  <c r="D4101" i="8"/>
  <c r="C4101" i="8"/>
  <c r="D4100" i="8"/>
  <c r="C4100" i="8"/>
  <c r="D4099" i="8"/>
  <c r="C4099" i="8"/>
  <c r="D4098" i="8"/>
  <c r="C4098" i="8"/>
  <c r="D4097" i="8"/>
  <c r="C4097" i="8"/>
  <c r="D4096" i="8"/>
  <c r="C4096" i="8"/>
  <c r="D4095" i="8"/>
  <c r="C4095" i="8"/>
  <c r="D4094" i="8"/>
  <c r="C4094" i="8"/>
  <c r="D4093" i="8"/>
  <c r="C4093" i="8"/>
  <c r="D4092" i="8"/>
  <c r="C4092" i="8"/>
  <c r="D4091" i="8"/>
  <c r="C4091" i="8"/>
  <c r="D4090" i="8"/>
  <c r="C4090" i="8"/>
  <c r="D4089" i="8"/>
  <c r="C4089" i="8"/>
  <c r="D4088" i="8"/>
  <c r="C4088" i="8"/>
  <c r="D4087" i="8"/>
  <c r="C4087" i="8"/>
  <c r="D4086" i="8"/>
  <c r="C4086" i="8"/>
  <c r="D4085" i="8"/>
  <c r="C4085" i="8"/>
  <c r="D4084" i="8"/>
  <c r="C4084" i="8"/>
  <c r="D4083" i="8"/>
  <c r="C4083" i="8"/>
  <c r="D4082" i="8"/>
  <c r="C4082" i="8"/>
  <c r="D4081" i="8"/>
  <c r="C4081" i="8"/>
  <c r="D4080" i="8"/>
  <c r="C4080" i="8"/>
  <c r="D4079" i="8"/>
  <c r="C4079" i="8"/>
  <c r="D4078" i="8"/>
  <c r="C4078" i="8"/>
  <c r="D4077" i="8"/>
  <c r="C4077" i="8"/>
  <c r="D4076" i="8"/>
  <c r="C4076" i="8"/>
  <c r="D4075" i="8"/>
  <c r="C4075" i="8"/>
  <c r="D4074" i="8"/>
  <c r="C4074" i="8"/>
  <c r="D4073" i="8"/>
  <c r="C4073" i="8"/>
  <c r="D4072" i="8"/>
  <c r="C4072" i="8"/>
  <c r="D4071" i="8"/>
  <c r="C4071" i="8"/>
  <c r="D4070" i="8"/>
  <c r="C4070" i="8"/>
  <c r="D4069" i="8"/>
  <c r="C4069" i="8"/>
  <c r="D4068" i="8"/>
  <c r="C4068" i="8"/>
  <c r="D4067" i="8"/>
  <c r="C4067" i="8"/>
  <c r="D4066" i="8"/>
  <c r="C4066" i="8"/>
  <c r="D4065" i="8"/>
  <c r="C4065" i="8"/>
  <c r="D4064" i="8"/>
  <c r="C4064" i="8"/>
  <c r="D4063" i="8"/>
  <c r="C4063" i="8"/>
  <c r="D4062" i="8"/>
  <c r="C4062" i="8"/>
  <c r="D4061" i="8"/>
  <c r="C4061" i="8"/>
  <c r="D4060" i="8"/>
  <c r="C4060" i="8"/>
  <c r="D4059" i="8"/>
  <c r="C4059" i="8"/>
  <c r="D4058" i="8"/>
  <c r="C4058" i="8"/>
  <c r="D4057" i="8"/>
  <c r="C4057" i="8"/>
  <c r="D4056" i="8"/>
  <c r="C4056" i="8"/>
  <c r="D4055" i="8"/>
  <c r="C4055" i="8"/>
  <c r="D4054" i="8"/>
  <c r="C4054" i="8"/>
  <c r="D4053" i="8"/>
  <c r="C4053" i="8"/>
  <c r="D4052" i="8"/>
  <c r="C4052" i="8"/>
  <c r="D4051" i="8"/>
  <c r="C4051" i="8"/>
  <c r="D4050" i="8"/>
  <c r="C4050" i="8"/>
  <c r="D4049" i="8"/>
  <c r="C4049" i="8"/>
  <c r="D4048" i="8"/>
  <c r="C4048" i="8"/>
  <c r="D4047" i="8"/>
  <c r="C4047" i="8"/>
  <c r="D4046" i="8"/>
  <c r="C4046" i="8"/>
  <c r="D4045" i="8"/>
  <c r="C4045" i="8"/>
  <c r="D4044" i="8"/>
  <c r="C4044" i="8"/>
  <c r="D4043" i="8"/>
  <c r="C4043" i="8"/>
  <c r="D4042" i="8"/>
  <c r="C4042" i="8"/>
  <c r="D4041" i="8"/>
  <c r="C4041" i="8"/>
  <c r="D4040" i="8"/>
  <c r="C4040" i="8"/>
  <c r="D4039" i="8"/>
  <c r="C4039" i="8"/>
  <c r="D4038" i="8"/>
  <c r="C4038" i="8"/>
  <c r="D4037" i="8"/>
  <c r="C4037" i="8"/>
  <c r="D4036" i="8"/>
  <c r="C4036" i="8"/>
  <c r="D4035" i="8"/>
  <c r="C4035" i="8"/>
  <c r="D4034" i="8"/>
  <c r="C4034" i="8"/>
  <c r="D4033" i="8"/>
  <c r="C4033" i="8"/>
  <c r="D4032" i="8"/>
  <c r="C4032" i="8"/>
  <c r="D4031" i="8"/>
  <c r="C4031" i="8"/>
  <c r="D4030" i="8"/>
  <c r="C4030" i="8"/>
  <c r="D4029" i="8"/>
  <c r="C4029" i="8"/>
  <c r="D4028" i="8"/>
  <c r="C4028" i="8"/>
  <c r="D4027" i="8"/>
  <c r="C4027" i="8"/>
  <c r="D4026" i="8"/>
  <c r="C4026" i="8"/>
  <c r="D4025" i="8"/>
  <c r="C4025" i="8"/>
  <c r="D4024" i="8"/>
  <c r="C4024" i="8"/>
  <c r="D4023" i="8"/>
  <c r="C4023" i="8"/>
  <c r="D4022" i="8"/>
  <c r="C4022" i="8"/>
  <c r="D4021" i="8"/>
  <c r="C4021" i="8"/>
  <c r="D4020" i="8"/>
  <c r="C4020" i="8"/>
  <c r="D4019" i="8"/>
  <c r="C4019" i="8"/>
  <c r="D4018" i="8"/>
  <c r="C4018" i="8"/>
  <c r="D4017" i="8"/>
  <c r="C4017" i="8"/>
  <c r="D4016" i="8"/>
  <c r="C4016" i="8"/>
  <c r="D4015" i="8"/>
  <c r="C4015" i="8"/>
  <c r="D4014" i="8"/>
  <c r="C4014" i="8"/>
  <c r="D4013" i="8"/>
  <c r="C4013" i="8"/>
  <c r="D4012" i="8"/>
  <c r="C4012" i="8"/>
  <c r="D4011" i="8"/>
  <c r="C4011" i="8"/>
  <c r="D4010" i="8"/>
  <c r="C4010" i="8"/>
  <c r="D4009" i="8"/>
  <c r="C4009" i="8"/>
  <c r="D4008" i="8"/>
  <c r="C4008" i="8"/>
  <c r="D4007" i="8"/>
  <c r="C4007" i="8"/>
  <c r="D4006" i="8"/>
  <c r="C4006" i="8"/>
  <c r="D4005" i="8"/>
  <c r="C4005" i="8"/>
  <c r="D4004" i="8"/>
  <c r="C4004" i="8"/>
  <c r="D4003" i="8"/>
  <c r="C4003" i="8"/>
  <c r="D4002" i="8"/>
  <c r="C4002" i="8"/>
  <c r="D4001" i="8"/>
  <c r="C4001" i="8"/>
  <c r="D4000" i="8"/>
  <c r="C4000" i="8"/>
  <c r="D3999" i="8"/>
  <c r="C3999" i="8"/>
  <c r="D3998" i="8"/>
  <c r="C3998" i="8"/>
  <c r="D3997" i="8"/>
  <c r="C3997" i="8"/>
  <c r="D3996" i="8"/>
  <c r="C3996" i="8"/>
  <c r="D3995" i="8"/>
  <c r="C3995" i="8"/>
  <c r="D3994" i="8"/>
  <c r="C3994" i="8"/>
  <c r="D3993" i="8"/>
  <c r="C3993" i="8"/>
  <c r="D3992" i="8"/>
  <c r="C3992" i="8"/>
  <c r="D3991" i="8"/>
  <c r="C3991" i="8"/>
  <c r="D3990" i="8"/>
  <c r="C3990" i="8"/>
  <c r="D3989" i="8"/>
  <c r="C3989" i="8"/>
  <c r="D3988" i="8"/>
  <c r="C3988" i="8"/>
  <c r="D3987" i="8"/>
  <c r="C3987" i="8"/>
  <c r="D3986" i="8"/>
  <c r="C3986" i="8"/>
  <c r="D3985" i="8"/>
  <c r="C3985" i="8"/>
  <c r="D3984" i="8"/>
  <c r="C3984" i="8"/>
  <c r="D3983" i="8"/>
  <c r="C3983" i="8"/>
  <c r="D3982" i="8"/>
  <c r="C3982" i="8"/>
  <c r="D3981" i="8"/>
  <c r="C3981" i="8"/>
  <c r="D3980" i="8"/>
  <c r="C3980" i="8"/>
  <c r="D3979" i="8"/>
  <c r="C3979" i="8"/>
  <c r="D3978" i="8"/>
  <c r="C3978" i="8"/>
  <c r="D3977" i="8"/>
  <c r="C3977" i="8"/>
  <c r="D3976" i="8"/>
  <c r="C3976" i="8"/>
  <c r="D3975" i="8"/>
  <c r="C3975" i="8"/>
  <c r="D3974" i="8"/>
  <c r="C3974" i="8"/>
  <c r="D3973" i="8"/>
  <c r="C3973" i="8"/>
  <c r="D3972" i="8"/>
  <c r="C3972" i="8"/>
  <c r="D3971" i="8"/>
  <c r="C3971" i="8"/>
  <c r="D3970" i="8"/>
  <c r="C3970" i="8"/>
  <c r="D3969" i="8"/>
  <c r="C3969" i="8"/>
  <c r="D3968" i="8"/>
  <c r="C3968" i="8"/>
  <c r="D3967" i="8"/>
  <c r="C3967" i="8"/>
  <c r="D3966" i="8"/>
  <c r="C3966" i="8"/>
  <c r="D3965" i="8"/>
  <c r="C3965" i="8"/>
  <c r="D3964" i="8"/>
  <c r="C3964" i="8"/>
  <c r="D3963" i="8"/>
  <c r="C3963" i="8"/>
  <c r="D3962" i="8"/>
  <c r="C3962" i="8"/>
  <c r="D3961" i="8"/>
  <c r="C3961" i="8"/>
  <c r="D3960" i="8"/>
  <c r="C3960" i="8"/>
  <c r="D3959" i="8"/>
  <c r="C3959" i="8"/>
  <c r="D3958" i="8"/>
  <c r="C3958" i="8"/>
  <c r="D3957" i="8"/>
  <c r="C3957" i="8"/>
  <c r="D3956" i="8"/>
  <c r="C3956" i="8"/>
  <c r="D3955" i="8"/>
  <c r="C3955" i="8"/>
  <c r="D3954" i="8"/>
  <c r="C3954" i="8"/>
  <c r="D3953" i="8"/>
  <c r="C3953" i="8"/>
  <c r="D3952" i="8"/>
  <c r="C3952" i="8"/>
  <c r="D3951" i="8"/>
  <c r="C3951" i="8"/>
  <c r="D3950" i="8"/>
  <c r="C3950" i="8"/>
  <c r="D3949" i="8"/>
  <c r="C3949" i="8"/>
  <c r="D3948" i="8"/>
  <c r="C3948" i="8"/>
  <c r="D3947" i="8"/>
  <c r="C3947" i="8"/>
  <c r="D3946" i="8"/>
  <c r="C3946" i="8"/>
  <c r="D3945" i="8"/>
  <c r="C3945" i="8"/>
  <c r="D3944" i="8"/>
  <c r="C3944" i="8"/>
  <c r="D3943" i="8"/>
  <c r="C3943" i="8"/>
  <c r="D3942" i="8"/>
  <c r="C3942" i="8"/>
  <c r="D3941" i="8"/>
  <c r="C3941" i="8"/>
  <c r="D3940" i="8"/>
  <c r="C3940" i="8"/>
  <c r="D3939" i="8"/>
  <c r="C3939" i="8"/>
  <c r="D3938" i="8"/>
  <c r="C3938" i="8"/>
  <c r="D3937" i="8"/>
  <c r="C3937" i="8"/>
  <c r="D3936" i="8"/>
  <c r="C3936" i="8"/>
  <c r="D3935" i="8"/>
  <c r="C3935" i="8"/>
  <c r="D3934" i="8"/>
  <c r="C3934" i="8"/>
  <c r="D3933" i="8"/>
  <c r="C3933" i="8"/>
  <c r="D3932" i="8"/>
  <c r="C3932" i="8"/>
  <c r="D3931" i="8"/>
  <c r="C3931" i="8"/>
  <c r="D3930" i="8"/>
  <c r="C3930" i="8"/>
  <c r="D3929" i="8"/>
  <c r="C3929" i="8"/>
  <c r="D3928" i="8"/>
  <c r="C3928" i="8"/>
  <c r="D3927" i="8"/>
  <c r="C3927" i="8"/>
  <c r="D3926" i="8"/>
  <c r="C3926" i="8"/>
  <c r="D3925" i="8"/>
  <c r="C3925" i="8"/>
  <c r="D3924" i="8"/>
  <c r="C3924" i="8"/>
  <c r="D3923" i="8"/>
  <c r="C3923" i="8"/>
  <c r="D3922" i="8"/>
  <c r="C3922" i="8"/>
  <c r="D3921" i="8"/>
  <c r="C3921" i="8"/>
  <c r="D3920" i="8"/>
  <c r="C3920" i="8"/>
  <c r="D3919" i="8"/>
  <c r="C3919" i="8"/>
  <c r="D3918" i="8"/>
  <c r="C3918" i="8"/>
  <c r="D3917" i="8"/>
  <c r="C3917" i="8"/>
  <c r="D3916" i="8"/>
  <c r="C3916" i="8"/>
  <c r="D3915" i="8"/>
  <c r="C3915" i="8"/>
  <c r="D3914" i="8"/>
  <c r="C3914" i="8"/>
  <c r="D3913" i="8"/>
  <c r="C3913" i="8"/>
  <c r="D3912" i="8"/>
  <c r="C3912" i="8"/>
  <c r="D3911" i="8"/>
  <c r="C3911" i="8"/>
  <c r="D3910" i="8"/>
  <c r="C3910" i="8"/>
  <c r="D3909" i="8"/>
  <c r="C3909" i="8"/>
  <c r="D3908" i="8"/>
  <c r="C3908" i="8"/>
  <c r="D3907" i="8"/>
  <c r="C3907" i="8"/>
  <c r="D3906" i="8"/>
  <c r="C3906" i="8"/>
  <c r="D3905" i="8"/>
  <c r="C3905" i="8"/>
  <c r="D3904" i="8"/>
  <c r="C3904" i="8"/>
  <c r="D3903" i="8"/>
  <c r="C3903" i="8"/>
  <c r="D3902" i="8"/>
  <c r="C3902" i="8"/>
  <c r="D3901" i="8"/>
  <c r="C3901" i="8"/>
  <c r="D3900" i="8"/>
  <c r="C3900" i="8"/>
  <c r="D3899" i="8"/>
  <c r="C3899" i="8"/>
  <c r="D3898" i="8"/>
  <c r="C3898" i="8"/>
  <c r="D3897" i="8"/>
  <c r="C3897" i="8"/>
  <c r="D3896" i="8"/>
  <c r="C3896" i="8"/>
  <c r="D3895" i="8"/>
  <c r="C3895" i="8"/>
  <c r="D3894" i="8"/>
  <c r="C3894" i="8"/>
  <c r="D3893" i="8"/>
  <c r="C3893" i="8"/>
  <c r="D3892" i="8"/>
  <c r="C3892" i="8"/>
  <c r="D3891" i="8"/>
  <c r="C3891" i="8"/>
  <c r="D3890" i="8"/>
  <c r="C3890" i="8"/>
  <c r="D3889" i="8"/>
  <c r="C3889" i="8"/>
  <c r="D3888" i="8"/>
  <c r="C3888" i="8"/>
  <c r="D3887" i="8"/>
  <c r="C3887" i="8"/>
  <c r="D3886" i="8"/>
  <c r="C3886" i="8"/>
  <c r="D3885" i="8"/>
  <c r="C3885" i="8"/>
  <c r="D3884" i="8"/>
  <c r="C3884" i="8"/>
  <c r="D3883" i="8"/>
  <c r="C3883" i="8"/>
  <c r="D3882" i="8"/>
  <c r="C3882" i="8"/>
  <c r="D3881" i="8"/>
  <c r="C3881" i="8"/>
  <c r="D3880" i="8"/>
  <c r="C3880" i="8"/>
  <c r="D3879" i="8"/>
  <c r="C3879" i="8"/>
  <c r="D3878" i="8"/>
  <c r="C3878" i="8"/>
  <c r="D3877" i="8"/>
  <c r="C3877" i="8"/>
  <c r="D3876" i="8"/>
  <c r="C3876" i="8"/>
  <c r="D3875" i="8"/>
  <c r="C3875" i="8"/>
  <c r="D3874" i="8"/>
  <c r="C3874" i="8"/>
  <c r="D3873" i="8"/>
  <c r="C3873" i="8"/>
  <c r="D3872" i="8"/>
  <c r="C3872" i="8"/>
  <c r="D3871" i="8"/>
  <c r="C3871" i="8"/>
  <c r="D3870" i="8"/>
  <c r="C3870" i="8"/>
  <c r="D3869" i="8"/>
  <c r="C3869" i="8"/>
  <c r="D3868" i="8"/>
  <c r="C3868" i="8"/>
  <c r="D3867" i="8"/>
  <c r="C3867" i="8"/>
  <c r="D3866" i="8"/>
  <c r="C3866" i="8"/>
  <c r="D3865" i="8"/>
  <c r="C3865" i="8"/>
  <c r="D3864" i="8"/>
  <c r="C3864" i="8"/>
  <c r="D3863" i="8"/>
  <c r="C3863" i="8"/>
  <c r="D3862" i="8"/>
  <c r="C3862" i="8"/>
  <c r="D3861" i="8"/>
  <c r="C3861" i="8"/>
  <c r="D3860" i="8"/>
  <c r="C3860" i="8"/>
  <c r="D3859" i="8"/>
  <c r="C3859" i="8"/>
  <c r="D3858" i="8"/>
  <c r="C3858" i="8"/>
  <c r="D3857" i="8"/>
  <c r="C3857" i="8"/>
  <c r="D3856" i="8"/>
  <c r="C3856" i="8"/>
  <c r="D3855" i="8"/>
  <c r="C3855" i="8"/>
  <c r="D3854" i="8"/>
  <c r="C3854" i="8"/>
  <c r="D3853" i="8"/>
  <c r="C3853" i="8"/>
  <c r="D3852" i="8"/>
  <c r="C3852" i="8"/>
  <c r="D3851" i="8"/>
  <c r="C3851" i="8"/>
  <c r="D3850" i="8"/>
  <c r="C3850" i="8"/>
  <c r="D3849" i="8"/>
  <c r="C3849" i="8"/>
  <c r="D3848" i="8"/>
  <c r="C3848" i="8"/>
  <c r="D3847" i="8"/>
  <c r="C3847" i="8"/>
  <c r="D3846" i="8"/>
  <c r="C3846" i="8"/>
  <c r="D3845" i="8"/>
  <c r="C3845" i="8"/>
  <c r="D3844" i="8"/>
  <c r="C3844" i="8"/>
  <c r="D3843" i="8"/>
  <c r="C3843" i="8"/>
  <c r="D3842" i="8"/>
  <c r="C3842" i="8"/>
  <c r="D3841" i="8"/>
  <c r="C3841" i="8"/>
  <c r="D3840" i="8"/>
  <c r="C3840" i="8"/>
  <c r="D3839" i="8"/>
  <c r="C3839" i="8"/>
  <c r="D3838" i="8"/>
  <c r="C3838" i="8"/>
  <c r="D3837" i="8"/>
  <c r="C3837" i="8"/>
  <c r="D3836" i="8"/>
  <c r="C3836" i="8"/>
  <c r="D3835" i="8"/>
  <c r="C3835" i="8"/>
  <c r="D3834" i="8"/>
  <c r="C3834" i="8"/>
  <c r="D3833" i="8"/>
  <c r="C3833" i="8"/>
  <c r="D3832" i="8"/>
  <c r="C3832" i="8"/>
  <c r="D3831" i="8"/>
  <c r="C3831" i="8"/>
  <c r="D3830" i="8"/>
  <c r="C3830" i="8"/>
  <c r="D3829" i="8"/>
  <c r="C3829" i="8"/>
  <c r="D3828" i="8"/>
  <c r="C3828" i="8"/>
  <c r="D3827" i="8"/>
  <c r="C3827" i="8"/>
  <c r="D3826" i="8"/>
  <c r="C3826" i="8"/>
  <c r="D3825" i="8"/>
  <c r="C3825" i="8"/>
  <c r="D3824" i="8"/>
  <c r="C3824" i="8"/>
  <c r="D3823" i="8"/>
  <c r="C3823" i="8"/>
  <c r="D3822" i="8"/>
  <c r="C3822" i="8"/>
  <c r="D3821" i="8"/>
  <c r="C3821" i="8"/>
  <c r="D3820" i="8"/>
  <c r="C3820" i="8"/>
  <c r="D3819" i="8"/>
  <c r="C3819" i="8"/>
  <c r="D3818" i="8"/>
  <c r="C3818" i="8"/>
  <c r="D3817" i="8"/>
  <c r="C3817" i="8"/>
  <c r="D3816" i="8"/>
  <c r="C3816" i="8"/>
  <c r="D3815" i="8"/>
  <c r="C3815" i="8"/>
  <c r="D3814" i="8"/>
  <c r="C3814" i="8"/>
  <c r="D3813" i="8"/>
  <c r="C3813" i="8"/>
  <c r="D3812" i="8"/>
  <c r="C3812" i="8"/>
  <c r="D3811" i="8"/>
  <c r="C3811" i="8"/>
  <c r="D3810" i="8"/>
  <c r="C3810" i="8"/>
  <c r="D3809" i="8"/>
  <c r="C3809" i="8"/>
  <c r="D3808" i="8"/>
  <c r="C3808" i="8"/>
  <c r="D3807" i="8"/>
  <c r="C3807" i="8"/>
  <c r="D3806" i="8"/>
  <c r="C3806" i="8"/>
  <c r="D3805" i="8"/>
  <c r="C3805" i="8"/>
  <c r="D3804" i="8"/>
  <c r="C3804" i="8"/>
  <c r="D3803" i="8"/>
  <c r="C3803" i="8"/>
  <c r="D3802" i="8"/>
  <c r="C3802" i="8"/>
  <c r="D3801" i="8"/>
  <c r="C3801" i="8"/>
  <c r="D3800" i="8"/>
  <c r="C3800" i="8"/>
  <c r="D3799" i="8"/>
  <c r="C3799" i="8"/>
  <c r="D3798" i="8"/>
  <c r="C3798" i="8"/>
  <c r="D3797" i="8"/>
  <c r="C3797" i="8"/>
  <c r="D3796" i="8"/>
  <c r="C3796" i="8"/>
  <c r="D3795" i="8"/>
  <c r="C3795" i="8"/>
  <c r="D3794" i="8"/>
  <c r="C3794" i="8"/>
  <c r="D3793" i="8"/>
  <c r="C3793" i="8"/>
  <c r="D3792" i="8"/>
  <c r="C3792" i="8"/>
  <c r="D3791" i="8"/>
  <c r="C3791" i="8"/>
  <c r="D3790" i="8"/>
  <c r="C3790" i="8"/>
  <c r="D3789" i="8"/>
  <c r="C3789" i="8"/>
  <c r="D3788" i="8"/>
  <c r="C3788" i="8"/>
  <c r="D3787" i="8"/>
  <c r="C3787" i="8"/>
  <c r="D3786" i="8"/>
  <c r="C3786" i="8"/>
  <c r="D3785" i="8"/>
  <c r="C3785" i="8"/>
  <c r="D3784" i="8"/>
  <c r="C3784" i="8"/>
  <c r="D3783" i="8"/>
  <c r="C3783" i="8"/>
  <c r="D3782" i="8"/>
  <c r="C3782" i="8"/>
  <c r="D3781" i="8"/>
  <c r="C3781" i="8"/>
  <c r="D3780" i="8"/>
  <c r="C3780" i="8"/>
  <c r="D3779" i="8"/>
  <c r="C3779" i="8"/>
  <c r="D3778" i="8"/>
  <c r="C3778" i="8"/>
  <c r="D3777" i="8"/>
  <c r="C3777" i="8"/>
  <c r="D3776" i="8"/>
  <c r="C3776" i="8"/>
  <c r="D3775" i="8"/>
  <c r="C3775" i="8"/>
  <c r="D3774" i="8"/>
  <c r="C3774" i="8"/>
  <c r="D3773" i="8"/>
  <c r="C3773" i="8"/>
  <c r="D3772" i="8"/>
  <c r="C3772" i="8"/>
  <c r="D3771" i="8"/>
  <c r="C3771" i="8"/>
  <c r="D3770" i="8"/>
  <c r="C3770" i="8"/>
  <c r="D3769" i="8"/>
  <c r="C3769" i="8"/>
  <c r="D3768" i="8"/>
  <c r="C3768" i="8"/>
  <c r="D3767" i="8"/>
  <c r="C3767" i="8"/>
  <c r="D3766" i="8"/>
  <c r="C3766" i="8"/>
  <c r="D3765" i="8"/>
  <c r="C3765" i="8"/>
  <c r="D3764" i="8"/>
  <c r="C3764" i="8"/>
  <c r="D3763" i="8"/>
  <c r="C3763" i="8"/>
  <c r="D3762" i="8"/>
  <c r="C3762" i="8"/>
  <c r="D3761" i="8"/>
  <c r="C3761" i="8"/>
  <c r="D3760" i="8"/>
  <c r="C3760" i="8"/>
  <c r="D3759" i="8"/>
  <c r="C3759" i="8"/>
  <c r="D3758" i="8"/>
  <c r="C3758" i="8"/>
  <c r="D3757" i="8"/>
  <c r="C3757" i="8"/>
  <c r="D3756" i="8"/>
  <c r="C3756" i="8"/>
  <c r="D3755" i="8"/>
  <c r="C3755" i="8"/>
  <c r="D3754" i="8"/>
  <c r="C3754" i="8"/>
  <c r="D3753" i="8"/>
  <c r="C3753" i="8"/>
  <c r="D3752" i="8"/>
  <c r="C3752" i="8"/>
  <c r="D3751" i="8"/>
  <c r="C3751" i="8"/>
  <c r="D3750" i="8"/>
  <c r="C3750" i="8"/>
  <c r="D3749" i="8"/>
  <c r="C3749" i="8"/>
  <c r="D3748" i="8"/>
  <c r="C3748" i="8"/>
  <c r="D3747" i="8"/>
  <c r="C3747" i="8"/>
  <c r="D3746" i="8"/>
  <c r="C3746" i="8"/>
  <c r="D3745" i="8"/>
  <c r="C3745" i="8"/>
  <c r="D3744" i="8"/>
  <c r="C3744" i="8"/>
  <c r="D3743" i="8"/>
  <c r="C3743" i="8"/>
  <c r="D3742" i="8"/>
  <c r="C3742" i="8"/>
  <c r="D3741" i="8"/>
  <c r="C3741" i="8"/>
  <c r="D3740" i="8"/>
  <c r="C3740" i="8"/>
  <c r="D3739" i="8"/>
  <c r="C3739" i="8"/>
  <c r="D3738" i="8"/>
  <c r="C3738" i="8"/>
  <c r="D3737" i="8"/>
  <c r="C3737" i="8"/>
  <c r="D3736" i="8"/>
  <c r="C3736" i="8"/>
  <c r="D3735" i="8"/>
  <c r="C3735" i="8"/>
  <c r="D3734" i="8"/>
  <c r="C3734" i="8"/>
  <c r="D3733" i="8"/>
  <c r="C3733" i="8"/>
  <c r="D3732" i="8"/>
  <c r="C3732" i="8"/>
  <c r="D3731" i="8"/>
  <c r="C3731" i="8"/>
  <c r="D3730" i="8"/>
  <c r="C3730" i="8"/>
  <c r="D3729" i="8"/>
  <c r="C3729" i="8"/>
  <c r="D3728" i="8"/>
  <c r="C3728" i="8"/>
  <c r="D3727" i="8"/>
  <c r="C3727" i="8"/>
  <c r="D3726" i="8"/>
  <c r="C3726" i="8"/>
  <c r="D3725" i="8"/>
  <c r="C3725" i="8"/>
  <c r="D3724" i="8"/>
  <c r="C3724" i="8"/>
  <c r="D3723" i="8"/>
  <c r="C3723" i="8"/>
  <c r="D3722" i="8"/>
  <c r="C3722" i="8"/>
  <c r="D3721" i="8"/>
  <c r="C3721" i="8"/>
  <c r="D3720" i="8"/>
  <c r="C3720" i="8"/>
  <c r="D3719" i="8"/>
  <c r="C3719" i="8"/>
  <c r="D3718" i="8"/>
  <c r="C3718" i="8"/>
  <c r="D3717" i="8"/>
  <c r="C3717" i="8"/>
  <c r="D3716" i="8"/>
  <c r="C3716" i="8"/>
  <c r="D3715" i="8"/>
  <c r="C3715" i="8"/>
  <c r="D3714" i="8"/>
  <c r="C3714" i="8"/>
  <c r="D3713" i="8"/>
  <c r="C3713" i="8"/>
  <c r="D3712" i="8"/>
  <c r="C3712" i="8"/>
  <c r="D3711" i="8"/>
  <c r="C3711" i="8"/>
  <c r="D3710" i="8"/>
  <c r="C3710" i="8"/>
  <c r="D3709" i="8"/>
  <c r="C3709" i="8"/>
  <c r="D3708" i="8"/>
  <c r="C3708" i="8"/>
  <c r="D3707" i="8"/>
  <c r="C3707" i="8"/>
  <c r="D3706" i="8"/>
  <c r="C3706" i="8"/>
  <c r="D3705" i="8"/>
  <c r="C3705" i="8"/>
  <c r="D3704" i="8"/>
  <c r="C3704" i="8"/>
  <c r="D3703" i="8"/>
  <c r="C3703" i="8"/>
  <c r="D3702" i="8"/>
  <c r="C3702" i="8"/>
  <c r="D3701" i="8"/>
  <c r="C3701" i="8"/>
  <c r="D3700" i="8"/>
  <c r="C3700" i="8"/>
  <c r="D3699" i="8"/>
  <c r="C3699" i="8"/>
  <c r="D3698" i="8"/>
  <c r="C3698" i="8"/>
  <c r="D3697" i="8"/>
  <c r="C3697" i="8"/>
  <c r="D3696" i="8"/>
  <c r="C3696" i="8"/>
  <c r="D3695" i="8"/>
  <c r="C3695" i="8"/>
  <c r="D3694" i="8"/>
  <c r="C3694" i="8"/>
  <c r="D3693" i="8"/>
  <c r="C3693" i="8"/>
  <c r="D3692" i="8"/>
  <c r="C3692" i="8"/>
  <c r="D3691" i="8"/>
  <c r="C3691" i="8"/>
  <c r="D3690" i="8"/>
  <c r="C3690" i="8"/>
  <c r="D3689" i="8"/>
  <c r="C3689" i="8"/>
  <c r="D3688" i="8"/>
  <c r="C3688" i="8"/>
  <c r="D3687" i="8"/>
  <c r="C3687" i="8"/>
  <c r="D3686" i="8"/>
  <c r="C3686" i="8"/>
  <c r="D3685" i="8"/>
  <c r="C3685" i="8"/>
  <c r="D3684" i="8"/>
  <c r="C3684" i="8"/>
  <c r="D3683" i="8"/>
  <c r="C3683" i="8"/>
  <c r="D3682" i="8"/>
  <c r="C3682" i="8"/>
  <c r="D3681" i="8"/>
  <c r="C3681" i="8"/>
  <c r="D3680" i="8"/>
  <c r="C3680" i="8"/>
  <c r="D3679" i="8"/>
  <c r="C3679" i="8"/>
  <c r="D3678" i="8"/>
  <c r="C3678" i="8"/>
  <c r="D3677" i="8"/>
  <c r="C3677" i="8"/>
  <c r="D3676" i="8"/>
  <c r="C3676" i="8"/>
  <c r="D3675" i="8"/>
  <c r="C3675" i="8"/>
  <c r="D3674" i="8"/>
  <c r="C3674" i="8"/>
  <c r="D3673" i="8"/>
  <c r="C3673" i="8"/>
  <c r="D3672" i="8"/>
  <c r="C3672" i="8"/>
  <c r="D3671" i="8"/>
  <c r="C3671" i="8"/>
  <c r="D3670" i="8"/>
  <c r="C3670" i="8"/>
  <c r="D3669" i="8"/>
  <c r="C3669" i="8"/>
  <c r="D3668" i="8"/>
  <c r="C3668" i="8"/>
  <c r="D3667" i="8"/>
  <c r="C3667" i="8"/>
  <c r="D3666" i="8"/>
  <c r="C3666" i="8"/>
  <c r="D3665" i="8"/>
  <c r="C3665" i="8"/>
  <c r="D3664" i="8"/>
  <c r="C3664" i="8"/>
  <c r="D3663" i="8"/>
  <c r="C3663" i="8"/>
  <c r="D3662" i="8"/>
  <c r="C3662" i="8"/>
  <c r="D3661" i="8"/>
  <c r="C3661" i="8"/>
  <c r="D3660" i="8"/>
  <c r="C3660" i="8"/>
  <c r="D3659" i="8"/>
  <c r="C3659" i="8"/>
  <c r="D3658" i="8"/>
  <c r="C3658" i="8"/>
  <c r="D3657" i="8"/>
  <c r="C3657" i="8"/>
  <c r="D3656" i="8"/>
  <c r="C3656" i="8"/>
  <c r="D3655" i="8"/>
  <c r="C3655" i="8"/>
  <c r="D3654" i="8"/>
  <c r="C3654" i="8"/>
  <c r="D3653" i="8"/>
  <c r="C3653" i="8"/>
  <c r="D3652" i="8"/>
  <c r="C3652" i="8"/>
  <c r="D3651" i="8"/>
  <c r="C3651" i="8"/>
  <c r="D3650" i="8"/>
  <c r="C3650" i="8"/>
  <c r="D3649" i="8"/>
  <c r="C3649" i="8"/>
  <c r="D3648" i="8"/>
  <c r="C3648" i="8"/>
  <c r="D3647" i="8"/>
  <c r="C3647" i="8"/>
  <c r="D3646" i="8"/>
  <c r="C3646" i="8"/>
  <c r="D3645" i="8"/>
  <c r="C3645" i="8"/>
  <c r="D3644" i="8"/>
  <c r="C3644" i="8"/>
  <c r="D3643" i="8"/>
  <c r="C3643" i="8"/>
  <c r="D3642" i="8"/>
  <c r="C3642" i="8"/>
  <c r="D3641" i="8"/>
  <c r="C3641" i="8"/>
  <c r="D3640" i="8"/>
  <c r="C3640" i="8"/>
  <c r="D3639" i="8"/>
  <c r="C3639" i="8"/>
  <c r="D3638" i="8"/>
  <c r="C3638" i="8"/>
  <c r="D3637" i="8"/>
  <c r="C3637" i="8"/>
  <c r="D3636" i="8"/>
  <c r="C3636" i="8"/>
  <c r="D3635" i="8"/>
  <c r="C3635" i="8"/>
  <c r="D3634" i="8"/>
  <c r="C3634" i="8"/>
  <c r="D3633" i="8"/>
  <c r="C3633" i="8"/>
  <c r="D3632" i="8"/>
  <c r="C3632" i="8"/>
  <c r="D3631" i="8"/>
  <c r="C3631" i="8"/>
  <c r="D3630" i="8"/>
  <c r="C3630" i="8"/>
  <c r="D3629" i="8"/>
  <c r="C3629" i="8"/>
  <c r="D3628" i="8"/>
  <c r="C3628" i="8"/>
  <c r="D3627" i="8"/>
  <c r="C3627" i="8"/>
  <c r="D3626" i="8"/>
  <c r="C3626" i="8"/>
  <c r="D3625" i="8"/>
  <c r="C3625" i="8"/>
  <c r="D3624" i="8"/>
  <c r="C3624" i="8"/>
  <c r="D3623" i="8"/>
  <c r="C3623" i="8"/>
  <c r="D3622" i="8"/>
  <c r="C3622" i="8"/>
  <c r="D3621" i="8"/>
  <c r="C3621" i="8"/>
  <c r="D3620" i="8"/>
  <c r="C3620" i="8"/>
  <c r="D3619" i="8"/>
  <c r="C3619" i="8"/>
  <c r="D3618" i="8"/>
  <c r="C3618" i="8"/>
  <c r="D3617" i="8"/>
  <c r="C3617" i="8"/>
  <c r="D3616" i="8"/>
  <c r="C3616" i="8"/>
  <c r="D3615" i="8"/>
  <c r="C3615" i="8"/>
  <c r="D3614" i="8"/>
  <c r="C3614" i="8"/>
  <c r="D3613" i="8"/>
  <c r="C3613" i="8"/>
  <c r="D3612" i="8"/>
  <c r="C3612" i="8"/>
  <c r="D3611" i="8"/>
  <c r="C3611" i="8"/>
  <c r="D3610" i="8"/>
  <c r="C3610" i="8"/>
  <c r="D3609" i="8"/>
  <c r="C3609" i="8"/>
  <c r="D3608" i="8"/>
  <c r="C3608" i="8"/>
  <c r="D3607" i="8"/>
  <c r="C3607" i="8"/>
  <c r="D3606" i="8"/>
  <c r="C3606" i="8"/>
  <c r="D3605" i="8"/>
  <c r="C3605" i="8"/>
  <c r="D3604" i="8"/>
  <c r="C3604" i="8"/>
  <c r="D3603" i="8"/>
  <c r="C3603" i="8"/>
  <c r="D3602" i="8"/>
  <c r="C3602" i="8"/>
  <c r="D3601" i="8"/>
  <c r="C3601" i="8"/>
  <c r="D3600" i="8"/>
  <c r="C3600" i="8"/>
  <c r="D3599" i="8"/>
  <c r="C3599" i="8"/>
  <c r="D3598" i="8"/>
  <c r="C3598" i="8"/>
  <c r="D3597" i="8"/>
  <c r="C3597" i="8"/>
  <c r="D3596" i="8"/>
  <c r="C3596" i="8"/>
  <c r="D3595" i="8"/>
  <c r="C3595" i="8"/>
  <c r="D3594" i="8"/>
  <c r="C3594" i="8"/>
  <c r="D3593" i="8"/>
  <c r="C3593" i="8"/>
  <c r="D3592" i="8"/>
  <c r="C3592" i="8"/>
  <c r="D3591" i="8"/>
  <c r="C3591" i="8"/>
  <c r="D3590" i="8"/>
  <c r="C3590" i="8"/>
  <c r="D3589" i="8"/>
  <c r="C3589" i="8"/>
  <c r="D3588" i="8"/>
  <c r="C3588" i="8"/>
  <c r="D3587" i="8"/>
  <c r="C3587" i="8"/>
  <c r="D3586" i="8"/>
  <c r="C3586" i="8"/>
  <c r="D3585" i="8"/>
  <c r="C3585" i="8"/>
  <c r="D3584" i="8"/>
  <c r="C3584" i="8"/>
  <c r="D3583" i="8"/>
  <c r="C3583" i="8"/>
  <c r="D3582" i="8"/>
  <c r="C3582" i="8"/>
  <c r="D3581" i="8"/>
  <c r="C3581" i="8"/>
  <c r="D3580" i="8"/>
  <c r="C3580" i="8"/>
  <c r="D3579" i="8"/>
  <c r="C3579" i="8"/>
  <c r="D3578" i="8"/>
  <c r="C3578" i="8"/>
  <c r="D3577" i="8"/>
  <c r="C3577" i="8"/>
  <c r="D3576" i="8"/>
  <c r="C3576" i="8"/>
  <c r="D3575" i="8"/>
  <c r="C3575" i="8"/>
  <c r="D3574" i="8"/>
  <c r="C3574" i="8"/>
  <c r="D3573" i="8"/>
  <c r="C3573" i="8"/>
  <c r="D3572" i="8"/>
  <c r="C3572" i="8"/>
  <c r="D3571" i="8"/>
  <c r="C3571" i="8"/>
  <c r="D3570" i="8"/>
  <c r="C3570" i="8"/>
  <c r="D3569" i="8"/>
  <c r="C3569" i="8"/>
  <c r="D3568" i="8"/>
  <c r="C3568" i="8"/>
  <c r="D3567" i="8"/>
  <c r="C3567" i="8"/>
  <c r="D3566" i="8"/>
  <c r="C3566" i="8"/>
  <c r="D3565" i="8"/>
  <c r="C3565" i="8"/>
  <c r="D3564" i="8"/>
  <c r="C3564" i="8"/>
  <c r="D3563" i="8"/>
  <c r="C3563" i="8"/>
  <c r="D3562" i="8"/>
  <c r="C3562" i="8"/>
  <c r="D3561" i="8"/>
  <c r="C3561" i="8"/>
  <c r="D3560" i="8"/>
  <c r="C3560" i="8"/>
  <c r="D3559" i="8"/>
  <c r="C3559" i="8"/>
  <c r="D3558" i="8"/>
  <c r="C3558" i="8"/>
  <c r="D3557" i="8"/>
  <c r="C3557" i="8"/>
  <c r="D3556" i="8"/>
  <c r="C3556" i="8"/>
  <c r="D3555" i="8"/>
  <c r="C3555" i="8"/>
  <c r="D3554" i="8"/>
  <c r="C3554" i="8"/>
  <c r="D3553" i="8"/>
  <c r="C3553" i="8"/>
  <c r="D3552" i="8"/>
  <c r="C3552" i="8"/>
  <c r="D3551" i="8"/>
  <c r="C3551" i="8"/>
  <c r="D3550" i="8"/>
  <c r="C3550" i="8"/>
  <c r="D3549" i="8"/>
  <c r="C3549" i="8"/>
  <c r="D3548" i="8"/>
  <c r="C3548" i="8"/>
  <c r="D3547" i="8"/>
  <c r="C3547" i="8"/>
  <c r="D3546" i="8"/>
  <c r="C3546" i="8"/>
  <c r="D3545" i="8"/>
  <c r="C3545" i="8"/>
  <c r="D3544" i="8"/>
  <c r="C3544" i="8"/>
  <c r="D3543" i="8"/>
  <c r="C3543" i="8"/>
  <c r="D3542" i="8"/>
  <c r="C3542" i="8"/>
  <c r="D3541" i="8"/>
  <c r="C3541" i="8"/>
  <c r="D3540" i="8"/>
  <c r="C3540" i="8"/>
  <c r="D3539" i="8"/>
  <c r="C3539" i="8"/>
  <c r="D3538" i="8"/>
  <c r="C3538" i="8"/>
  <c r="D3537" i="8"/>
  <c r="C3537" i="8"/>
  <c r="D3536" i="8"/>
  <c r="C3536" i="8"/>
  <c r="D3535" i="8"/>
  <c r="C3535" i="8"/>
  <c r="D3534" i="8"/>
  <c r="C3534" i="8"/>
  <c r="D3533" i="8"/>
  <c r="C3533" i="8"/>
  <c r="D3532" i="8"/>
  <c r="C3532" i="8"/>
  <c r="D3531" i="8"/>
  <c r="C3531" i="8"/>
  <c r="D3530" i="8"/>
  <c r="C3530" i="8"/>
  <c r="D3529" i="8"/>
  <c r="C3529" i="8"/>
  <c r="D3528" i="8"/>
  <c r="C3528" i="8"/>
  <c r="D3527" i="8"/>
  <c r="C3527" i="8"/>
  <c r="D3526" i="8"/>
  <c r="C3526" i="8"/>
  <c r="D3525" i="8"/>
  <c r="C3525" i="8"/>
  <c r="D3524" i="8"/>
  <c r="C3524" i="8"/>
  <c r="D3523" i="8"/>
  <c r="C3523" i="8"/>
  <c r="D3522" i="8"/>
  <c r="C3522" i="8"/>
  <c r="D3521" i="8"/>
  <c r="C3521" i="8"/>
  <c r="D3520" i="8"/>
  <c r="C3520" i="8"/>
  <c r="D3519" i="8"/>
  <c r="C3519" i="8"/>
  <c r="D3518" i="8"/>
  <c r="C3518" i="8"/>
  <c r="D3517" i="8"/>
  <c r="C3517" i="8"/>
  <c r="D3516" i="8"/>
  <c r="C3516" i="8"/>
  <c r="D3515" i="8"/>
  <c r="C3515" i="8"/>
  <c r="D3514" i="8"/>
  <c r="C3514" i="8"/>
  <c r="D3513" i="8"/>
  <c r="C3513" i="8"/>
  <c r="D3512" i="8"/>
  <c r="C3512" i="8"/>
  <c r="D3511" i="8"/>
  <c r="C3511" i="8"/>
  <c r="D3510" i="8"/>
  <c r="C3510" i="8"/>
  <c r="D3509" i="8"/>
  <c r="C3509" i="8"/>
  <c r="D3508" i="8"/>
  <c r="C3508" i="8"/>
  <c r="D3507" i="8"/>
  <c r="C3507" i="8"/>
  <c r="D3506" i="8"/>
  <c r="C3506" i="8"/>
  <c r="D3505" i="8"/>
  <c r="C3505" i="8"/>
  <c r="D3504" i="8"/>
  <c r="C3504" i="8"/>
  <c r="D3503" i="8"/>
  <c r="C3503" i="8"/>
  <c r="D3502" i="8"/>
  <c r="C3502" i="8"/>
  <c r="D3501" i="8"/>
  <c r="C3501" i="8"/>
  <c r="D3500" i="8"/>
  <c r="C3500" i="8"/>
  <c r="D3499" i="8"/>
  <c r="C3499" i="8"/>
  <c r="D3498" i="8"/>
  <c r="C3498" i="8"/>
  <c r="D3497" i="8"/>
  <c r="C3497" i="8"/>
  <c r="D3496" i="8"/>
  <c r="C3496" i="8"/>
  <c r="D3495" i="8"/>
  <c r="C3495" i="8"/>
  <c r="D3494" i="8"/>
  <c r="C3494" i="8"/>
  <c r="D3493" i="8"/>
  <c r="C3493" i="8"/>
  <c r="D3492" i="8"/>
  <c r="C3492" i="8"/>
  <c r="D3491" i="8"/>
  <c r="C3491" i="8"/>
  <c r="D3490" i="8"/>
  <c r="C3490" i="8"/>
  <c r="D3489" i="8"/>
  <c r="C3489" i="8"/>
  <c r="D3488" i="8"/>
  <c r="C3488" i="8"/>
  <c r="D3487" i="8"/>
  <c r="C3487" i="8"/>
  <c r="D3486" i="8"/>
  <c r="C3486" i="8"/>
  <c r="D3485" i="8"/>
  <c r="C3485" i="8"/>
  <c r="D3484" i="8"/>
  <c r="C3484" i="8"/>
  <c r="D3483" i="8"/>
  <c r="C3483" i="8"/>
  <c r="D3482" i="8"/>
  <c r="C3482" i="8"/>
  <c r="D3481" i="8"/>
  <c r="C3481" i="8"/>
  <c r="D3480" i="8"/>
  <c r="C3480" i="8"/>
  <c r="D3479" i="8"/>
  <c r="C3479" i="8"/>
  <c r="D3478" i="8"/>
  <c r="C3478" i="8"/>
  <c r="D3477" i="8"/>
  <c r="C3477" i="8"/>
  <c r="D3476" i="8"/>
  <c r="C3476" i="8"/>
  <c r="D3475" i="8"/>
  <c r="C3475" i="8"/>
  <c r="D3474" i="8"/>
  <c r="C3474" i="8"/>
  <c r="D3473" i="8"/>
  <c r="C3473" i="8"/>
  <c r="D3472" i="8"/>
  <c r="C3472" i="8"/>
  <c r="D3471" i="8"/>
  <c r="C3471" i="8"/>
  <c r="D3470" i="8"/>
  <c r="C3470" i="8"/>
  <c r="D3469" i="8"/>
  <c r="C3469" i="8"/>
  <c r="D3468" i="8"/>
  <c r="C3468" i="8"/>
  <c r="D3467" i="8"/>
  <c r="C3467" i="8"/>
  <c r="D3466" i="8"/>
  <c r="C3466" i="8"/>
  <c r="D3465" i="8"/>
  <c r="C3465" i="8"/>
  <c r="D3464" i="8"/>
  <c r="C3464" i="8"/>
  <c r="D3463" i="8"/>
  <c r="C3463" i="8"/>
  <c r="D3462" i="8"/>
  <c r="C3462" i="8"/>
  <c r="D3461" i="8"/>
  <c r="C3461" i="8"/>
  <c r="D3460" i="8"/>
  <c r="C3460" i="8"/>
  <c r="D3459" i="8"/>
  <c r="C3459" i="8"/>
  <c r="D3458" i="8"/>
  <c r="C3458" i="8"/>
  <c r="D3457" i="8"/>
  <c r="C3457" i="8"/>
  <c r="D3456" i="8"/>
  <c r="C3456" i="8"/>
  <c r="D3455" i="8"/>
  <c r="C3455" i="8"/>
  <c r="D3454" i="8"/>
  <c r="C3454" i="8"/>
  <c r="D3453" i="8"/>
  <c r="C3453" i="8"/>
  <c r="D3452" i="8"/>
  <c r="C3452" i="8"/>
  <c r="D3451" i="8"/>
  <c r="C3451" i="8"/>
  <c r="D3450" i="8"/>
  <c r="C3450" i="8"/>
  <c r="D3449" i="8"/>
  <c r="C3449" i="8"/>
  <c r="D3448" i="8"/>
  <c r="C3448" i="8"/>
  <c r="D3447" i="8"/>
  <c r="C3447" i="8"/>
  <c r="D3446" i="8"/>
  <c r="C3446" i="8"/>
  <c r="D3445" i="8"/>
  <c r="C3445" i="8"/>
  <c r="D3444" i="8"/>
  <c r="C3444" i="8"/>
  <c r="D3443" i="8"/>
  <c r="C3443" i="8"/>
  <c r="D3442" i="8"/>
  <c r="C3442" i="8"/>
  <c r="D3441" i="8"/>
  <c r="C3441" i="8"/>
  <c r="D3440" i="8"/>
  <c r="C3440" i="8"/>
  <c r="D3439" i="8"/>
  <c r="C3439" i="8"/>
  <c r="D3438" i="8"/>
  <c r="C3438" i="8"/>
  <c r="D3437" i="8"/>
  <c r="C3437" i="8"/>
  <c r="D3436" i="8"/>
  <c r="C3436" i="8"/>
  <c r="D3435" i="8"/>
  <c r="C3435" i="8"/>
  <c r="D3434" i="8"/>
  <c r="C3434" i="8"/>
  <c r="D3433" i="8"/>
  <c r="C3433" i="8"/>
  <c r="D3432" i="8"/>
  <c r="C3432" i="8"/>
  <c r="D3431" i="8"/>
  <c r="C3431" i="8"/>
  <c r="D3430" i="8"/>
  <c r="C3430" i="8"/>
  <c r="D3429" i="8"/>
  <c r="C3429" i="8"/>
  <c r="D3428" i="8"/>
  <c r="C3428" i="8"/>
  <c r="D3427" i="8"/>
  <c r="C3427" i="8"/>
  <c r="D3426" i="8"/>
  <c r="C3426" i="8"/>
  <c r="D3425" i="8"/>
  <c r="C3425" i="8"/>
  <c r="D3424" i="8"/>
  <c r="C3424" i="8"/>
  <c r="D3423" i="8"/>
  <c r="C3423" i="8"/>
  <c r="D3422" i="8"/>
  <c r="C3422" i="8"/>
  <c r="D3421" i="8"/>
  <c r="C3421" i="8"/>
  <c r="D3420" i="8"/>
  <c r="C3420" i="8"/>
  <c r="D3419" i="8"/>
  <c r="C3419" i="8"/>
  <c r="D3418" i="8"/>
  <c r="C3418" i="8"/>
  <c r="D3417" i="8"/>
  <c r="C3417" i="8"/>
  <c r="D3416" i="8"/>
  <c r="C3416" i="8"/>
  <c r="D3415" i="8"/>
  <c r="C3415" i="8"/>
  <c r="D3414" i="8"/>
  <c r="C3414" i="8"/>
  <c r="D3413" i="8"/>
  <c r="C3413" i="8"/>
  <c r="D3412" i="8"/>
  <c r="C3412" i="8"/>
  <c r="D3411" i="8"/>
  <c r="C3411" i="8"/>
  <c r="D3410" i="8"/>
  <c r="C3410" i="8"/>
  <c r="D3409" i="8"/>
  <c r="C3409" i="8"/>
  <c r="D3408" i="8"/>
  <c r="C3408" i="8"/>
  <c r="D3407" i="8"/>
  <c r="C3407" i="8"/>
  <c r="D3406" i="8"/>
  <c r="C3406" i="8"/>
  <c r="D3405" i="8"/>
  <c r="C3405" i="8"/>
  <c r="D3404" i="8"/>
  <c r="C3404" i="8"/>
  <c r="D3403" i="8"/>
  <c r="C3403" i="8"/>
  <c r="D3402" i="8"/>
  <c r="C3402" i="8"/>
  <c r="D3401" i="8"/>
  <c r="C3401" i="8"/>
  <c r="D3400" i="8"/>
  <c r="C3400" i="8"/>
  <c r="D3399" i="8"/>
  <c r="C3399" i="8"/>
  <c r="D3398" i="8"/>
  <c r="C3398" i="8"/>
  <c r="D3397" i="8"/>
  <c r="C3397" i="8"/>
  <c r="D3396" i="8"/>
  <c r="C3396" i="8"/>
  <c r="D3395" i="8"/>
  <c r="C3395" i="8"/>
  <c r="D3394" i="8"/>
  <c r="C3394" i="8"/>
  <c r="D3393" i="8"/>
  <c r="C3393" i="8"/>
  <c r="D3392" i="8"/>
  <c r="C3392" i="8"/>
  <c r="D3391" i="8"/>
  <c r="C3391" i="8"/>
  <c r="D3390" i="8"/>
  <c r="C3390" i="8"/>
  <c r="D3389" i="8"/>
  <c r="C3389" i="8"/>
  <c r="D3388" i="8"/>
  <c r="C3388" i="8"/>
  <c r="D3387" i="8"/>
  <c r="C3387" i="8"/>
  <c r="D3386" i="8"/>
  <c r="C3386" i="8"/>
  <c r="D3385" i="8"/>
  <c r="C3385" i="8"/>
  <c r="D3384" i="8"/>
  <c r="C3384" i="8"/>
  <c r="D3383" i="8"/>
  <c r="C3383" i="8"/>
  <c r="D3382" i="8"/>
  <c r="C3382" i="8"/>
  <c r="D3381" i="8"/>
  <c r="C3381" i="8"/>
  <c r="D3380" i="8"/>
  <c r="C3380" i="8"/>
  <c r="D3379" i="8"/>
  <c r="C3379" i="8"/>
  <c r="D3378" i="8"/>
  <c r="C3378" i="8"/>
  <c r="D3377" i="8"/>
  <c r="C3377" i="8"/>
  <c r="D3376" i="8"/>
  <c r="C3376" i="8"/>
  <c r="D3375" i="8"/>
  <c r="C3375" i="8"/>
  <c r="D3374" i="8"/>
  <c r="C3374" i="8"/>
  <c r="D3373" i="8"/>
  <c r="C3373" i="8"/>
  <c r="D3372" i="8"/>
  <c r="C3372" i="8"/>
  <c r="D3371" i="8"/>
  <c r="C3371" i="8"/>
  <c r="D3370" i="8"/>
  <c r="C3370" i="8"/>
  <c r="D3369" i="8"/>
  <c r="C3369" i="8"/>
  <c r="D3368" i="8"/>
  <c r="C3368" i="8"/>
  <c r="D3367" i="8"/>
  <c r="C3367" i="8"/>
  <c r="D3366" i="8"/>
  <c r="C3366" i="8"/>
  <c r="D3365" i="8"/>
  <c r="C3365" i="8"/>
  <c r="D3364" i="8"/>
  <c r="C3364" i="8"/>
  <c r="D3363" i="8"/>
  <c r="C3363" i="8"/>
  <c r="D3362" i="8"/>
  <c r="C3362" i="8"/>
  <c r="D3361" i="8"/>
  <c r="C3361" i="8"/>
  <c r="D3360" i="8"/>
  <c r="C3360" i="8"/>
  <c r="D3359" i="8"/>
  <c r="C3359" i="8"/>
  <c r="D3358" i="8"/>
  <c r="C3358" i="8"/>
  <c r="D3357" i="8"/>
  <c r="C3357" i="8"/>
  <c r="D3356" i="8"/>
  <c r="C3356" i="8"/>
  <c r="D3355" i="8"/>
  <c r="C3355" i="8"/>
  <c r="D3354" i="8"/>
  <c r="C3354" i="8"/>
  <c r="D3353" i="8"/>
  <c r="C3353" i="8"/>
  <c r="D3352" i="8"/>
  <c r="C3352" i="8"/>
  <c r="D3351" i="8"/>
  <c r="C3351" i="8"/>
  <c r="D3350" i="8"/>
  <c r="C3350" i="8"/>
  <c r="D3349" i="8"/>
  <c r="C3349" i="8"/>
  <c r="D3348" i="8"/>
  <c r="C3348" i="8"/>
  <c r="D3347" i="8"/>
  <c r="C3347" i="8"/>
  <c r="D3346" i="8"/>
  <c r="C3346" i="8"/>
  <c r="D3345" i="8"/>
  <c r="C3345" i="8"/>
  <c r="D3344" i="8"/>
  <c r="C3344" i="8"/>
  <c r="D3343" i="8"/>
  <c r="C3343" i="8"/>
  <c r="D3342" i="8"/>
  <c r="C3342" i="8"/>
  <c r="D3341" i="8"/>
  <c r="C3341" i="8"/>
  <c r="D3340" i="8"/>
  <c r="C3340" i="8"/>
  <c r="D3339" i="8"/>
  <c r="C3339" i="8"/>
  <c r="D3338" i="8"/>
  <c r="C3338" i="8"/>
  <c r="D3337" i="8"/>
  <c r="C3337" i="8"/>
  <c r="D3336" i="8"/>
  <c r="C3336" i="8"/>
  <c r="D3335" i="8"/>
  <c r="C3335" i="8"/>
  <c r="D3334" i="8"/>
  <c r="C3334" i="8"/>
  <c r="D3333" i="8"/>
  <c r="C3333" i="8"/>
  <c r="D3332" i="8"/>
  <c r="C3332" i="8"/>
  <c r="D3331" i="8"/>
  <c r="C3331" i="8"/>
  <c r="D3330" i="8"/>
  <c r="C3330" i="8"/>
  <c r="D3329" i="8"/>
  <c r="C3329" i="8"/>
  <c r="D3328" i="8"/>
  <c r="C3328" i="8"/>
  <c r="D3327" i="8"/>
  <c r="C3327" i="8"/>
  <c r="D3326" i="8"/>
  <c r="C3326" i="8"/>
  <c r="D3325" i="8"/>
  <c r="C3325" i="8"/>
  <c r="D3324" i="8"/>
  <c r="C3324" i="8"/>
  <c r="D3323" i="8"/>
  <c r="C3323" i="8"/>
  <c r="D3322" i="8"/>
  <c r="C3322" i="8"/>
  <c r="D3321" i="8"/>
  <c r="C3321" i="8"/>
  <c r="D3320" i="8"/>
  <c r="C3320" i="8"/>
  <c r="D3319" i="8"/>
  <c r="C3319" i="8"/>
  <c r="D3318" i="8"/>
  <c r="C3318" i="8"/>
  <c r="D3317" i="8"/>
  <c r="C3317" i="8"/>
  <c r="D3316" i="8"/>
  <c r="C3316" i="8"/>
  <c r="D3315" i="8"/>
  <c r="C3315" i="8"/>
  <c r="D3314" i="8"/>
  <c r="C3314" i="8"/>
  <c r="D3313" i="8"/>
  <c r="C3313" i="8"/>
  <c r="D3312" i="8"/>
  <c r="C3312" i="8"/>
  <c r="D3311" i="8"/>
  <c r="C3311" i="8"/>
  <c r="D3310" i="8"/>
  <c r="C3310" i="8"/>
  <c r="D3309" i="8"/>
  <c r="C3309" i="8"/>
  <c r="D3308" i="8"/>
  <c r="C3308" i="8"/>
  <c r="D3307" i="8"/>
  <c r="C3307" i="8"/>
  <c r="D3306" i="8"/>
  <c r="C3306" i="8"/>
  <c r="D3305" i="8"/>
  <c r="C3305" i="8"/>
  <c r="D3304" i="8"/>
  <c r="C3304" i="8"/>
  <c r="D3303" i="8"/>
  <c r="C3303" i="8"/>
  <c r="D3302" i="8"/>
  <c r="C3302" i="8"/>
  <c r="D3301" i="8"/>
  <c r="C3301" i="8"/>
  <c r="D3300" i="8"/>
  <c r="C3300" i="8"/>
  <c r="D3299" i="8"/>
  <c r="C3299" i="8"/>
  <c r="D3298" i="8"/>
  <c r="C3298" i="8"/>
  <c r="D3297" i="8"/>
  <c r="C3297" i="8"/>
  <c r="D3296" i="8"/>
  <c r="C3296" i="8"/>
  <c r="D3295" i="8"/>
  <c r="C3295" i="8"/>
  <c r="D3294" i="8"/>
  <c r="C3294" i="8"/>
  <c r="D3293" i="8"/>
  <c r="C3293" i="8"/>
  <c r="D3292" i="8"/>
  <c r="C3292" i="8"/>
  <c r="D3291" i="8"/>
  <c r="C3291" i="8"/>
  <c r="D3290" i="8"/>
  <c r="C3290" i="8"/>
  <c r="D3289" i="8"/>
  <c r="C3289" i="8"/>
  <c r="D3288" i="8"/>
  <c r="C3288" i="8"/>
  <c r="D3287" i="8"/>
  <c r="C3287" i="8"/>
  <c r="D3286" i="8"/>
  <c r="C3286" i="8"/>
  <c r="D3285" i="8"/>
  <c r="C3285" i="8"/>
  <c r="D3284" i="8"/>
  <c r="C3284" i="8"/>
  <c r="D3283" i="8"/>
  <c r="C3283" i="8"/>
  <c r="D3282" i="8"/>
  <c r="C3282" i="8"/>
  <c r="D3281" i="8"/>
  <c r="C3281" i="8"/>
  <c r="D3280" i="8"/>
  <c r="C3280" i="8"/>
  <c r="D3279" i="8"/>
  <c r="C3279" i="8"/>
  <c r="D3278" i="8"/>
  <c r="C3278" i="8"/>
  <c r="D3277" i="8"/>
  <c r="C3277" i="8"/>
  <c r="D3276" i="8"/>
  <c r="C3276" i="8"/>
  <c r="D3275" i="8"/>
  <c r="C3275" i="8"/>
  <c r="D3274" i="8"/>
  <c r="C3274" i="8"/>
  <c r="D3273" i="8"/>
  <c r="C3273" i="8"/>
  <c r="D3272" i="8"/>
  <c r="C3272" i="8"/>
  <c r="D3271" i="8"/>
  <c r="C3271" i="8"/>
  <c r="D3270" i="8"/>
  <c r="C3270" i="8"/>
  <c r="D3269" i="8"/>
  <c r="C3269" i="8"/>
  <c r="D3268" i="8"/>
  <c r="C3268" i="8"/>
  <c r="D3267" i="8"/>
  <c r="C3267" i="8"/>
  <c r="D3266" i="8"/>
  <c r="C3266" i="8"/>
  <c r="D3265" i="8"/>
  <c r="C3265" i="8"/>
  <c r="D3264" i="8"/>
  <c r="C3264" i="8"/>
  <c r="D3263" i="8"/>
  <c r="C3263" i="8"/>
  <c r="D3262" i="8"/>
  <c r="C3262" i="8"/>
  <c r="D3261" i="8"/>
  <c r="C3261" i="8"/>
  <c r="D3260" i="8"/>
  <c r="C3260" i="8"/>
  <c r="D3259" i="8"/>
  <c r="C3259" i="8"/>
  <c r="D3258" i="8"/>
  <c r="C3258" i="8"/>
  <c r="D3257" i="8"/>
  <c r="C3257" i="8"/>
  <c r="D3256" i="8"/>
  <c r="C3256" i="8"/>
  <c r="D3255" i="8"/>
  <c r="C3255" i="8"/>
  <c r="D3254" i="8"/>
  <c r="C3254" i="8"/>
  <c r="D3253" i="8"/>
  <c r="C3253" i="8"/>
  <c r="D3252" i="8"/>
  <c r="C3252" i="8"/>
  <c r="D3251" i="8"/>
  <c r="C3251" i="8"/>
  <c r="D3250" i="8"/>
  <c r="C3250" i="8"/>
  <c r="D3249" i="8"/>
  <c r="C3249" i="8"/>
  <c r="D3248" i="8"/>
  <c r="C3248" i="8"/>
  <c r="D3247" i="8"/>
  <c r="C3247" i="8"/>
  <c r="D3246" i="8"/>
  <c r="C3246" i="8"/>
  <c r="D3245" i="8"/>
  <c r="C3245" i="8"/>
  <c r="D3244" i="8"/>
  <c r="C3244" i="8"/>
  <c r="D3243" i="8"/>
  <c r="C3243" i="8"/>
  <c r="D3242" i="8"/>
  <c r="C3242" i="8"/>
  <c r="D3241" i="8"/>
  <c r="C3241" i="8"/>
  <c r="D3240" i="8"/>
  <c r="C3240" i="8"/>
  <c r="D3239" i="8"/>
  <c r="C3239" i="8"/>
  <c r="D3238" i="8"/>
  <c r="C3238" i="8"/>
  <c r="D3237" i="8"/>
  <c r="C3237" i="8"/>
  <c r="D3236" i="8"/>
  <c r="C3236" i="8"/>
  <c r="D3235" i="8"/>
  <c r="C3235" i="8"/>
  <c r="D3234" i="8"/>
  <c r="C3234" i="8"/>
  <c r="D3233" i="8"/>
  <c r="C3233" i="8"/>
  <c r="D3232" i="8"/>
  <c r="C3232" i="8"/>
  <c r="D3231" i="8"/>
  <c r="C3231" i="8"/>
  <c r="D3230" i="8"/>
  <c r="C3230" i="8"/>
  <c r="D3229" i="8"/>
  <c r="C3229" i="8"/>
  <c r="D3228" i="8"/>
  <c r="C3228" i="8"/>
  <c r="D3227" i="8"/>
  <c r="C3227" i="8"/>
  <c r="D3226" i="8"/>
  <c r="C3226" i="8"/>
  <c r="D3225" i="8"/>
  <c r="C3225" i="8"/>
  <c r="D3224" i="8"/>
  <c r="C3224" i="8"/>
  <c r="D3223" i="8"/>
  <c r="C3223" i="8"/>
  <c r="D3222" i="8"/>
  <c r="C3222" i="8"/>
  <c r="D3221" i="8"/>
  <c r="C3221" i="8"/>
  <c r="D3220" i="8"/>
  <c r="C3220" i="8"/>
  <c r="D3219" i="8"/>
  <c r="C3219" i="8"/>
  <c r="D3218" i="8"/>
  <c r="C3218" i="8"/>
  <c r="D3217" i="8"/>
  <c r="C3217" i="8"/>
  <c r="D3216" i="8"/>
  <c r="C3216" i="8"/>
  <c r="D3215" i="8"/>
  <c r="C3215" i="8"/>
  <c r="D3214" i="8"/>
  <c r="C3214" i="8"/>
  <c r="D3213" i="8"/>
  <c r="C3213" i="8"/>
  <c r="D3212" i="8"/>
  <c r="C3212" i="8"/>
  <c r="D3211" i="8"/>
  <c r="C3211" i="8"/>
  <c r="D3210" i="8"/>
  <c r="C3210" i="8"/>
  <c r="D3209" i="8"/>
  <c r="C3209" i="8"/>
  <c r="D3208" i="8"/>
  <c r="C3208" i="8"/>
  <c r="D3207" i="8"/>
  <c r="C3207" i="8"/>
  <c r="D3206" i="8"/>
  <c r="C3206" i="8"/>
  <c r="D3205" i="8"/>
  <c r="C3205" i="8"/>
  <c r="D3204" i="8"/>
  <c r="C3204" i="8"/>
  <c r="D3203" i="8"/>
  <c r="C3203" i="8"/>
  <c r="D3202" i="8"/>
  <c r="C3202" i="8"/>
  <c r="D3201" i="8"/>
  <c r="C3201" i="8"/>
  <c r="D3200" i="8"/>
  <c r="C3200" i="8"/>
  <c r="D3199" i="8"/>
  <c r="C3199" i="8"/>
  <c r="D3198" i="8"/>
  <c r="C3198" i="8"/>
  <c r="D3197" i="8"/>
  <c r="C3197" i="8"/>
  <c r="D3196" i="8"/>
  <c r="C3196" i="8"/>
  <c r="D3195" i="8"/>
  <c r="C3195" i="8"/>
  <c r="D3194" i="8"/>
  <c r="C3194" i="8"/>
  <c r="D3193" i="8"/>
  <c r="C3193" i="8"/>
  <c r="D3192" i="8"/>
  <c r="C3192" i="8"/>
  <c r="D3191" i="8"/>
  <c r="C3191" i="8"/>
  <c r="D3190" i="8"/>
  <c r="C3190" i="8"/>
  <c r="D3189" i="8"/>
  <c r="C3189" i="8"/>
  <c r="D3188" i="8"/>
  <c r="C3188" i="8"/>
  <c r="D3187" i="8"/>
  <c r="C3187" i="8"/>
  <c r="D3186" i="8"/>
  <c r="C3186" i="8"/>
  <c r="D3185" i="8"/>
  <c r="C3185" i="8"/>
  <c r="D3184" i="8"/>
  <c r="C3184" i="8"/>
  <c r="D3183" i="8"/>
  <c r="C3183" i="8"/>
  <c r="D3182" i="8"/>
  <c r="C3182" i="8"/>
  <c r="D3181" i="8"/>
  <c r="C3181" i="8"/>
  <c r="D3180" i="8"/>
  <c r="C3180" i="8"/>
  <c r="D3179" i="8"/>
  <c r="C3179" i="8"/>
  <c r="D3178" i="8"/>
  <c r="C3178" i="8"/>
  <c r="D3177" i="8"/>
  <c r="C3177" i="8"/>
  <c r="D3176" i="8"/>
  <c r="C3176" i="8"/>
  <c r="D3175" i="8"/>
  <c r="C3175" i="8"/>
  <c r="D3174" i="8"/>
  <c r="C3174" i="8"/>
  <c r="D3173" i="8"/>
  <c r="C3173" i="8"/>
  <c r="D3172" i="8"/>
  <c r="C3172" i="8"/>
  <c r="D3171" i="8"/>
  <c r="C3171" i="8"/>
  <c r="D3170" i="8"/>
  <c r="C3170" i="8"/>
  <c r="D3169" i="8"/>
  <c r="C3169" i="8"/>
  <c r="D3168" i="8"/>
  <c r="C3168" i="8"/>
  <c r="D3167" i="8"/>
  <c r="C3167" i="8"/>
  <c r="D3166" i="8"/>
  <c r="C3166" i="8"/>
  <c r="D3165" i="8"/>
  <c r="C3165" i="8"/>
  <c r="D3164" i="8"/>
  <c r="C3164" i="8"/>
  <c r="D3163" i="8"/>
  <c r="C3163" i="8"/>
  <c r="D3162" i="8"/>
  <c r="C3162" i="8"/>
  <c r="D3161" i="8"/>
  <c r="C3161" i="8"/>
  <c r="D3160" i="8"/>
  <c r="C3160" i="8"/>
  <c r="D3159" i="8"/>
  <c r="C3159" i="8"/>
  <c r="D3158" i="8"/>
  <c r="C3158" i="8"/>
  <c r="D3157" i="8"/>
  <c r="C3157" i="8"/>
  <c r="D3156" i="8"/>
  <c r="C3156" i="8"/>
  <c r="D3155" i="8"/>
  <c r="C3155" i="8"/>
  <c r="D3154" i="8"/>
  <c r="C3154" i="8"/>
  <c r="D3153" i="8"/>
  <c r="C3153" i="8"/>
  <c r="D3152" i="8"/>
  <c r="C3152" i="8"/>
  <c r="D3151" i="8"/>
  <c r="C3151" i="8"/>
  <c r="D3150" i="8"/>
  <c r="C3150" i="8"/>
  <c r="D3149" i="8"/>
  <c r="C3149" i="8"/>
  <c r="D3148" i="8"/>
  <c r="C3148" i="8"/>
  <c r="D3147" i="8"/>
  <c r="C3147" i="8"/>
  <c r="D3146" i="8"/>
  <c r="C3146" i="8"/>
  <c r="D3145" i="8"/>
  <c r="C3145" i="8"/>
  <c r="D3144" i="8"/>
  <c r="C3144" i="8"/>
  <c r="D3143" i="8"/>
  <c r="C3143" i="8"/>
  <c r="D3142" i="8"/>
  <c r="C3142" i="8"/>
  <c r="D3141" i="8"/>
  <c r="C3141" i="8"/>
  <c r="D3140" i="8"/>
  <c r="C3140" i="8"/>
  <c r="D3139" i="8"/>
  <c r="C3139" i="8"/>
  <c r="D3138" i="8"/>
  <c r="C3138" i="8"/>
  <c r="D3137" i="8"/>
  <c r="C3137" i="8"/>
  <c r="D3136" i="8"/>
  <c r="C3136" i="8"/>
  <c r="D3135" i="8"/>
  <c r="C3135" i="8"/>
  <c r="D3134" i="8"/>
  <c r="C3134" i="8"/>
  <c r="D3133" i="8"/>
  <c r="C3133" i="8"/>
  <c r="D3132" i="8"/>
  <c r="C3132" i="8"/>
  <c r="D3131" i="8"/>
  <c r="C3131" i="8"/>
  <c r="D3130" i="8"/>
  <c r="C3130" i="8"/>
  <c r="D3129" i="8"/>
  <c r="C3129" i="8"/>
  <c r="D3128" i="8"/>
  <c r="C3128" i="8"/>
  <c r="D3127" i="8"/>
  <c r="C3127" i="8"/>
  <c r="D3126" i="8"/>
  <c r="C3126" i="8"/>
  <c r="D3125" i="8"/>
  <c r="C3125" i="8"/>
  <c r="D3124" i="8"/>
  <c r="C3124" i="8"/>
  <c r="D3123" i="8"/>
  <c r="C3123" i="8"/>
  <c r="D3122" i="8"/>
  <c r="C3122" i="8"/>
  <c r="D3121" i="8"/>
  <c r="C3121" i="8"/>
  <c r="D3120" i="8"/>
  <c r="C3120" i="8"/>
  <c r="D3119" i="8"/>
  <c r="C3119" i="8"/>
  <c r="D3118" i="8"/>
  <c r="C3118" i="8"/>
  <c r="D3117" i="8"/>
  <c r="C3117" i="8"/>
  <c r="D3116" i="8"/>
  <c r="C3116" i="8"/>
  <c r="D3115" i="8"/>
  <c r="C3115" i="8"/>
  <c r="D3114" i="8"/>
  <c r="C3114" i="8"/>
  <c r="D3113" i="8"/>
  <c r="C3113" i="8"/>
  <c r="D3112" i="8"/>
  <c r="C3112" i="8"/>
  <c r="D3111" i="8"/>
  <c r="C3111" i="8"/>
  <c r="D3110" i="8"/>
  <c r="C3110" i="8"/>
  <c r="D3109" i="8"/>
  <c r="C3109" i="8"/>
  <c r="D3108" i="8"/>
  <c r="C3108" i="8"/>
  <c r="D3107" i="8"/>
  <c r="C3107" i="8"/>
  <c r="D3106" i="8"/>
  <c r="C3106" i="8"/>
  <c r="D3105" i="8"/>
  <c r="C3105" i="8"/>
  <c r="D3104" i="8"/>
  <c r="C3104" i="8"/>
  <c r="D3103" i="8"/>
  <c r="C3103" i="8"/>
  <c r="D3102" i="8"/>
  <c r="C3102" i="8"/>
  <c r="D3101" i="8"/>
  <c r="C3101" i="8"/>
  <c r="D3100" i="8"/>
  <c r="C3100" i="8"/>
  <c r="D3099" i="8"/>
  <c r="C3099" i="8"/>
  <c r="D3098" i="8"/>
  <c r="C3098" i="8"/>
  <c r="D3097" i="8"/>
  <c r="C3097" i="8"/>
  <c r="D3096" i="8"/>
  <c r="C3096" i="8"/>
  <c r="D3095" i="8"/>
  <c r="C3095" i="8"/>
  <c r="D3094" i="8"/>
  <c r="C3094" i="8"/>
  <c r="D3093" i="8"/>
  <c r="C3093" i="8"/>
  <c r="D3092" i="8"/>
  <c r="C3092" i="8"/>
  <c r="D3091" i="8"/>
  <c r="C3091" i="8"/>
  <c r="D3090" i="8"/>
  <c r="C3090" i="8"/>
  <c r="D3089" i="8"/>
  <c r="C3089" i="8"/>
  <c r="D3088" i="8"/>
  <c r="C3088" i="8"/>
  <c r="D3087" i="8"/>
  <c r="C3087" i="8"/>
  <c r="D3086" i="8"/>
  <c r="C3086" i="8"/>
  <c r="D3085" i="8"/>
  <c r="C3085" i="8"/>
  <c r="D3084" i="8"/>
  <c r="C3084" i="8"/>
  <c r="D3083" i="8"/>
  <c r="C3083" i="8"/>
  <c r="D3082" i="8"/>
  <c r="C3082" i="8"/>
  <c r="D3081" i="8"/>
  <c r="C3081" i="8"/>
  <c r="D3080" i="8"/>
  <c r="C3080" i="8"/>
  <c r="D3079" i="8"/>
  <c r="C3079" i="8"/>
  <c r="D3078" i="8"/>
  <c r="C3078" i="8"/>
  <c r="D3077" i="8"/>
  <c r="C3077" i="8"/>
  <c r="D3076" i="8"/>
  <c r="C3076" i="8"/>
  <c r="D3075" i="8"/>
  <c r="C3075" i="8"/>
  <c r="D3074" i="8"/>
  <c r="C3074" i="8"/>
  <c r="D3073" i="8"/>
  <c r="C3073" i="8"/>
  <c r="D3072" i="8"/>
  <c r="C3072" i="8"/>
  <c r="D3071" i="8"/>
  <c r="C3071" i="8"/>
  <c r="D3070" i="8"/>
  <c r="C3070" i="8"/>
  <c r="D3069" i="8"/>
  <c r="C3069" i="8"/>
  <c r="D3068" i="8"/>
  <c r="C3068" i="8"/>
  <c r="D3067" i="8"/>
  <c r="C3067" i="8"/>
  <c r="D3066" i="8"/>
  <c r="C3066" i="8"/>
  <c r="D3065" i="8"/>
  <c r="C3065" i="8"/>
  <c r="D3064" i="8"/>
  <c r="C3064" i="8"/>
  <c r="D3063" i="8"/>
  <c r="C3063" i="8"/>
  <c r="D3062" i="8"/>
  <c r="C3062" i="8"/>
  <c r="D3061" i="8"/>
  <c r="C3061" i="8"/>
  <c r="D3060" i="8"/>
  <c r="C3060" i="8"/>
  <c r="D3059" i="8"/>
  <c r="C3059" i="8"/>
  <c r="D3058" i="8"/>
  <c r="C3058" i="8"/>
  <c r="D3057" i="8"/>
  <c r="C3057" i="8"/>
  <c r="D3056" i="8"/>
  <c r="C3056" i="8"/>
  <c r="D3055" i="8"/>
  <c r="C3055" i="8"/>
  <c r="D3054" i="8"/>
  <c r="C3054" i="8"/>
  <c r="D3053" i="8"/>
  <c r="C3053" i="8"/>
  <c r="D3052" i="8"/>
  <c r="C3052" i="8"/>
  <c r="D3051" i="8"/>
  <c r="C3051" i="8"/>
  <c r="D3050" i="8"/>
  <c r="C3050" i="8"/>
  <c r="D3049" i="8"/>
  <c r="C3049" i="8"/>
  <c r="D3048" i="8"/>
  <c r="C3048" i="8"/>
  <c r="D3047" i="8"/>
  <c r="C3047" i="8"/>
  <c r="D3046" i="8"/>
  <c r="C3046" i="8"/>
  <c r="D3045" i="8"/>
  <c r="C3045" i="8"/>
  <c r="D3044" i="8"/>
  <c r="C3044" i="8"/>
  <c r="D3043" i="8"/>
  <c r="C3043" i="8"/>
  <c r="D3042" i="8"/>
  <c r="C3042" i="8"/>
  <c r="D3041" i="8"/>
  <c r="C3041" i="8"/>
  <c r="D3040" i="8"/>
  <c r="C3040" i="8"/>
  <c r="D3039" i="8"/>
  <c r="C3039" i="8"/>
  <c r="D3038" i="8"/>
  <c r="C3038" i="8"/>
  <c r="D3037" i="8"/>
  <c r="C3037" i="8"/>
  <c r="D3036" i="8"/>
  <c r="C3036" i="8"/>
  <c r="D3035" i="8"/>
  <c r="C3035" i="8"/>
  <c r="D3034" i="8"/>
  <c r="C3034" i="8"/>
  <c r="D3033" i="8"/>
  <c r="C3033" i="8"/>
  <c r="D3032" i="8"/>
  <c r="C3032" i="8"/>
  <c r="D3031" i="8"/>
  <c r="C3031" i="8"/>
  <c r="D3030" i="8"/>
  <c r="C3030" i="8"/>
  <c r="D3029" i="8"/>
  <c r="C3029" i="8"/>
  <c r="D3028" i="8"/>
  <c r="C3028" i="8"/>
  <c r="D3027" i="8"/>
  <c r="C3027" i="8"/>
  <c r="D3026" i="8"/>
  <c r="C3026" i="8"/>
  <c r="D3025" i="8"/>
  <c r="C3025" i="8"/>
  <c r="D3024" i="8"/>
  <c r="C3024" i="8"/>
  <c r="D3023" i="8"/>
  <c r="C3023" i="8"/>
  <c r="D3022" i="8"/>
  <c r="C3022" i="8"/>
  <c r="D3021" i="8"/>
  <c r="C3021" i="8"/>
  <c r="D3020" i="8"/>
  <c r="C3020" i="8"/>
  <c r="D3019" i="8"/>
  <c r="C3019" i="8"/>
  <c r="D3018" i="8"/>
  <c r="C3018" i="8"/>
  <c r="D3017" i="8"/>
  <c r="C3017" i="8"/>
  <c r="D3016" i="8"/>
  <c r="C3016" i="8"/>
  <c r="D3015" i="8"/>
  <c r="C3015" i="8"/>
  <c r="D3014" i="8"/>
  <c r="C3014" i="8"/>
  <c r="D3013" i="8"/>
  <c r="C3013" i="8"/>
  <c r="D3012" i="8"/>
  <c r="C3012" i="8"/>
  <c r="D3011" i="8"/>
  <c r="C3011" i="8"/>
  <c r="D3010" i="8"/>
  <c r="C3010" i="8"/>
  <c r="D3009" i="8"/>
  <c r="C3009" i="8"/>
  <c r="D3008" i="8"/>
  <c r="C3008" i="8"/>
  <c r="D3007" i="8"/>
  <c r="C3007" i="8"/>
  <c r="D3006" i="8"/>
  <c r="C3006" i="8"/>
  <c r="D3005" i="8"/>
  <c r="C3005" i="8"/>
  <c r="D3004" i="8"/>
  <c r="C3004" i="8"/>
  <c r="D3003" i="8"/>
  <c r="C3003" i="8"/>
  <c r="D3002" i="8"/>
  <c r="C3002" i="8"/>
  <c r="D3001" i="8"/>
  <c r="C3001" i="8"/>
  <c r="D3000" i="8"/>
  <c r="C3000" i="8"/>
  <c r="D2999" i="8"/>
  <c r="C2999" i="8"/>
  <c r="D2998" i="8"/>
  <c r="C2998" i="8"/>
  <c r="D2997" i="8"/>
  <c r="C2997" i="8"/>
  <c r="D2996" i="8"/>
  <c r="C2996" i="8"/>
  <c r="D2995" i="8"/>
  <c r="C2995" i="8"/>
  <c r="D2994" i="8"/>
  <c r="C2994" i="8"/>
  <c r="D2993" i="8"/>
  <c r="C2993" i="8"/>
  <c r="D2992" i="8"/>
  <c r="C2992" i="8"/>
  <c r="D2991" i="8"/>
  <c r="C2991" i="8"/>
  <c r="D2990" i="8"/>
  <c r="C2990" i="8"/>
  <c r="D2989" i="8"/>
  <c r="C2989" i="8"/>
  <c r="D2988" i="8"/>
  <c r="C2988" i="8"/>
  <c r="D2987" i="8"/>
  <c r="C2987" i="8"/>
  <c r="D2986" i="8"/>
  <c r="C2986" i="8"/>
  <c r="D2985" i="8"/>
  <c r="C2985" i="8"/>
  <c r="D2984" i="8"/>
  <c r="C2984" i="8"/>
  <c r="D2983" i="8"/>
  <c r="C2983" i="8"/>
  <c r="D2982" i="8"/>
  <c r="C2982" i="8"/>
  <c r="D2981" i="8"/>
  <c r="C2981" i="8"/>
  <c r="D2980" i="8"/>
  <c r="C2980" i="8"/>
  <c r="D2979" i="8"/>
  <c r="C2979" i="8"/>
  <c r="D2978" i="8"/>
  <c r="C2978" i="8"/>
  <c r="D2977" i="8"/>
  <c r="C2977" i="8"/>
  <c r="D2976" i="8"/>
  <c r="C2976" i="8"/>
  <c r="D2975" i="8"/>
  <c r="C2975" i="8"/>
  <c r="D2974" i="8"/>
  <c r="C2974" i="8"/>
  <c r="D2973" i="8"/>
  <c r="C2973" i="8"/>
  <c r="D2972" i="8"/>
  <c r="C2972" i="8"/>
  <c r="D2971" i="8"/>
  <c r="C2971" i="8"/>
  <c r="D2970" i="8"/>
  <c r="C2970" i="8"/>
  <c r="D2969" i="8"/>
  <c r="C2969" i="8"/>
  <c r="D2968" i="8"/>
  <c r="C2968" i="8"/>
  <c r="D2967" i="8"/>
  <c r="C2967" i="8"/>
  <c r="D2966" i="8"/>
  <c r="C2966" i="8"/>
  <c r="D2965" i="8"/>
  <c r="C2965" i="8"/>
  <c r="D2964" i="8"/>
  <c r="C2964" i="8"/>
  <c r="D2963" i="8"/>
  <c r="C2963" i="8"/>
  <c r="D2962" i="8"/>
  <c r="C2962" i="8"/>
  <c r="D2961" i="8"/>
  <c r="C2961" i="8"/>
  <c r="D2960" i="8"/>
  <c r="C2960" i="8"/>
  <c r="D2959" i="8"/>
  <c r="C2959" i="8"/>
  <c r="D2958" i="8"/>
  <c r="C2958" i="8"/>
  <c r="D2957" i="8"/>
  <c r="C2957" i="8"/>
  <c r="D2956" i="8"/>
  <c r="C2956" i="8"/>
  <c r="D2955" i="8"/>
  <c r="C2955" i="8"/>
  <c r="D2954" i="8"/>
  <c r="C2954" i="8"/>
  <c r="D2953" i="8"/>
  <c r="C2953" i="8"/>
  <c r="D2952" i="8"/>
  <c r="C2952" i="8"/>
  <c r="D2951" i="8"/>
  <c r="C2951" i="8"/>
  <c r="D2950" i="8"/>
  <c r="C2950" i="8"/>
  <c r="D2949" i="8"/>
  <c r="C2949" i="8"/>
  <c r="D2948" i="8"/>
  <c r="C2948" i="8"/>
  <c r="D2947" i="8"/>
  <c r="C2947" i="8"/>
  <c r="D2946" i="8"/>
  <c r="C2946" i="8"/>
  <c r="D2945" i="8"/>
  <c r="C2945" i="8"/>
  <c r="D2944" i="8"/>
  <c r="C2944" i="8"/>
  <c r="D2943" i="8"/>
  <c r="C2943" i="8"/>
  <c r="D2942" i="8"/>
  <c r="C2942" i="8"/>
  <c r="D2941" i="8"/>
  <c r="C2941" i="8"/>
  <c r="D2940" i="8"/>
  <c r="C2940" i="8"/>
  <c r="D2939" i="8"/>
  <c r="C2939" i="8"/>
  <c r="D2938" i="8"/>
  <c r="C2938" i="8"/>
  <c r="D2937" i="8"/>
  <c r="C2937" i="8"/>
  <c r="D2936" i="8"/>
  <c r="C2936" i="8"/>
  <c r="D2935" i="8"/>
  <c r="C2935" i="8"/>
  <c r="D2934" i="8"/>
  <c r="C2934" i="8"/>
  <c r="D2933" i="8"/>
  <c r="C2933" i="8"/>
  <c r="D2932" i="8"/>
  <c r="C2932" i="8"/>
  <c r="D2931" i="8"/>
  <c r="C2931" i="8"/>
  <c r="D2930" i="8"/>
  <c r="C2930" i="8"/>
  <c r="D2929" i="8"/>
  <c r="C2929" i="8"/>
  <c r="D2928" i="8"/>
  <c r="C2928" i="8"/>
  <c r="D2927" i="8"/>
  <c r="C2927" i="8"/>
  <c r="D2926" i="8"/>
  <c r="C2926" i="8"/>
  <c r="D2925" i="8"/>
  <c r="C2925" i="8"/>
  <c r="D2924" i="8"/>
  <c r="C2924" i="8"/>
  <c r="D2923" i="8"/>
  <c r="C2923" i="8"/>
  <c r="D2922" i="8"/>
  <c r="C2922" i="8"/>
  <c r="D2921" i="8"/>
  <c r="C2921" i="8"/>
  <c r="D2920" i="8"/>
  <c r="C2920" i="8"/>
  <c r="D2919" i="8"/>
  <c r="C2919" i="8"/>
  <c r="D2918" i="8"/>
  <c r="C2918" i="8"/>
  <c r="D2917" i="8"/>
  <c r="C2917" i="8"/>
  <c r="D2916" i="8"/>
  <c r="C2916" i="8"/>
  <c r="D2915" i="8"/>
  <c r="C2915" i="8"/>
  <c r="D2914" i="8"/>
  <c r="C2914" i="8"/>
  <c r="D2913" i="8"/>
  <c r="C2913" i="8"/>
  <c r="D2912" i="8"/>
  <c r="C2912" i="8"/>
  <c r="D2911" i="8"/>
  <c r="C2911" i="8"/>
  <c r="D2910" i="8"/>
  <c r="C2910" i="8"/>
  <c r="D2909" i="8"/>
  <c r="C2909" i="8"/>
  <c r="D2908" i="8"/>
  <c r="C2908" i="8"/>
  <c r="D2907" i="8"/>
  <c r="C2907" i="8"/>
  <c r="D2906" i="8"/>
  <c r="C2906" i="8"/>
  <c r="D2905" i="8"/>
  <c r="C2905" i="8"/>
  <c r="D2904" i="8"/>
  <c r="C2904" i="8"/>
  <c r="D2903" i="8"/>
  <c r="C2903" i="8"/>
  <c r="D2902" i="8"/>
  <c r="C2902" i="8"/>
  <c r="D2901" i="8"/>
  <c r="C2901" i="8"/>
  <c r="D2900" i="8"/>
  <c r="C2900" i="8"/>
  <c r="D2899" i="8"/>
  <c r="C2899" i="8"/>
  <c r="D2898" i="8"/>
  <c r="C2898" i="8"/>
  <c r="D2897" i="8"/>
  <c r="C2897" i="8"/>
  <c r="D2896" i="8"/>
  <c r="C2896" i="8"/>
  <c r="D2895" i="8"/>
  <c r="C2895" i="8"/>
  <c r="D2894" i="8"/>
  <c r="C2894" i="8"/>
  <c r="D2893" i="8"/>
  <c r="C2893" i="8"/>
  <c r="D2892" i="8"/>
  <c r="C2892" i="8"/>
  <c r="D2891" i="8"/>
  <c r="C2891" i="8"/>
  <c r="D2890" i="8"/>
  <c r="C2890" i="8"/>
  <c r="D2889" i="8"/>
  <c r="C2889" i="8"/>
  <c r="D2888" i="8"/>
  <c r="C2888" i="8"/>
  <c r="D2887" i="8"/>
  <c r="C2887" i="8"/>
  <c r="D2886" i="8"/>
  <c r="C2886" i="8"/>
  <c r="D2885" i="8"/>
  <c r="C2885" i="8"/>
  <c r="D2884" i="8"/>
  <c r="C2884" i="8"/>
  <c r="D2883" i="8"/>
  <c r="C2883" i="8"/>
  <c r="D2882" i="8"/>
  <c r="C2882" i="8"/>
  <c r="D2881" i="8"/>
  <c r="C2881" i="8"/>
  <c r="D2880" i="8"/>
  <c r="C2880" i="8"/>
  <c r="D2879" i="8"/>
  <c r="C2879" i="8"/>
  <c r="D2878" i="8"/>
  <c r="C2878" i="8"/>
  <c r="D2877" i="8"/>
  <c r="C2877" i="8"/>
  <c r="D2876" i="8"/>
  <c r="C2876" i="8"/>
  <c r="D2875" i="8"/>
  <c r="C2875" i="8"/>
  <c r="D2874" i="8"/>
  <c r="C2874" i="8"/>
  <c r="D2873" i="8"/>
  <c r="C2873" i="8"/>
  <c r="D2872" i="8"/>
  <c r="C2872" i="8"/>
  <c r="D2871" i="8"/>
  <c r="C2871" i="8"/>
  <c r="D2870" i="8"/>
  <c r="C2870" i="8"/>
  <c r="D2869" i="8"/>
  <c r="C2869" i="8"/>
  <c r="D2868" i="8"/>
  <c r="C2868" i="8"/>
  <c r="D2867" i="8"/>
  <c r="C2867" i="8"/>
  <c r="D2866" i="8"/>
  <c r="C2866" i="8"/>
  <c r="D2865" i="8"/>
  <c r="C2865" i="8"/>
  <c r="D2864" i="8"/>
  <c r="C2864" i="8"/>
  <c r="D2863" i="8"/>
  <c r="C2863" i="8"/>
  <c r="D2862" i="8"/>
  <c r="C2862" i="8"/>
  <c r="D2861" i="8"/>
  <c r="C2861" i="8"/>
  <c r="D2860" i="8"/>
  <c r="C2860" i="8"/>
  <c r="D2859" i="8"/>
  <c r="C2859" i="8"/>
  <c r="D2858" i="8"/>
  <c r="C2858" i="8"/>
  <c r="D2857" i="8"/>
  <c r="C2857" i="8"/>
  <c r="D2856" i="8"/>
  <c r="C2856" i="8"/>
  <c r="D2855" i="8"/>
  <c r="C2855" i="8"/>
  <c r="D2854" i="8"/>
  <c r="C2854" i="8"/>
  <c r="D2853" i="8"/>
  <c r="C2853" i="8"/>
  <c r="D2852" i="8"/>
  <c r="C2852" i="8"/>
  <c r="D2851" i="8"/>
  <c r="C2851" i="8"/>
  <c r="D2850" i="8"/>
  <c r="C2850" i="8"/>
  <c r="D2849" i="8"/>
  <c r="C2849" i="8"/>
  <c r="D2848" i="8"/>
  <c r="C2848" i="8"/>
  <c r="D2847" i="8"/>
  <c r="C2847" i="8"/>
  <c r="D2846" i="8"/>
  <c r="C2846" i="8"/>
  <c r="D2845" i="8"/>
  <c r="C2845" i="8"/>
  <c r="D2844" i="8"/>
  <c r="C2844" i="8"/>
  <c r="D2843" i="8"/>
  <c r="C2843" i="8"/>
  <c r="D2842" i="8"/>
  <c r="C2842" i="8"/>
  <c r="D2841" i="8"/>
  <c r="C2841" i="8"/>
  <c r="D2840" i="8"/>
  <c r="C2840" i="8"/>
  <c r="D2839" i="8"/>
  <c r="C2839" i="8"/>
  <c r="D2838" i="8"/>
  <c r="C2838" i="8"/>
  <c r="D2837" i="8"/>
  <c r="C2837" i="8"/>
  <c r="D2836" i="8"/>
  <c r="C2836" i="8"/>
  <c r="D2835" i="8"/>
  <c r="C2835" i="8"/>
  <c r="D2834" i="8"/>
  <c r="C2834" i="8"/>
  <c r="D2833" i="8"/>
  <c r="C2833" i="8"/>
  <c r="D2832" i="8"/>
  <c r="C2832" i="8"/>
  <c r="D2831" i="8"/>
  <c r="C2831" i="8"/>
  <c r="D2830" i="8"/>
  <c r="C2830" i="8"/>
  <c r="D2829" i="8"/>
  <c r="C2829" i="8"/>
  <c r="D2828" i="8"/>
  <c r="C2828" i="8"/>
  <c r="D2827" i="8"/>
  <c r="C2827" i="8"/>
  <c r="D2826" i="8"/>
  <c r="C2826" i="8"/>
  <c r="D2825" i="8"/>
  <c r="C2825" i="8"/>
  <c r="D2824" i="8"/>
  <c r="C2824" i="8"/>
  <c r="D2823" i="8"/>
  <c r="C2823" i="8"/>
  <c r="D2822" i="8"/>
  <c r="C2822" i="8"/>
  <c r="D2821" i="8"/>
  <c r="C2821" i="8"/>
  <c r="D2820" i="8"/>
  <c r="C2820" i="8"/>
  <c r="D2819" i="8"/>
  <c r="C2819" i="8"/>
  <c r="D2818" i="8"/>
  <c r="C2818" i="8"/>
  <c r="D2817" i="8"/>
  <c r="C2817" i="8"/>
  <c r="D2816" i="8"/>
  <c r="C2816" i="8"/>
  <c r="D2815" i="8"/>
  <c r="C2815" i="8"/>
  <c r="D2814" i="8"/>
  <c r="C2814" i="8"/>
  <c r="D2813" i="8"/>
  <c r="C2813" i="8"/>
  <c r="D2812" i="8"/>
  <c r="C2812" i="8"/>
  <c r="D2811" i="8"/>
  <c r="C2811" i="8"/>
  <c r="D2810" i="8"/>
  <c r="C2810" i="8"/>
  <c r="D2809" i="8"/>
  <c r="C2809" i="8"/>
  <c r="D2808" i="8"/>
  <c r="C2808" i="8"/>
  <c r="D2807" i="8"/>
  <c r="C2807" i="8"/>
  <c r="D2806" i="8"/>
  <c r="C2806" i="8"/>
  <c r="D2805" i="8"/>
  <c r="C2805" i="8"/>
  <c r="D2804" i="8"/>
  <c r="C2804" i="8"/>
  <c r="D2803" i="8"/>
  <c r="C2803" i="8"/>
  <c r="D2802" i="8"/>
  <c r="C2802" i="8"/>
  <c r="D2801" i="8"/>
  <c r="C2801" i="8"/>
  <c r="D2800" i="8"/>
  <c r="C2800" i="8"/>
  <c r="D2799" i="8"/>
  <c r="C2799" i="8"/>
  <c r="D2798" i="8"/>
  <c r="C2798" i="8"/>
  <c r="D2797" i="8"/>
  <c r="C2797" i="8"/>
  <c r="D2796" i="8"/>
  <c r="C2796" i="8"/>
  <c r="D2795" i="8"/>
  <c r="C2795" i="8"/>
  <c r="D2794" i="8"/>
  <c r="C2794" i="8"/>
  <c r="D2793" i="8"/>
  <c r="C2793" i="8"/>
  <c r="D2792" i="8"/>
  <c r="C2792" i="8"/>
  <c r="D2791" i="8"/>
  <c r="C2791" i="8"/>
  <c r="D2790" i="8"/>
  <c r="C2790" i="8"/>
  <c r="D2789" i="8"/>
  <c r="C2789" i="8"/>
  <c r="D2788" i="8"/>
  <c r="C2788" i="8"/>
  <c r="D2787" i="8"/>
  <c r="C2787" i="8"/>
  <c r="D2786" i="8"/>
  <c r="C2786" i="8"/>
  <c r="D2785" i="8"/>
  <c r="C2785" i="8"/>
  <c r="D2784" i="8"/>
  <c r="C2784" i="8"/>
  <c r="D2783" i="8"/>
  <c r="C2783" i="8"/>
  <c r="D2782" i="8"/>
  <c r="C2782" i="8"/>
  <c r="D2781" i="8"/>
  <c r="C2781" i="8"/>
  <c r="D2780" i="8"/>
  <c r="C2780" i="8"/>
  <c r="D2779" i="8"/>
  <c r="C2779" i="8"/>
  <c r="D2778" i="8"/>
  <c r="C2778" i="8"/>
  <c r="D2777" i="8"/>
  <c r="C2777" i="8"/>
  <c r="D2776" i="8"/>
  <c r="C2776" i="8"/>
  <c r="D2775" i="8"/>
  <c r="C2775" i="8"/>
  <c r="D2774" i="8"/>
  <c r="C2774" i="8"/>
  <c r="D2773" i="8"/>
  <c r="C2773" i="8"/>
  <c r="D2772" i="8"/>
  <c r="C2772" i="8"/>
  <c r="D2771" i="8"/>
  <c r="C2771" i="8"/>
  <c r="D2770" i="8"/>
  <c r="C2770" i="8"/>
  <c r="D2769" i="8"/>
  <c r="C2769" i="8"/>
  <c r="D2768" i="8"/>
  <c r="C2768" i="8"/>
  <c r="D2767" i="8"/>
  <c r="C2767" i="8"/>
  <c r="D2766" i="8"/>
  <c r="C2766" i="8"/>
  <c r="D2765" i="8"/>
  <c r="C2765" i="8"/>
  <c r="D2764" i="8"/>
  <c r="C2764" i="8"/>
  <c r="D2763" i="8"/>
  <c r="C2763" i="8"/>
  <c r="D2762" i="8"/>
  <c r="C2762" i="8"/>
  <c r="D2761" i="8"/>
  <c r="C2761" i="8"/>
  <c r="D2760" i="8"/>
  <c r="C2760" i="8"/>
  <c r="D2759" i="8"/>
  <c r="C2759" i="8"/>
  <c r="D2758" i="8"/>
  <c r="C2758" i="8"/>
  <c r="D2757" i="8"/>
  <c r="C2757" i="8"/>
  <c r="D2756" i="8"/>
  <c r="C2756" i="8"/>
  <c r="D2755" i="8"/>
  <c r="C2755" i="8"/>
  <c r="D2754" i="8"/>
  <c r="C2754" i="8"/>
  <c r="D2753" i="8"/>
  <c r="C2753" i="8"/>
  <c r="D2752" i="8"/>
  <c r="C2752" i="8"/>
  <c r="D2751" i="8"/>
  <c r="C2751" i="8"/>
  <c r="D2750" i="8"/>
  <c r="C2750" i="8"/>
  <c r="D2749" i="8"/>
  <c r="C2749" i="8"/>
  <c r="D2748" i="8"/>
  <c r="C2748" i="8"/>
  <c r="D2747" i="8"/>
  <c r="C2747" i="8"/>
  <c r="D2746" i="8"/>
  <c r="C2746" i="8"/>
  <c r="D2745" i="8"/>
  <c r="C2745" i="8"/>
  <c r="D2744" i="8"/>
  <c r="C2744" i="8"/>
  <c r="D2743" i="8"/>
  <c r="C2743" i="8"/>
  <c r="D2742" i="8"/>
  <c r="C2742" i="8"/>
  <c r="D2741" i="8"/>
  <c r="C2741" i="8"/>
  <c r="D2740" i="8"/>
  <c r="C2740" i="8"/>
  <c r="D2739" i="8"/>
  <c r="C2739" i="8"/>
  <c r="D2738" i="8"/>
  <c r="C2738" i="8"/>
  <c r="D2737" i="8"/>
  <c r="C2737" i="8"/>
  <c r="D2736" i="8"/>
  <c r="C2736" i="8"/>
  <c r="D2735" i="8"/>
  <c r="C2735" i="8"/>
  <c r="D2734" i="8"/>
  <c r="C2734" i="8"/>
  <c r="D2733" i="8"/>
  <c r="C2733" i="8"/>
  <c r="D2732" i="8"/>
  <c r="C2732" i="8"/>
  <c r="D2731" i="8"/>
  <c r="C2731" i="8"/>
  <c r="D2730" i="8"/>
  <c r="C2730" i="8"/>
  <c r="D2729" i="8"/>
  <c r="C2729" i="8"/>
  <c r="D2728" i="8"/>
  <c r="C2728" i="8"/>
  <c r="D2727" i="8"/>
  <c r="C2727" i="8"/>
  <c r="D2726" i="8"/>
  <c r="C2726" i="8"/>
  <c r="D2725" i="8"/>
  <c r="C2725" i="8"/>
  <c r="D2724" i="8"/>
  <c r="C2724" i="8"/>
  <c r="D2723" i="8"/>
  <c r="C2723" i="8"/>
  <c r="D2722" i="8"/>
  <c r="C2722" i="8"/>
  <c r="D2721" i="8"/>
  <c r="C2721" i="8"/>
  <c r="D2720" i="8"/>
  <c r="C2720" i="8"/>
  <c r="D2719" i="8"/>
  <c r="C2719" i="8"/>
  <c r="D2718" i="8"/>
  <c r="C2718" i="8"/>
  <c r="D2717" i="8"/>
  <c r="C2717" i="8"/>
  <c r="D2716" i="8"/>
  <c r="C2716" i="8"/>
  <c r="D2715" i="8"/>
  <c r="C2715" i="8"/>
  <c r="D2714" i="8"/>
  <c r="C2714" i="8"/>
  <c r="D2713" i="8"/>
  <c r="C2713" i="8"/>
  <c r="D2712" i="8"/>
  <c r="C2712" i="8"/>
  <c r="D2711" i="8"/>
  <c r="C2711" i="8"/>
  <c r="D2710" i="8"/>
  <c r="C2710" i="8"/>
  <c r="D2709" i="8"/>
  <c r="C2709" i="8"/>
  <c r="D2708" i="8"/>
  <c r="C2708" i="8"/>
  <c r="D2707" i="8"/>
  <c r="C2707" i="8"/>
  <c r="D2706" i="8"/>
  <c r="C2706" i="8"/>
  <c r="D2705" i="8"/>
  <c r="C2705" i="8"/>
  <c r="D2704" i="8"/>
  <c r="C2704" i="8"/>
  <c r="D2703" i="8"/>
  <c r="C2703" i="8"/>
  <c r="D2702" i="8"/>
  <c r="C2702" i="8"/>
  <c r="D2701" i="8"/>
  <c r="C2701" i="8"/>
  <c r="D2700" i="8"/>
  <c r="C2700" i="8"/>
  <c r="D2699" i="8"/>
  <c r="C2699" i="8"/>
  <c r="D2698" i="8"/>
  <c r="C2698" i="8"/>
  <c r="D2697" i="8"/>
  <c r="C2697" i="8"/>
  <c r="D2696" i="8"/>
  <c r="C2696" i="8"/>
  <c r="D2695" i="8"/>
  <c r="C2695" i="8"/>
  <c r="D2694" i="8"/>
  <c r="C2694" i="8"/>
  <c r="D2693" i="8"/>
  <c r="C2693" i="8"/>
  <c r="D2692" i="8"/>
  <c r="C2692" i="8"/>
  <c r="D2691" i="8"/>
  <c r="C2691" i="8"/>
  <c r="D2690" i="8"/>
  <c r="C2690" i="8"/>
  <c r="D2689" i="8"/>
  <c r="C2689" i="8"/>
  <c r="D2688" i="8"/>
  <c r="C2688" i="8"/>
  <c r="D2687" i="8"/>
  <c r="C2687" i="8"/>
  <c r="D2686" i="8"/>
  <c r="C2686" i="8"/>
  <c r="D2685" i="8"/>
  <c r="C2685" i="8"/>
  <c r="D2684" i="8"/>
  <c r="C2684" i="8"/>
  <c r="D2683" i="8"/>
  <c r="C2683" i="8"/>
  <c r="D2682" i="8"/>
  <c r="C2682" i="8"/>
  <c r="D2681" i="8"/>
  <c r="C2681" i="8"/>
  <c r="D2680" i="8"/>
  <c r="C2680" i="8"/>
  <c r="D2679" i="8"/>
  <c r="C2679" i="8"/>
  <c r="D2678" i="8"/>
  <c r="C2678" i="8"/>
  <c r="D2677" i="8"/>
  <c r="C2677" i="8"/>
  <c r="D2676" i="8"/>
  <c r="C2676" i="8"/>
  <c r="D2675" i="8"/>
  <c r="C2675" i="8"/>
  <c r="D2674" i="8"/>
  <c r="C2674" i="8"/>
  <c r="D2673" i="8"/>
  <c r="C2673" i="8"/>
  <c r="D2672" i="8"/>
  <c r="C2672" i="8"/>
  <c r="D2671" i="8"/>
  <c r="C2671" i="8"/>
  <c r="D2670" i="8"/>
  <c r="C2670" i="8"/>
  <c r="D2669" i="8"/>
  <c r="C2669" i="8"/>
  <c r="D2668" i="8"/>
  <c r="C2668" i="8"/>
  <c r="D2667" i="8"/>
  <c r="C2667" i="8"/>
  <c r="D2666" i="8"/>
  <c r="C2666" i="8"/>
  <c r="D2665" i="8"/>
  <c r="C2665" i="8"/>
  <c r="D2664" i="8"/>
  <c r="C2664" i="8"/>
  <c r="D2663" i="8"/>
  <c r="C2663" i="8"/>
  <c r="D2662" i="8"/>
  <c r="C2662" i="8"/>
  <c r="D2661" i="8"/>
  <c r="C2661" i="8"/>
  <c r="D2660" i="8"/>
  <c r="C2660" i="8"/>
  <c r="D2659" i="8"/>
  <c r="C2659" i="8"/>
  <c r="D2658" i="8"/>
  <c r="C2658" i="8"/>
  <c r="D2657" i="8"/>
  <c r="C2657" i="8"/>
  <c r="D2656" i="8"/>
  <c r="C2656" i="8"/>
  <c r="D2655" i="8"/>
  <c r="C2655" i="8"/>
  <c r="D2654" i="8"/>
  <c r="C2654" i="8"/>
  <c r="D2653" i="8"/>
  <c r="C2653" i="8"/>
  <c r="D2652" i="8"/>
  <c r="C2652" i="8"/>
  <c r="D2651" i="8"/>
  <c r="C2651" i="8"/>
  <c r="D2650" i="8"/>
  <c r="C2650" i="8"/>
  <c r="D2649" i="8"/>
  <c r="C2649" i="8"/>
  <c r="D2648" i="8"/>
  <c r="C2648" i="8"/>
  <c r="D2647" i="8"/>
  <c r="C2647" i="8"/>
  <c r="D2646" i="8"/>
  <c r="C2646" i="8"/>
  <c r="D2645" i="8"/>
  <c r="C2645" i="8"/>
  <c r="D2644" i="8"/>
  <c r="C2644" i="8"/>
  <c r="D2643" i="8"/>
  <c r="C2643" i="8"/>
  <c r="D2642" i="8"/>
  <c r="C2642" i="8"/>
  <c r="D2641" i="8"/>
  <c r="C2641" i="8"/>
  <c r="D2640" i="8"/>
  <c r="C2640" i="8"/>
  <c r="D2639" i="8"/>
  <c r="C2639" i="8"/>
  <c r="D2638" i="8"/>
  <c r="C2638" i="8"/>
  <c r="D2637" i="8"/>
  <c r="C2637" i="8"/>
  <c r="D2636" i="8"/>
  <c r="C2636" i="8"/>
  <c r="D2635" i="8"/>
  <c r="C2635" i="8"/>
  <c r="D2634" i="8"/>
  <c r="C2634" i="8"/>
  <c r="D2633" i="8"/>
  <c r="C2633" i="8"/>
  <c r="D2632" i="8"/>
  <c r="C2632" i="8"/>
  <c r="D2631" i="8"/>
  <c r="C2631" i="8"/>
  <c r="D2630" i="8"/>
  <c r="C2630" i="8"/>
  <c r="D2629" i="8"/>
  <c r="C2629" i="8"/>
  <c r="D2628" i="8"/>
  <c r="C2628" i="8"/>
  <c r="D2627" i="8"/>
  <c r="C2627" i="8"/>
  <c r="D2626" i="8"/>
  <c r="C2626" i="8"/>
  <c r="D2625" i="8"/>
  <c r="C2625" i="8"/>
  <c r="D2624" i="8"/>
  <c r="C2624" i="8"/>
  <c r="D2623" i="8"/>
  <c r="C2623" i="8"/>
  <c r="D2622" i="8"/>
  <c r="C2622" i="8"/>
  <c r="D2621" i="8"/>
  <c r="C2621" i="8"/>
  <c r="D2620" i="8"/>
  <c r="C2620" i="8"/>
  <c r="D2619" i="8"/>
  <c r="C2619" i="8"/>
  <c r="D2618" i="8"/>
  <c r="C2618" i="8"/>
  <c r="D2617" i="8"/>
  <c r="C2617" i="8"/>
  <c r="D2616" i="8"/>
  <c r="C2616" i="8"/>
  <c r="D2615" i="8"/>
  <c r="C2615" i="8"/>
  <c r="D2614" i="8"/>
  <c r="C2614" i="8"/>
  <c r="D2613" i="8"/>
  <c r="C2613" i="8"/>
  <c r="D2612" i="8"/>
  <c r="C2612" i="8"/>
  <c r="D2611" i="8"/>
  <c r="C2611" i="8"/>
  <c r="D2610" i="8"/>
  <c r="C2610" i="8"/>
  <c r="D2609" i="8"/>
  <c r="C2609" i="8"/>
  <c r="D2608" i="8"/>
  <c r="C2608" i="8"/>
  <c r="D2607" i="8"/>
  <c r="C2607" i="8"/>
  <c r="D2606" i="8"/>
  <c r="C2606" i="8"/>
  <c r="D2605" i="8"/>
  <c r="C2605" i="8"/>
  <c r="D2604" i="8"/>
  <c r="C2604" i="8"/>
  <c r="D2603" i="8"/>
  <c r="C2603" i="8"/>
  <c r="D2602" i="8"/>
  <c r="C2602" i="8"/>
  <c r="D2601" i="8"/>
  <c r="C2601" i="8"/>
  <c r="D2600" i="8"/>
  <c r="C2600" i="8"/>
  <c r="D2599" i="8"/>
  <c r="C2599" i="8"/>
  <c r="D2598" i="8"/>
  <c r="C2598" i="8"/>
  <c r="D2597" i="8"/>
  <c r="C2597" i="8"/>
  <c r="D2596" i="8"/>
  <c r="C2596" i="8"/>
  <c r="D2595" i="8"/>
  <c r="C2595" i="8"/>
  <c r="D2594" i="8"/>
  <c r="C2594" i="8"/>
  <c r="D2593" i="8"/>
  <c r="C2593" i="8"/>
  <c r="D2592" i="8"/>
  <c r="C2592" i="8"/>
  <c r="D2591" i="8"/>
  <c r="C2591" i="8"/>
  <c r="D2590" i="8"/>
  <c r="C2590" i="8"/>
  <c r="D2589" i="8"/>
  <c r="C2589" i="8"/>
  <c r="D2588" i="8"/>
  <c r="C2588" i="8"/>
  <c r="D2587" i="8"/>
  <c r="C2587" i="8"/>
  <c r="D2586" i="8"/>
  <c r="C2586" i="8"/>
  <c r="D2585" i="8"/>
  <c r="C2585" i="8"/>
  <c r="D2584" i="8"/>
  <c r="C2584" i="8"/>
  <c r="D2583" i="8"/>
  <c r="C2583" i="8"/>
  <c r="D2582" i="8"/>
  <c r="C2582" i="8"/>
  <c r="D2581" i="8"/>
  <c r="C2581" i="8"/>
  <c r="D2580" i="8"/>
  <c r="C2580" i="8"/>
  <c r="D2579" i="8"/>
  <c r="C2579" i="8"/>
  <c r="D2578" i="8"/>
  <c r="C2578" i="8"/>
  <c r="D2577" i="8"/>
  <c r="C2577" i="8"/>
  <c r="D2576" i="8"/>
  <c r="C2576" i="8"/>
  <c r="D2575" i="8"/>
  <c r="C2575" i="8"/>
  <c r="D2574" i="8"/>
  <c r="C2574" i="8"/>
  <c r="D2573" i="8"/>
  <c r="C2573" i="8"/>
  <c r="D2572" i="8"/>
  <c r="C2572" i="8"/>
  <c r="D2571" i="8"/>
  <c r="C2571" i="8"/>
  <c r="D2570" i="8"/>
  <c r="C2570" i="8"/>
  <c r="D2569" i="8"/>
  <c r="C2569" i="8"/>
  <c r="D2568" i="8"/>
  <c r="C2568" i="8"/>
  <c r="D2567" i="8"/>
  <c r="C2567" i="8"/>
  <c r="D2566" i="8"/>
  <c r="C2566" i="8"/>
  <c r="D2565" i="8"/>
  <c r="C2565" i="8"/>
  <c r="D2564" i="8"/>
  <c r="C2564" i="8"/>
  <c r="D2563" i="8"/>
  <c r="C2563" i="8"/>
  <c r="D2562" i="8"/>
  <c r="C2562" i="8"/>
  <c r="D2561" i="8"/>
  <c r="C2561" i="8"/>
  <c r="D2560" i="8"/>
  <c r="C2560" i="8"/>
  <c r="D2559" i="8"/>
  <c r="C2559" i="8"/>
  <c r="D2558" i="8"/>
  <c r="C2558" i="8"/>
  <c r="D2557" i="8"/>
  <c r="C2557" i="8"/>
  <c r="D2556" i="8"/>
  <c r="C2556" i="8"/>
  <c r="D2555" i="8"/>
  <c r="C2555" i="8"/>
  <c r="D2554" i="8"/>
  <c r="C2554" i="8"/>
  <c r="D2553" i="8"/>
  <c r="C2553" i="8"/>
  <c r="D2552" i="8"/>
  <c r="C2552" i="8"/>
  <c r="D2551" i="8"/>
  <c r="C2551" i="8"/>
  <c r="D2550" i="8"/>
  <c r="C2550" i="8"/>
  <c r="D2549" i="8"/>
  <c r="C2549" i="8"/>
  <c r="D2548" i="8"/>
  <c r="C2548" i="8"/>
  <c r="D2547" i="8"/>
  <c r="C2547" i="8"/>
  <c r="D2546" i="8"/>
  <c r="C2546" i="8"/>
  <c r="D2545" i="8"/>
  <c r="C2545" i="8"/>
  <c r="D2544" i="8"/>
  <c r="C2544" i="8"/>
  <c r="D2543" i="8"/>
  <c r="C2543" i="8"/>
  <c r="D2542" i="8"/>
  <c r="C2542" i="8"/>
  <c r="D2541" i="8"/>
  <c r="C2541" i="8"/>
  <c r="D2540" i="8"/>
  <c r="C2540" i="8"/>
  <c r="D2539" i="8"/>
  <c r="C2539" i="8"/>
  <c r="D2538" i="8"/>
  <c r="C2538" i="8"/>
  <c r="D2537" i="8"/>
  <c r="C2537" i="8"/>
  <c r="D2536" i="8"/>
  <c r="C2536" i="8"/>
  <c r="D2535" i="8"/>
  <c r="C2535" i="8"/>
  <c r="D2534" i="8"/>
  <c r="C2534" i="8"/>
  <c r="D2533" i="8"/>
  <c r="C2533" i="8"/>
  <c r="D2532" i="8"/>
  <c r="C2532" i="8"/>
  <c r="D2531" i="8"/>
  <c r="C2531" i="8"/>
  <c r="D2530" i="8"/>
  <c r="C2530" i="8"/>
  <c r="D2529" i="8"/>
  <c r="C2529" i="8"/>
  <c r="D2528" i="8"/>
  <c r="C2528" i="8"/>
  <c r="D2527" i="8"/>
  <c r="C2527" i="8"/>
  <c r="D2526" i="8"/>
  <c r="C2526" i="8"/>
  <c r="D2525" i="8"/>
  <c r="C2525" i="8"/>
  <c r="D2524" i="8"/>
  <c r="C2524" i="8"/>
  <c r="D2523" i="8"/>
  <c r="C2523" i="8"/>
  <c r="D2522" i="8"/>
  <c r="C2522" i="8"/>
  <c r="D2521" i="8"/>
  <c r="C2521" i="8"/>
  <c r="D2520" i="8"/>
  <c r="C2520" i="8"/>
  <c r="D2519" i="8"/>
  <c r="C2519" i="8"/>
  <c r="D2518" i="8"/>
  <c r="C2518" i="8"/>
  <c r="D2517" i="8"/>
  <c r="C2517" i="8"/>
  <c r="D2516" i="8"/>
  <c r="C2516" i="8"/>
  <c r="D2515" i="8"/>
  <c r="C2515" i="8"/>
  <c r="D2514" i="8"/>
  <c r="C2514" i="8"/>
  <c r="D2513" i="8"/>
  <c r="C2513" i="8"/>
  <c r="D2512" i="8"/>
  <c r="C2512" i="8"/>
  <c r="D2511" i="8"/>
  <c r="C2511" i="8"/>
  <c r="D2510" i="8"/>
  <c r="C2510" i="8"/>
  <c r="D2509" i="8"/>
  <c r="C2509" i="8"/>
  <c r="D2508" i="8"/>
  <c r="C2508" i="8"/>
  <c r="D2507" i="8"/>
  <c r="C2507" i="8"/>
  <c r="D2506" i="8"/>
  <c r="C2506" i="8"/>
  <c r="D2505" i="8"/>
  <c r="C2505" i="8"/>
  <c r="D2504" i="8"/>
  <c r="C2504" i="8"/>
  <c r="D2503" i="8"/>
  <c r="C2503" i="8"/>
  <c r="D2502" i="8"/>
  <c r="C2502" i="8"/>
  <c r="D2501" i="8"/>
  <c r="C2501" i="8"/>
  <c r="D2500" i="8"/>
  <c r="C2500" i="8"/>
  <c r="D2499" i="8"/>
  <c r="C2499" i="8"/>
  <c r="D2498" i="8"/>
  <c r="C2498" i="8"/>
  <c r="D2497" i="8"/>
  <c r="C2497" i="8"/>
  <c r="D2496" i="8"/>
  <c r="C2496" i="8"/>
  <c r="D2495" i="8"/>
  <c r="C2495" i="8"/>
  <c r="D2494" i="8"/>
  <c r="C2494" i="8"/>
  <c r="D2493" i="8"/>
  <c r="C2493" i="8"/>
  <c r="D2492" i="8"/>
  <c r="C2492" i="8"/>
  <c r="D2491" i="8"/>
  <c r="C2491" i="8"/>
  <c r="D2490" i="8"/>
  <c r="C2490" i="8"/>
  <c r="D2489" i="8"/>
  <c r="C2489" i="8"/>
  <c r="D2488" i="8"/>
  <c r="C2488" i="8"/>
  <c r="D2487" i="8"/>
  <c r="C2487" i="8"/>
  <c r="D2486" i="8"/>
  <c r="C2486" i="8"/>
  <c r="D2485" i="8"/>
  <c r="C2485" i="8"/>
  <c r="D2484" i="8"/>
  <c r="C2484" i="8"/>
  <c r="D2483" i="8"/>
  <c r="C2483" i="8"/>
  <c r="D2482" i="8"/>
  <c r="C2482" i="8"/>
  <c r="D2481" i="8"/>
  <c r="C2481" i="8"/>
  <c r="D2480" i="8"/>
  <c r="C2480" i="8"/>
  <c r="D2479" i="8"/>
  <c r="C2479" i="8"/>
  <c r="D2478" i="8"/>
  <c r="C2478" i="8"/>
  <c r="D2477" i="8"/>
  <c r="C2477" i="8"/>
  <c r="D2476" i="8"/>
  <c r="C2476" i="8"/>
  <c r="D2475" i="8"/>
  <c r="C2475" i="8"/>
  <c r="D2474" i="8"/>
  <c r="C2474" i="8"/>
  <c r="D2473" i="8"/>
  <c r="C2473" i="8"/>
  <c r="D2472" i="8"/>
  <c r="C2472" i="8"/>
  <c r="D2471" i="8"/>
  <c r="C2471" i="8"/>
  <c r="D2470" i="8"/>
  <c r="C2470" i="8"/>
  <c r="D2469" i="8"/>
  <c r="C2469" i="8"/>
  <c r="D2468" i="8"/>
  <c r="C2468" i="8"/>
  <c r="D2467" i="8"/>
  <c r="C2467" i="8"/>
  <c r="D2466" i="8"/>
  <c r="C2466" i="8"/>
  <c r="D2465" i="8"/>
  <c r="C2465" i="8"/>
  <c r="D2464" i="8"/>
  <c r="C2464" i="8"/>
  <c r="D2463" i="8"/>
  <c r="C2463" i="8"/>
  <c r="D2462" i="8"/>
  <c r="C2462" i="8"/>
  <c r="D2461" i="8"/>
  <c r="C2461" i="8"/>
  <c r="D2460" i="8"/>
  <c r="C2460" i="8"/>
  <c r="D2459" i="8"/>
  <c r="C2459" i="8"/>
  <c r="D2458" i="8"/>
  <c r="C2458" i="8"/>
  <c r="D2457" i="8"/>
  <c r="C2457" i="8"/>
  <c r="D2456" i="8"/>
  <c r="C2456" i="8"/>
  <c r="D2455" i="8"/>
  <c r="C2455" i="8"/>
  <c r="D2454" i="8"/>
  <c r="C2454" i="8"/>
  <c r="D2453" i="8"/>
  <c r="C2453" i="8"/>
  <c r="D2452" i="8"/>
  <c r="C2452" i="8"/>
  <c r="D2451" i="8"/>
  <c r="C2451" i="8"/>
  <c r="D2450" i="8"/>
  <c r="C2450" i="8"/>
  <c r="D2449" i="8"/>
  <c r="C2449" i="8"/>
  <c r="D2448" i="8"/>
  <c r="C2448" i="8"/>
  <c r="D2447" i="8"/>
  <c r="C2447" i="8"/>
  <c r="D2446" i="8"/>
  <c r="C2446" i="8"/>
  <c r="D2445" i="8"/>
  <c r="C2445" i="8"/>
  <c r="D2444" i="8"/>
  <c r="C2444" i="8"/>
  <c r="D2443" i="8"/>
  <c r="C2443" i="8"/>
  <c r="D2442" i="8"/>
  <c r="C2442" i="8"/>
  <c r="D2441" i="8"/>
  <c r="C2441" i="8"/>
  <c r="D2440" i="8"/>
  <c r="C2440" i="8"/>
  <c r="D2439" i="8"/>
  <c r="C2439" i="8"/>
  <c r="D2438" i="8"/>
  <c r="C2438" i="8"/>
  <c r="D2437" i="8"/>
  <c r="C2437" i="8"/>
  <c r="D2436" i="8"/>
  <c r="C2436" i="8"/>
  <c r="D2435" i="8"/>
  <c r="C2435" i="8"/>
  <c r="D2434" i="8"/>
  <c r="C2434" i="8"/>
  <c r="D2433" i="8"/>
  <c r="C2433" i="8"/>
  <c r="D2432" i="8"/>
  <c r="C2432" i="8"/>
  <c r="D2431" i="8"/>
  <c r="C2431" i="8"/>
  <c r="D2430" i="8"/>
  <c r="C2430" i="8"/>
  <c r="D2429" i="8"/>
  <c r="C2429" i="8"/>
  <c r="D2428" i="8"/>
  <c r="C2428" i="8"/>
  <c r="D2427" i="8"/>
  <c r="C2427" i="8"/>
  <c r="D2426" i="8"/>
  <c r="C2426" i="8"/>
  <c r="D2425" i="8"/>
  <c r="C2425" i="8"/>
  <c r="D2424" i="8"/>
  <c r="C2424" i="8"/>
  <c r="D2423" i="8"/>
  <c r="C2423" i="8"/>
  <c r="D2422" i="8"/>
  <c r="C2422" i="8"/>
  <c r="D2421" i="8"/>
  <c r="C2421" i="8"/>
  <c r="D2420" i="8"/>
  <c r="C2420" i="8"/>
  <c r="D2419" i="8"/>
  <c r="C2419" i="8"/>
  <c r="D2418" i="8"/>
  <c r="C2418" i="8"/>
  <c r="D2417" i="8"/>
  <c r="C2417" i="8"/>
  <c r="D2416" i="8"/>
  <c r="C2416" i="8"/>
  <c r="D2415" i="8"/>
  <c r="C2415" i="8"/>
  <c r="D2414" i="8"/>
  <c r="C2414" i="8"/>
  <c r="D2413" i="8"/>
  <c r="C2413" i="8"/>
  <c r="D2412" i="8"/>
  <c r="C2412" i="8"/>
  <c r="D2411" i="8"/>
  <c r="C2411" i="8"/>
  <c r="D2410" i="8"/>
  <c r="C2410" i="8"/>
  <c r="D2409" i="8"/>
  <c r="C2409" i="8"/>
  <c r="D2408" i="8"/>
  <c r="C2408" i="8"/>
  <c r="D2407" i="8"/>
  <c r="C2407" i="8"/>
  <c r="D2406" i="8"/>
  <c r="C2406" i="8"/>
  <c r="D2405" i="8"/>
  <c r="C2405" i="8"/>
  <c r="D2404" i="8"/>
  <c r="C2404" i="8"/>
  <c r="D2403" i="8"/>
  <c r="C2403" i="8"/>
  <c r="D2402" i="8"/>
  <c r="C2402" i="8"/>
  <c r="D2401" i="8"/>
  <c r="C2401" i="8"/>
  <c r="D2400" i="8"/>
  <c r="C2400" i="8"/>
  <c r="D2399" i="8"/>
  <c r="C2399" i="8"/>
  <c r="D2398" i="8"/>
  <c r="C2398" i="8"/>
  <c r="D2397" i="8"/>
  <c r="C2397" i="8"/>
  <c r="D2396" i="8"/>
  <c r="C2396" i="8"/>
  <c r="D2395" i="8"/>
  <c r="C2395" i="8"/>
  <c r="D2394" i="8"/>
  <c r="C2394" i="8"/>
  <c r="D2393" i="8"/>
  <c r="C2393" i="8"/>
  <c r="D2392" i="8"/>
  <c r="C2392" i="8"/>
  <c r="D2391" i="8"/>
  <c r="C2391" i="8"/>
  <c r="D2390" i="8"/>
  <c r="C2390" i="8"/>
  <c r="D2389" i="8"/>
  <c r="C2389" i="8"/>
  <c r="D2388" i="8"/>
  <c r="C2388" i="8"/>
  <c r="D2387" i="8"/>
  <c r="C2387" i="8"/>
  <c r="D2386" i="8"/>
  <c r="C2386" i="8"/>
  <c r="D2385" i="8"/>
  <c r="C2385" i="8"/>
  <c r="D2384" i="8"/>
  <c r="C2384" i="8"/>
  <c r="D2383" i="8"/>
  <c r="C2383" i="8"/>
  <c r="D2382" i="8"/>
  <c r="C2382" i="8"/>
  <c r="D2381" i="8"/>
  <c r="C2381" i="8"/>
  <c r="D2380" i="8"/>
  <c r="C2380" i="8"/>
  <c r="D2379" i="8"/>
  <c r="C2379" i="8"/>
  <c r="D2378" i="8"/>
  <c r="C2378" i="8"/>
  <c r="D2377" i="8"/>
  <c r="C2377" i="8"/>
  <c r="D2376" i="8"/>
  <c r="C2376" i="8"/>
  <c r="D2375" i="8"/>
  <c r="C2375" i="8"/>
  <c r="D2374" i="8"/>
  <c r="C2374" i="8"/>
  <c r="D2373" i="8"/>
  <c r="C2373" i="8"/>
  <c r="D2372" i="8"/>
  <c r="C2372" i="8"/>
  <c r="D2371" i="8"/>
  <c r="C2371" i="8"/>
  <c r="D2370" i="8"/>
  <c r="C2370" i="8"/>
  <c r="D2369" i="8"/>
  <c r="C2369" i="8"/>
  <c r="D2368" i="8"/>
  <c r="C2368" i="8"/>
  <c r="D2367" i="8"/>
  <c r="C2367" i="8"/>
  <c r="D2366" i="8"/>
  <c r="C2366" i="8"/>
  <c r="D2365" i="8"/>
  <c r="C2365" i="8"/>
  <c r="D2364" i="8"/>
  <c r="C2364" i="8"/>
  <c r="D2363" i="8"/>
  <c r="C2363" i="8"/>
  <c r="D2362" i="8"/>
  <c r="C2362" i="8"/>
  <c r="D2361" i="8"/>
  <c r="C2361" i="8"/>
  <c r="D2360" i="8"/>
  <c r="C2360" i="8"/>
  <c r="D2359" i="8"/>
  <c r="C2359" i="8"/>
  <c r="D2358" i="8"/>
  <c r="C2358" i="8"/>
  <c r="D2357" i="8"/>
  <c r="C2357" i="8"/>
  <c r="D2356" i="8"/>
  <c r="C2356" i="8"/>
  <c r="D2355" i="8"/>
  <c r="C2355" i="8"/>
  <c r="D2354" i="8"/>
  <c r="C2354" i="8"/>
  <c r="D2353" i="8"/>
  <c r="C2353" i="8"/>
  <c r="D2352" i="8"/>
  <c r="C2352" i="8"/>
  <c r="D2351" i="8"/>
  <c r="C2351" i="8"/>
  <c r="D2350" i="8"/>
  <c r="C2350" i="8"/>
  <c r="D2349" i="8"/>
  <c r="C2349" i="8"/>
  <c r="D2348" i="8"/>
  <c r="C2348" i="8"/>
  <c r="D2347" i="8"/>
  <c r="C2347" i="8"/>
  <c r="D2346" i="8"/>
  <c r="C2346" i="8"/>
  <c r="D2345" i="8"/>
  <c r="C2345" i="8"/>
  <c r="D2344" i="8"/>
  <c r="C2344" i="8"/>
  <c r="D2343" i="8"/>
  <c r="C2343" i="8"/>
  <c r="D2342" i="8"/>
  <c r="C2342" i="8"/>
  <c r="D2341" i="8"/>
  <c r="C2341" i="8"/>
  <c r="D2340" i="8"/>
  <c r="C2340" i="8"/>
  <c r="D2339" i="8"/>
  <c r="C2339" i="8"/>
  <c r="D2338" i="8"/>
  <c r="C2338" i="8"/>
  <c r="D2337" i="8"/>
  <c r="C2337" i="8"/>
  <c r="D2336" i="8"/>
  <c r="C2336" i="8"/>
  <c r="D2335" i="8"/>
  <c r="C2335" i="8"/>
  <c r="D2334" i="8"/>
  <c r="C2334" i="8"/>
  <c r="D2333" i="8"/>
  <c r="C2333" i="8"/>
  <c r="D2332" i="8"/>
  <c r="C2332" i="8"/>
  <c r="D2331" i="8"/>
  <c r="C2331" i="8"/>
  <c r="D2330" i="8"/>
  <c r="C2330" i="8"/>
  <c r="D2329" i="8"/>
  <c r="C2329" i="8"/>
  <c r="D2328" i="8"/>
  <c r="C2328" i="8"/>
  <c r="D2327" i="8"/>
  <c r="C2327" i="8"/>
  <c r="D2326" i="8"/>
  <c r="C2326" i="8"/>
  <c r="D2325" i="8"/>
  <c r="C2325" i="8"/>
  <c r="D2324" i="8"/>
  <c r="C2324" i="8"/>
  <c r="D2323" i="8"/>
  <c r="C2323" i="8"/>
  <c r="D2322" i="8"/>
  <c r="C2322" i="8"/>
  <c r="D2321" i="8"/>
  <c r="C2321" i="8"/>
  <c r="D2320" i="8"/>
  <c r="C2320" i="8"/>
  <c r="D2319" i="8"/>
  <c r="C2319" i="8"/>
  <c r="D2318" i="8"/>
  <c r="C2318" i="8"/>
  <c r="D2317" i="8"/>
  <c r="C2317" i="8"/>
  <c r="D2316" i="8"/>
  <c r="C2316" i="8"/>
  <c r="D2315" i="8"/>
  <c r="C2315" i="8"/>
  <c r="D2314" i="8"/>
  <c r="C2314" i="8"/>
  <c r="D2313" i="8"/>
  <c r="C2313" i="8"/>
  <c r="D2312" i="8"/>
  <c r="C2312" i="8"/>
  <c r="D2311" i="8"/>
  <c r="C2311" i="8"/>
  <c r="D2310" i="8"/>
  <c r="C2310" i="8"/>
  <c r="D2309" i="8"/>
  <c r="C2309" i="8"/>
  <c r="D2308" i="8"/>
  <c r="C2308" i="8"/>
  <c r="D2307" i="8"/>
  <c r="C2307" i="8"/>
  <c r="D2306" i="8"/>
  <c r="C2306" i="8"/>
  <c r="D2305" i="8"/>
  <c r="C2305" i="8"/>
  <c r="D2304" i="8"/>
  <c r="C2304" i="8"/>
  <c r="D2303" i="8"/>
  <c r="C2303" i="8"/>
  <c r="D2302" i="8"/>
  <c r="C2302" i="8"/>
  <c r="D2301" i="8"/>
  <c r="C2301" i="8"/>
  <c r="D2300" i="8"/>
  <c r="C2300" i="8"/>
  <c r="D2299" i="8"/>
  <c r="C2299" i="8"/>
  <c r="D2298" i="8"/>
  <c r="C2298" i="8"/>
  <c r="D2297" i="8"/>
  <c r="C2297" i="8"/>
  <c r="D2296" i="8"/>
  <c r="C2296" i="8"/>
  <c r="D2295" i="8"/>
  <c r="C2295" i="8"/>
  <c r="D2294" i="8"/>
  <c r="C2294" i="8"/>
  <c r="D2293" i="8"/>
  <c r="C2293" i="8"/>
  <c r="D2292" i="8"/>
  <c r="C2292" i="8"/>
  <c r="D2291" i="8"/>
  <c r="C2291" i="8"/>
  <c r="D2290" i="8"/>
  <c r="C2290" i="8"/>
  <c r="D2289" i="8"/>
  <c r="C2289" i="8"/>
  <c r="D2288" i="8"/>
  <c r="C2288" i="8"/>
  <c r="D2287" i="8"/>
  <c r="C2287" i="8"/>
  <c r="D2286" i="8"/>
  <c r="C2286" i="8"/>
  <c r="D2285" i="8"/>
  <c r="C2285" i="8"/>
  <c r="D2284" i="8"/>
  <c r="C2284" i="8"/>
  <c r="D2283" i="8"/>
  <c r="C2283" i="8"/>
  <c r="D2282" i="8"/>
  <c r="C2282" i="8"/>
  <c r="D2281" i="8"/>
  <c r="C2281" i="8"/>
  <c r="D2280" i="8"/>
  <c r="C2280" i="8"/>
  <c r="D2279" i="8"/>
  <c r="C2279" i="8"/>
  <c r="D2278" i="8"/>
  <c r="C2278" i="8"/>
  <c r="D2277" i="8"/>
  <c r="C2277" i="8"/>
  <c r="D2276" i="8"/>
  <c r="C2276" i="8"/>
  <c r="D2275" i="8"/>
  <c r="C2275" i="8"/>
  <c r="D2274" i="8"/>
  <c r="C2274" i="8"/>
  <c r="D2273" i="8"/>
  <c r="C2273" i="8"/>
  <c r="D2272" i="8"/>
  <c r="C2272" i="8"/>
  <c r="D2271" i="8"/>
  <c r="C2271" i="8"/>
  <c r="D2270" i="8"/>
  <c r="C2270" i="8"/>
  <c r="D2269" i="8"/>
  <c r="C2269" i="8"/>
  <c r="D2268" i="8"/>
  <c r="C2268" i="8"/>
  <c r="D2267" i="8"/>
  <c r="C2267" i="8"/>
  <c r="D2266" i="8"/>
  <c r="C2266" i="8"/>
  <c r="D2265" i="8"/>
  <c r="C2265" i="8"/>
  <c r="D2264" i="8"/>
  <c r="C2264" i="8"/>
  <c r="D2263" i="8"/>
  <c r="C2263" i="8"/>
  <c r="D2262" i="8"/>
  <c r="C2262" i="8"/>
  <c r="D2261" i="8"/>
  <c r="C2261" i="8"/>
  <c r="D2260" i="8"/>
  <c r="C2260" i="8"/>
  <c r="D2259" i="8"/>
  <c r="C2259" i="8"/>
  <c r="D2258" i="8"/>
  <c r="C2258" i="8"/>
  <c r="D2257" i="8"/>
  <c r="C2257" i="8"/>
  <c r="D2256" i="8"/>
  <c r="C2256" i="8"/>
  <c r="D2255" i="8"/>
  <c r="C2255" i="8"/>
  <c r="D2254" i="8"/>
  <c r="C2254" i="8"/>
  <c r="D2253" i="8"/>
  <c r="C2253" i="8"/>
  <c r="D2252" i="8"/>
  <c r="C2252" i="8"/>
  <c r="D2251" i="8"/>
  <c r="C2251" i="8"/>
  <c r="D2250" i="8"/>
  <c r="C2250" i="8"/>
  <c r="D2249" i="8"/>
  <c r="C2249" i="8"/>
  <c r="D2248" i="8"/>
  <c r="C2248" i="8"/>
  <c r="D2247" i="8"/>
  <c r="C2247" i="8"/>
  <c r="D2246" i="8"/>
  <c r="C2246" i="8"/>
  <c r="D2245" i="8"/>
  <c r="C2245" i="8"/>
  <c r="D2244" i="8"/>
  <c r="C2244" i="8"/>
  <c r="D2243" i="8"/>
  <c r="C2243" i="8"/>
  <c r="D2242" i="8"/>
  <c r="C2242" i="8"/>
  <c r="D2241" i="8"/>
  <c r="C2241" i="8"/>
  <c r="D2240" i="8"/>
  <c r="C2240" i="8"/>
  <c r="D2239" i="8"/>
  <c r="C2239" i="8"/>
  <c r="D2238" i="8"/>
  <c r="C2238" i="8"/>
  <c r="D2237" i="8"/>
  <c r="C2237" i="8"/>
  <c r="D2236" i="8"/>
  <c r="C2236" i="8"/>
  <c r="D2235" i="8"/>
  <c r="C2235" i="8"/>
  <c r="D2234" i="8"/>
  <c r="C2234" i="8"/>
  <c r="D2233" i="8"/>
  <c r="C2233" i="8"/>
  <c r="D2232" i="8"/>
  <c r="C2232" i="8"/>
  <c r="D2231" i="8"/>
  <c r="C2231" i="8"/>
  <c r="D2230" i="8"/>
  <c r="C2230" i="8"/>
  <c r="D2229" i="8"/>
  <c r="C2229" i="8"/>
  <c r="D2228" i="8"/>
  <c r="C2228" i="8"/>
  <c r="D2227" i="8"/>
  <c r="C2227" i="8"/>
  <c r="D2226" i="8"/>
  <c r="C2226" i="8"/>
  <c r="D2225" i="8"/>
  <c r="C2225" i="8"/>
  <c r="D2224" i="8"/>
  <c r="C2224" i="8"/>
  <c r="D2223" i="8"/>
  <c r="C2223" i="8"/>
  <c r="D2222" i="8"/>
  <c r="C2222" i="8"/>
  <c r="D2221" i="8"/>
  <c r="C2221" i="8"/>
  <c r="D2220" i="8"/>
  <c r="C2220" i="8"/>
  <c r="D2219" i="8"/>
  <c r="C2219" i="8"/>
  <c r="D2218" i="8"/>
  <c r="C2218" i="8"/>
  <c r="D2217" i="8"/>
  <c r="C2217" i="8"/>
  <c r="D2216" i="8"/>
  <c r="C2216" i="8"/>
  <c r="D2215" i="8"/>
  <c r="C2215" i="8"/>
  <c r="D2214" i="8"/>
  <c r="C2214" i="8"/>
  <c r="D2213" i="8"/>
  <c r="C2213" i="8"/>
  <c r="D2212" i="8"/>
  <c r="C2212" i="8"/>
  <c r="D2211" i="8"/>
  <c r="C2211" i="8"/>
  <c r="D2210" i="8"/>
  <c r="C2210" i="8"/>
  <c r="D2209" i="8"/>
  <c r="C2209" i="8"/>
  <c r="D2208" i="8"/>
  <c r="C2208" i="8"/>
  <c r="D2207" i="8"/>
  <c r="C2207" i="8"/>
  <c r="D2206" i="8"/>
  <c r="C2206" i="8"/>
  <c r="D2205" i="8"/>
  <c r="C2205" i="8"/>
  <c r="D2204" i="8"/>
  <c r="C2204" i="8"/>
  <c r="D2203" i="8"/>
  <c r="C2203" i="8"/>
  <c r="D2202" i="8"/>
  <c r="C2202" i="8"/>
  <c r="D2201" i="8"/>
  <c r="C2201" i="8"/>
  <c r="D2200" i="8"/>
  <c r="C2200" i="8"/>
  <c r="D2199" i="8"/>
  <c r="C2199" i="8"/>
  <c r="D2198" i="8"/>
  <c r="C2198" i="8"/>
  <c r="D2197" i="8"/>
  <c r="C2197" i="8"/>
  <c r="D2196" i="8"/>
  <c r="C2196" i="8"/>
  <c r="D2195" i="8"/>
  <c r="C2195" i="8"/>
  <c r="D2194" i="8"/>
  <c r="C2194" i="8"/>
  <c r="D2193" i="8"/>
  <c r="C2193" i="8"/>
  <c r="D2192" i="8"/>
  <c r="C2192" i="8"/>
  <c r="D2191" i="8"/>
  <c r="C2191" i="8"/>
  <c r="D2190" i="8"/>
  <c r="C2190" i="8"/>
  <c r="D2189" i="8"/>
  <c r="C2189" i="8"/>
  <c r="D2188" i="8"/>
  <c r="C2188" i="8"/>
  <c r="D2187" i="8"/>
  <c r="C2187" i="8"/>
  <c r="D2186" i="8"/>
  <c r="C2186" i="8"/>
  <c r="D2185" i="8"/>
  <c r="C2185" i="8"/>
  <c r="D2184" i="8"/>
  <c r="C2184" i="8"/>
  <c r="D2183" i="8"/>
  <c r="C2183" i="8"/>
  <c r="D2182" i="8"/>
  <c r="C2182" i="8"/>
  <c r="D2181" i="8"/>
  <c r="C2181" i="8"/>
  <c r="D2180" i="8"/>
  <c r="C2180" i="8"/>
  <c r="D2179" i="8"/>
  <c r="C2179" i="8"/>
  <c r="D2178" i="8"/>
  <c r="C2178" i="8"/>
  <c r="D2177" i="8"/>
  <c r="C2177" i="8"/>
  <c r="D2176" i="8"/>
  <c r="C2176" i="8"/>
  <c r="D2175" i="8"/>
  <c r="C2175" i="8"/>
  <c r="D2174" i="8"/>
  <c r="C2174" i="8"/>
  <c r="D2173" i="8"/>
  <c r="C2173" i="8"/>
  <c r="D2172" i="8"/>
  <c r="C2172" i="8"/>
  <c r="D2171" i="8"/>
  <c r="C2171" i="8"/>
  <c r="D2170" i="8"/>
  <c r="C2170" i="8"/>
  <c r="D2169" i="8"/>
  <c r="C2169" i="8"/>
  <c r="D2168" i="8"/>
  <c r="C2168" i="8"/>
  <c r="D2167" i="8"/>
  <c r="C2167" i="8"/>
  <c r="D2166" i="8"/>
  <c r="C2166" i="8"/>
  <c r="D2165" i="8"/>
  <c r="C2165" i="8"/>
  <c r="D2164" i="8"/>
  <c r="C2164" i="8"/>
  <c r="D2163" i="8"/>
  <c r="C2163" i="8"/>
  <c r="D2162" i="8"/>
  <c r="C2162" i="8"/>
  <c r="D2161" i="8"/>
  <c r="C2161" i="8"/>
  <c r="D2160" i="8"/>
  <c r="C2160" i="8"/>
  <c r="D2159" i="8"/>
  <c r="C2159" i="8"/>
  <c r="D2158" i="8"/>
  <c r="C2158" i="8"/>
  <c r="D2157" i="8"/>
  <c r="C2157" i="8"/>
  <c r="D2156" i="8"/>
  <c r="C2156" i="8"/>
  <c r="D2155" i="8"/>
  <c r="C2155" i="8"/>
  <c r="D2154" i="8"/>
  <c r="C2154" i="8"/>
  <c r="D2153" i="8"/>
  <c r="C2153" i="8"/>
  <c r="D2152" i="8"/>
  <c r="C2152" i="8"/>
  <c r="D2151" i="8"/>
  <c r="C2151" i="8"/>
  <c r="D2150" i="8"/>
  <c r="C2150" i="8"/>
  <c r="D2149" i="8"/>
  <c r="C2149" i="8"/>
  <c r="D2148" i="8"/>
  <c r="C2148" i="8"/>
  <c r="D2147" i="8"/>
  <c r="C2147" i="8"/>
  <c r="D2146" i="8"/>
  <c r="C2146" i="8"/>
  <c r="D2145" i="8"/>
  <c r="C2145" i="8"/>
  <c r="D2144" i="8"/>
  <c r="C2144" i="8"/>
  <c r="D2143" i="8"/>
  <c r="C2143" i="8"/>
  <c r="D2142" i="8"/>
  <c r="C2142" i="8"/>
  <c r="D2141" i="8"/>
  <c r="C2141" i="8"/>
  <c r="D2140" i="8"/>
  <c r="C2140" i="8"/>
  <c r="D2139" i="8"/>
  <c r="C2139" i="8"/>
  <c r="D2138" i="8"/>
  <c r="C2138" i="8"/>
  <c r="D2137" i="8"/>
  <c r="C2137" i="8"/>
  <c r="D2136" i="8"/>
  <c r="C2136" i="8"/>
  <c r="D2135" i="8"/>
  <c r="C2135" i="8"/>
  <c r="D2134" i="8"/>
  <c r="C2134" i="8"/>
  <c r="D2133" i="8"/>
  <c r="C2133" i="8"/>
  <c r="D2132" i="8"/>
  <c r="C2132" i="8"/>
  <c r="D2131" i="8"/>
  <c r="C2131" i="8"/>
  <c r="D2130" i="8"/>
  <c r="C2130" i="8"/>
  <c r="D2129" i="8"/>
  <c r="C2129" i="8"/>
  <c r="D2128" i="8"/>
  <c r="C2128" i="8"/>
  <c r="D2127" i="8"/>
  <c r="C2127" i="8"/>
  <c r="D2126" i="8"/>
  <c r="C2126" i="8"/>
  <c r="D2125" i="8"/>
  <c r="C2125" i="8"/>
  <c r="D2124" i="8"/>
  <c r="C2124" i="8"/>
  <c r="D2123" i="8"/>
  <c r="C2123" i="8"/>
  <c r="D2122" i="8"/>
  <c r="C2122" i="8"/>
  <c r="D2121" i="8"/>
  <c r="C2121" i="8"/>
  <c r="D2120" i="8"/>
  <c r="C2120" i="8"/>
  <c r="D2119" i="8"/>
  <c r="C2119" i="8"/>
  <c r="D2118" i="8"/>
  <c r="C2118" i="8"/>
  <c r="D2117" i="8"/>
  <c r="C2117" i="8"/>
  <c r="D2116" i="8"/>
  <c r="C2116" i="8"/>
  <c r="D2115" i="8"/>
  <c r="C2115" i="8"/>
  <c r="D2114" i="8"/>
  <c r="C2114" i="8"/>
  <c r="D2113" i="8"/>
  <c r="C2113" i="8"/>
  <c r="D2112" i="8"/>
  <c r="C2112" i="8"/>
  <c r="D2111" i="8"/>
  <c r="C2111" i="8"/>
  <c r="D2110" i="8"/>
  <c r="C2110" i="8"/>
  <c r="D2109" i="8"/>
  <c r="C2109" i="8"/>
  <c r="D2108" i="8"/>
  <c r="C2108" i="8"/>
  <c r="D2107" i="8"/>
  <c r="C2107" i="8"/>
  <c r="D2106" i="8"/>
  <c r="C2106" i="8"/>
  <c r="D2105" i="8"/>
  <c r="C2105" i="8"/>
  <c r="D2104" i="8"/>
  <c r="C2104" i="8"/>
  <c r="D2103" i="8"/>
  <c r="C2103" i="8"/>
  <c r="D2102" i="8"/>
  <c r="C2102" i="8"/>
  <c r="D2101" i="8"/>
  <c r="C2101" i="8"/>
  <c r="D2100" i="8"/>
  <c r="C2100" i="8"/>
  <c r="D2099" i="8"/>
  <c r="C2099" i="8"/>
  <c r="D2098" i="8"/>
  <c r="C2098" i="8"/>
  <c r="D2097" i="8"/>
  <c r="C2097" i="8"/>
  <c r="D2096" i="8"/>
  <c r="C2096" i="8"/>
  <c r="D2095" i="8"/>
  <c r="C2095" i="8"/>
  <c r="D2094" i="8"/>
  <c r="C2094" i="8"/>
  <c r="D2093" i="8"/>
  <c r="C2093" i="8"/>
  <c r="D2092" i="8"/>
  <c r="C2092" i="8"/>
  <c r="D2091" i="8"/>
  <c r="C2091" i="8"/>
  <c r="D2090" i="8"/>
  <c r="C2090" i="8"/>
  <c r="D2089" i="8"/>
  <c r="C2089" i="8"/>
  <c r="D2088" i="8"/>
  <c r="C2088" i="8"/>
  <c r="D2087" i="8"/>
  <c r="C2087" i="8"/>
  <c r="D2086" i="8"/>
  <c r="C2086" i="8"/>
  <c r="D2085" i="8"/>
  <c r="C2085" i="8"/>
  <c r="D2084" i="8"/>
  <c r="C2084" i="8"/>
  <c r="D2083" i="8"/>
  <c r="C2083" i="8"/>
  <c r="D2082" i="8"/>
  <c r="C2082" i="8"/>
  <c r="D2081" i="8"/>
  <c r="C2081" i="8"/>
  <c r="D2080" i="8"/>
  <c r="C2080" i="8"/>
  <c r="D2079" i="8"/>
  <c r="C2079" i="8"/>
  <c r="D2078" i="8"/>
  <c r="C2078" i="8"/>
  <c r="D2077" i="8"/>
  <c r="C2077" i="8"/>
  <c r="D2076" i="8"/>
  <c r="C2076" i="8"/>
  <c r="D2075" i="8"/>
  <c r="C2075" i="8"/>
  <c r="D2074" i="8"/>
  <c r="C2074" i="8"/>
  <c r="D2073" i="8"/>
  <c r="C2073" i="8"/>
  <c r="D2072" i="8"/>
  <c r="C2072" i="8"/>
  <c r="D2071" i="8"/>
  <c r="C2071" i="8"/>
  <c r="D2070" i="8"/>
  <c r="C2070" i="8"/>
  <c r="D2069" i="8"/>
  <c r="C2069" i="8"/>
  <c r="D2068" i="8"/>
  <c r="C2068" i="8"/>
  <c r="D2067" i="8"/>
  <c r="C2067" i="8"/>
  <c r="D2066" i="8"/>
  <c r="C2066" i="8"/>
  <c r="D2065" i="8"/>
  <c r="C2065" i="8"/>
  <c r="D2064" i="8"/>
  <c r="C2064" i="8"/>
  <c r="D2063" i="8"/>
  <c r="C2063" i="8"/>
  <c r="D2062" i="8"/>
  <c r="C2062" i="8"/>
  <c r="D2061" i="8"/>
  <c r="C2061" i="8"/>
  <c r="D2060" i="8"/>
  <c r="C2060" i="8"/>
  <c r="D2059" i="8"/>
  <c r="C2059" i="8"/>
  <c r="D2058" i="8"/>
  <c r="C2058" i="8"/>
  <c r="D2057" i="8"/>
  <c r="C2057" i="8"/>
  <c r="D2056" i="8"/>
  <c r="C2056" i="8"/>
  <c r="D2055" i="8"/>
  <c r="C2055" i="8"/>
  <c r="D2054" i="8"/>
  <c r="C2054" i="8"/>
  <c r="D2053" i="8"/>
  <c r="C2053" i="8"/>
  <c r="D2052" i="8"/>
  <c r="C2052" i="8"/>
  <c r="D2051" i="8"/>
  <c r="C2051" i="8"/>
  <c r="D2050" i="8"/>
  <c r="C2050" i="8"/>
  <c r="D2049" i="8"/>
  <c r="C2049" i="8"/>
  <c r="D2048" i="8"/>
  <c r="C2048" i="8"/>
  <c r="D2047" i="8"/>
  <c r="C2047" i="8"/>
  <c r="D2046" i="8"/>
  <c r="C2046" i="8"/>
  <c r="D2045" i="8"/>
  <c r="C2045" i="8"/>
  <c r="D2044" i="8"/>
  <c r="C2044" i="8"/>
  <c r="D2043" i="8"/>
  <c r="C2043" i="8"/>
  <c r="D2042" i="8"/>
  <c r="C2042" i="8"/>
  <c r="D2041" i="8"/>
  <c r="C2041" i="8"/>
  <c r="D2040" i="8"/>
  <c r="C2040" i="8"/>
  <c r="D2039" i="8"/>
  <c r="C2039" i="8"/>
  <c r="D2038" i="8"/>
  <c r="C2038" i="8"/>
  <c r="D2037" i="8"/>
  <c r="C2037" i="8"/>
  <c r="D2036" i="8"/>
  <c r="C2036" i="8"/>
  <c r="D2035" i="8"/>
  <c r="C2035" i="8"/>
  <c r="D2034" i="8"/>
  <c r="C2034" i="8"/>
  <c r="D2033" i="8"/>
  <c r="C2033" i="8"/>
  <c r="D2032" i="8"/>
  <c r="C2032" i="8"/>
  <c r="D2031" i="8"/>
  <c r="C2031" i="8"/>
  <c r="D2030" i="8"/>
  <c r="C2030" i="8"/>
  <c r="D2029" i="8"/>
  <c r="C2029" i="8"/>
  <c r="D2028" i="8"/>
  <c r="C2028" i="8"/>
  <c r="D2027" i="8"/>
  <c r="C2027" i="8"/>
  <c r="D2026" i="8"/>
  <c r="C2026" i="8"/>
  <c r="D2025" i="8"/>
  <c r="C2025" i="8"/>
  <c r="D2024" i="8"/>
  <c r="C2024" i="8"/>
  <c r="D2023" i="8"/>
  <c r="C2023" i="8"/>
  <c r="D2022" i="8"/>
  <c r="C2022" i="8"/>
  <c r="D2021" i="8"/>
  <c r="C2021" i="8"/>
  <c r="D2020" i="8"/>
  <c r="C2020" i="8"/>
  <c r="D2019" i="8"/>
  <c r="C2019" i="8"/>
  <c r="D2018" i="8"/>
  <c r="C2018" i="8"/>
  <c r="D2017" i="8"/>
  <c r="C2017" i="8"/>
  <c r="D2016" i="8"/>
  <c r="C2016" i="8"/>
  <c r="D2015" i="8"/>
  <c r="C2015" i="8"/>
  <c r="D2014" i="8"/>
  <c r="C2014" i="8"/>
  <c r="D2013" i="8"/>
  <c r="C2013" i="8"/>
  <c r="D2012" i="8"/>
  <c r="C2012" i="8"/>
  <c r="D2011" i="8"/>
  <c r="C2011" i="8"/>
  <c r="D2010" i="8"/>
  <c r="C2010" i="8"/>
  <c r="D2009" i="8"/>
  <c r="C2009" i="8"/>
  <c r="D2008" i="8"/>
  <c r="C2008" i="8"/>
  <c r="D2007" i="8"/>
  <c r="C2007" i="8"/>
  <c r="D2006" i="8"/>
  <c r="C2006" i="8"/>
  <c r="D2005" i="8"/>
  <c r="C2005" i="8"/>
  <c r="D2004" i="8"/>
  <c r="C2004" i="8"/>
  <c r="D2003" i="8"/>
  <c r="C2003" i="8"/>
  <c r="D2002" i="8"/>
  <c r="C2002" i="8"/>
  <c r="D2001" i="8"/>
  <c r="C2001" i="8"/>
  <c r="D2000" i="8"/>
  <c r="C2000" i="8"/>
  <c r="D1999" i="8"/>
  <c r="C1999" i="8"/>
  <c r="D1998" i="8"/>
  <c r="C1998" i="8"/>
  <c r="D1997" i="8"/>
  <c r="C1997" i="8"/>
  <c r="D1996" i="8"/>
  <c r="C1996" i="8"/>
  <c r="D1995" i="8"/>
  <c r="C1995" i="8"/>
  <c r="D1994" i="8"/>
  <c r="C1994" i="8"/>
  <c r="D1993" i="8"/>
  <c r="C1993" i="8"/>
  <c r="D1992" i="8"/>
  <c r="C1992" i="8"/>
  <c r="D1991" i="8"/>
  <c r="C1991" i="8"/>
  <c r="D1990" i="8"/>
  <c r="C1990" i="8"/>
  <c r="D1989" i="8"/>
  <c r="C1989" i="8"/>
  <c r="D1988" i="8"/>
  <c r="C1988" i="8"/>
  <c r="D1987" i="8"/>
  <c r="C1987" i="8"/>
  <c r="D1986" i="8"/>
  <c r="C1986" i="8"/>
  <c r="D1985" i="8"/>
  <c r="C1985" i="8"/>
  <c r="D1984" i="8"/>
  <c r="C1984" i="8"/>
  <c r="D1983" i="8"/>
  <c r="C1983" i="8"/>
  <c r="D1982" i="8"/>
  <c r="C1982" i="8"/>
  <c r="D1981" i="8"/>
  <c r="C1981" i="8"/>
  <c r="D1980" i="8"/>
  <c r="C1980" i="8"/>
  <c r="D1979" i="8"/>
  <c r="C1979" i="8"/>
  <c r="D1978" i="8"/>
  <c r="C1978" i="8"/>
  <c r="D1977" i="8"/>
  <c r="C1977" i="8"/>
  <c r="D1976" i="8"/>
  <c r="C1976" i="8"/>
  <c r="D1975" i="8"/>
  <c r="C1975" i="8"/>
  <c r="D1974" i="8"/>
  <c r="C1974" i="8"/>
  <c r="D1973" i="8"/>
  <c r="C1973" i="8"/>
  <c r="D1972" i="8"/>
  <c r="C1972" i="8"/>
  <c r="D1971" i="8"/>
  <c r="C1971" i="8"/>
  <c r="D1970" i="8"/>
  <c r="C1970" i="8"/>
  <c r="D1969" i="8"/>
  <c r="C1969" i="8"/>
  <c r="D1968" i="8"/>
  <c r="C1968" i="8"/>
  <c r="D1967" i="8"/>
  <c r="C1967" i="8"/>
  <c r="D1966" i="8"/>
  <c r="C1966" i="8"/>
  <c r="D1965" i="8"/>
  <c r="C1965" i="8"/>
  <c r="D1964" i="8"/>
  <c r="C1964" i="8"/>
  <c r="D1963" i="8"/>
  <c r="C1963" i="8"/>
  <c r="D1962" i="8"/>
  <c r="C1962" i="8"/>
  <c r="D1961" i="8"/>
  <c r="C1961" i="8"/>
  <c r="D1960" i="8"/>
  <c r="C1960" i="8"/>
  <c r="D1959" i="8"/>
  <c r="C1959" i="8"/>
  <c r="D1958" i="8"/>
  <c r="C1958" i="8"/>
  <c r="D1957" i="8"/>
  <c r="C1957" i="8"/>
  <c r="D1956" i="8"/>
  <c r="C1956" i="8"/>
  <c r="D1955" i="8"/>
  <c r="C1955" i="8"/>
  <c r="D1954" i="8"/>
  <c r="C1954" i="8"/>
  <c r="D1953" i="8"/>
  <c r="C1953" i="8"/>
  <c r="D1952" i="8"/>
  <c r="C1952" i="8"/>
  <c r="D1951" i="8"/>
  <c r="C1951" i="8"/>
  <c r="D1950" i="8"/>
  <c r="C1950" i="8"/>
  <c r="D1949" i="8"/>
  <c r="C1949" i="8"/>
  <c r="D1948" i="8"/>
  <c r="C1948" i="8"/>
  <c r="D1947" i="8"/>
  <c r="C1947" i="8"/>
  <c r="D1946" i="8"/>
  <c r="C1946" i="8"/>
  <c r="D1945" i="8"/>
  <c r="C1945" i="8"/>
  <c r="D1944" i="8"/>
  <c r="C1944" i="8"/>
  <c r="D1943" i="8"/>
  <c r="C1943" i="8"/>
  <c r="D1942" i="8"/>
  <c r="C1942" i="8"/>
  <c r="D1941" i="8"/>
  <c r="C1941" i="8"/>
  <c r="D1940" i="8"/>
  <c r="C1940" i="8"/>
  <c r="D1939" i="8"/>
  <c r="C1939" i="8"/>
  <c r="D1938" i="8"/>
  <c r="C1938" i="8"/>
  <c r="D1937" i="8"/>
  <c r="C1937" i="8"/>
  <c r="D1936" i="8"/>
  <c r="C1936" i="8"/>
  <c r="D1935" i="8"/>
  <c r="C1935" i="8"/>
  <c r="D1934" i="8"/>
  <c r="C1934" i="8"/>
  <c r="D1933" i="8"/>
  <c r="C1933" i="8"/>
  <c r="D1932" i="8"/>
  <c r="C1932" i="8"/>
  <c r="D1931" i="8"/>
  <c r="C1931" i="8"/>
  <c r="D1930" i="8"/>
  <c r="C1930" i="8"/>
  <c r="D1929" i="8"/>
  <c r="C1929" i="8"/>
  <c r="D1928" i="8"/>
  <c r="C1928" i="8"/>
  <c r="D1927" i="8"/>
  <c r="C1927" i="8"/>
  <c r="D1926" i="8"/>
  <c r="C1926" i="8"/>
  <c r="D1925" i="8"/>
  <c r="C1925" i="8"/>
  <c r="D1924" i="8"/>
  <c r="C1924" i="8"/>
  <c r="D1923" i="8"/>
  <c r="C1923" i="8"/>
  <c r="D1922" i="8"/>
  <c r="C1922" i="8"/>
  <c r="D1921" i="8"/>
  <c r="C1921" i="8"/>
  <c r="D1920" i="8"/>
  <c r="C1920" i="8"/>
  <c r="D1919" i="8"/>
  <c r="C1919" i="8"/>
  <c r="D1918" i="8"/>
  <c r="C1918" i="8"/>
  <c r="D1917" i="8"/>
  <c r="C1917" i="8"/>
  <c r="D1916" i="8"/>
  <c r="C1916" i="8"/>
  <c r="D1915" i="8"/>
  <c r="C1915" i="8"/>
  <c r="D1914" i="8"/>
  <c r="C1914" i="8"/>
  <c r="D1913" i="8"/>
  <c r="C1913" i="8"/>
  <c r="D1912" i="8"/>
  <c r="C1912" i="8"/>
  <c r="D1911" i="8"/>
  <c r="C1911" i="8"/>
  <c r="D1910" i="8"/>
  <c r="C1910" i="8"/>
  <c r="D1909" i="8"/>
  <c r="C1909" i="8"/>
  <c r="D1908" i="8"/>
  <c r="C1908" i="8"/>
  <c r="D1907" i="8"/>
  <c r="C1907" i="8"/>
  <c r="D1906" i="8"/>
  <c r="C1906" i="8"/>
  <c r="D1905" i="8"/>
  <c r="C1905" i="8"/>
  <c r="D1904" i="8"/>
  <c r="C1904" i="8"/>
  <c r="D1903" i="8"/>
  <c r="C1903" i="8"/>
  <c r="D1902" i="8"/>
  <c r="C1902" i="8"/>
  <c r="D1901" i="8"/>
  <c r="C1901" i="8"/>
  <c r="D1900" i="8"/>
  <c r="C1900" i="8"/>
  <c r="D1899" i="8"/>
  <c r="C1899" i="8"/>
  <c r="D1898" i="8"/>
  <c r="C1898" i="8"/>
  <c r="D1897" i="8"/>
  <c r="C1897" i="8"/>
  <c r="D1896" i="8"/>
  <c r="C1896" i="8"/>
  <c r="D1895" i="8"/>
  <c r="C1895" i="8"/>
  <c r="D1894" i="8"/>
  <c r="C1894" i="8"/>
  <c r="D1893" i="8"/>
  <c r="C1893" i="8"/>
  <c r="D1892" i="8"/>
  <c r="C1892" i="8"/>
  <c r="D1891" i="8"/>
  <c r="C1891" i="8"/>
  <c r="D1890" i="8"/>
  <c r="C1890" i="8"/>
  <c r="D1889" i="8"/>
  <c r="C1889" i="8"/>
  <c r="D1888" i="8"/>
  <c r="C1888" i="8"/>
  <c r="D1887" i="8"/>
  <c r="C1887" i="8"/>
  <c r="D1886" i="8"/>
  <c r="C1886" i="8"/>
  <c r="D1885" i="8"/>
  <c r="C1885" i="8"/>
  <c r="D1884" i="8"/>
  <c r="C1884" i="8"/>
  <c r="D1883" i="8"/>
  <c r="C1883" i="8"/>
  <c r="D1882" i="8"/>
  <c r="C1882" i="8"/>
  <c r="D1881" i="8"/>
  <c r="C1881" i="8"/>
  <c r="D1880" i="8"/>
  <c r="C1880" i="8"/>
  <c r="D1879" i="8"/>
  <c r="C1879" i="8"/>
  <c r="D1878" i="8"/>
  <c r="C1878" i="8"/>
  <c r="D1877" i="8"/>
  <c r="C1877" i="8"/>
  <c r="D1876" i="8"/>
  <c r="C1876" i="8"/>
  <c r="D1875" i="8"/>
  <c r="C1875" i="8"/>
  <c r="D1874" i="8"/>
  <c r="C1874" i="8"/>
  <c r="D1873" i="8"/>
  <c r="C1873" i="8"/>
  <c r="D1872" i="8"/>
  <c r="C1872" i="8"/>
  <c r="D1871" i="8"/>
  <c r="C1871" i="8"/>
  <c r="D1870" i="8"/>
  <c r="C1870" i="8"/>
  <c r="D1869" i="8"/>
  <c r="C1869" i="8"/>
  <c r="D1868" i="8"/>
  <c r="C1868" i="8"/>
  <c r="D1867" i="8"/>
  <c r="C1867" i="8"/>
  <c r="D1866" i="8"/>
  <c r="C1866" i="8"/>
  <c r="D1865" i="8"/>
  <c r="C1865" i="8"/>
  <c r="D1864" i="8"/>
  <c r="C1864" i="8"/>
  <c r="D1863" i="8"/>
  <c r="C1863" i="8"/>
  <c r="D1862" i="8"/>
  <c r="C1862" i="8"/>
  <c r="D1861" i="8"/>
  <c r="C1861" i="8"/>
  <c r="D1860" i="8"/>
  <c r="C1860" i="8"/>
  <c r="D1859" i="8"/>
  <c r="C1859" i="8"/>
  <c r="D1858" i="8"/>
  <c r="C1858" i="8"/>
  <c r="D1857" i="8"/>
  <c r="C1857" i="8"/>
  <c r="D1856" i="8"/>
  <c r="C1856" i="8"/>
  <c r="D1855" i="8"/>
  <c r="C1855" i="8"/>
  <c r="D1854" i="8"/>
  <c r="C1854" i="8"/>
  <c r="D1853" i="8"/>
  <c r="C1853" i="8"/>
  <c r="D1852" i="8"/>
  <c r="C1852" i="8"/>
  <c r="D1851" i="8"/>
  <c r="C1851" i="8"/>
  <c r="D1850" i="8"/>
  <c r="C1850" i="8"/>
  <c r="D1849" i="8"/>
  <c r="C1849" i="8"/>
  <c r="D1848" i="8"/>
  <c r="C1848" i="8"/>
  <c r="D1847" i="8"/>
  <c r="C1847" i="8"/>
  <c r="D1846" i="8"/>
  <c r="C1846" i="8"/>
  <c r="D1845" i="8"/>
  <c r="C1845" i="8"/>
  <c r="D1844" i="8"/>
  <c r="C1844" i="8"/>
  <c r="D1843" i="8"/>
  <c r="C1843" i="8"/>
  <c r="D1842" i="8"/>
  <c r="C1842" i="8"/>
  <c r="D1841" i="8"/>
  <c r="C1841" i="8"/>
  <c r="D1840" i="8"/>
  <c r="C1840" i="8"/>
  <c r="D1839" i="8"/>
  <c r="C1839" i="8"/>
  <c r="D1838" i="8"/>
  <c r="C1838" i="8"/>
  <c r="D1837" i="8"/>
  <c r="C1837" i="8"/>
  <c r="D1836" i="8"/>
  <c r="C1836" i="8"/>
  <c r="D1835" i="8"/>
  <c r="C1835" i="8"/>
  <c r="D1834" i="8"/>
  <c r="C1834" i="8"/>
  <c r="D1833" i="8"/>
  <c r="C1833" i="8"/>
  <c r="D1832" i="8"/>
  <c r="C1832" i="8"/>
  <c r="D1831" i="8"/>
  <c r="C1831" i="8"/>
  <c r="D1830" i="8"/>
  <c r="C1830" i="8"/>
  <c r="D1829" i="8"/>
  <c r="C1829" i="8"/>
  <c r="D1828" i="8"/>
  <c r="C1828" i="8"/>
  <c r="D1827" i="8"/>
  <c r="C1827" i="8"/>
  <c r="D1826" i="8"/>
  <c r="C1826" i="8"/>
  <c r="D1825" i="8"/>
  <c r="C1825" i="8"/>
  <c r="D1824" i="8"/>
  <c r="C1824" i="8"/>
  <c r="D1823" i="8"/>
  <c r="C1823" i="8"/>
  <c r="D1822" i="8"/>
  <c r="C1822" i="8"/>
  <c r="D1821" i="8"/>
  <c r="C1821" i="8"/>
  <c r="D1820" i="8"/>
  <c r="C1820" i="8"/>
  <c r="D1819" i="8"/>
  <c r="C1819" i="8"/>
  <c r="D1818" i="8"/>
  <c r="C1818" i="8"/>
  <c r="D1817" i="8"/>
  <c r="C1817" i="8"/>
  <c r="D1816" i="8"/>
  <c r="C1816" i="8"/>
  <c r="D1815" i="8"/>
  <c r="C1815" i="8"/>
  <c r="D1814" i="8"/>
  <c r="C1814" i="8"/>
  <c r="D1813" i="8"/>
  <c r="C1813" i="8"/>
  <c r="D1812" i="8"/>
  <c r="C1812" i="8"/>
  <c r="D1811" i="8"/>
  <c r="C1811" i="8"/>
  <c r="D1810" i="8"/>
  <c r="C1810" i="8"/>
  <c r="D1809" i="8"/>
  <c r="C1809" i="8"/>
  <c r="D1808" i="8"/>
  <c r="C1808" i="8"/>
  <c r="D1807" i="8"/>
  <c r="C1807" i="8"/>
  <c r="D1806" i="8"/>
  <c r="C1806" i="8"/>
  <c r="D1805" i="8"/>
  <c r="C1805" i="8"/>
  <c r="D1804" i="8"/>
  <c r="C1804" i="8"/>
  <c r="D1803" i="8"/>
  <c r="C1803" i="8"/>
  <c r="D1802" i="8"/>
  <c r="C1802" i="8"/>
  <c r="D1801" i="8"/>
  <c r="C1801" i="8"/>
  <c r="D1800" i="8"/>
  <c r="C1800" i="8"/>
  <c r="D1799" i="8"/>
  <c r="C1799" i="8"/>
  <c r="D1798" i="8"/>
  <c r="C1798" i="8"/>
  <c r="D1797" i="8"/>
  <c r="C1797" i="8"/>
  <c r="D1796" i="8"/>
  <c r="C1796" i="8"/>
  <c r="D1795" i="8"/>
  <c r="C1795" i="8"/>
  <c r="D1794" i="8"/>
  <c r="C1794" i="8"/>
  <c r="D1793" i="8"/>
  <c r="C1793" i="8"/>
  <c r="D1792" i="8"/>
  <c r="C1792" i="8"/>
  <c r="D1791" i="8"/>
  <c r="C1791" i="8"/>
  <c r="D1790" i="8"/>
  <c r="C1790" i="8"/>
  <c r="D1789" i="8"/>
  <c r="C1789" i="8"/>
  <c r="D1788" i="8"/>
  <c r="C1788" i="8"/>
  <c r="D1787" i="8"/>
  <c r="C1787" i="8"/>
  <c r="D1786" i="8"/>
  <c r="C1786" i="8"/>
  <c r="D1785" i="8"/>
  <c r="C1785" i="8"/>
  <c r="D1784" i="8"/>
  <c r="C1784" i="8"/>
  <c r="D1783" i="8"/>
  <c r="C1783" i="8"/>
  <c r="D1782" i="8"/>
  <c r="C1782" i="8"/>
  <c r="D1781" i="8"/>
  <c r="C1781" i="8"/>
  <c r="D1780" i="8"/>
  <c r="C1780" i="8"/>
  <c r="D1779" i="8"/>
  <c r="C1779" i="8"/>
  <c r="D1778" i="8"/>
  <c r="C1778" i="8"/>
  <c r="D1777" i="8"/>
  <c r="C1777" i="8"/>
  <c r="D1776" i="8"/>
  <c r="C1776" i="8"/>
  <c r="D1775" i="8"/>
  <c r="C1775" i="8"/>
  <c r="D1774" i="8"/>
  <c r="C1774" i="8"/>
  <c r="D1773" i="8"/>
  <c r="C1773" i="8"/>
  <c r="D1772" i="8"/>
  <c r="C1772" i="8"/>
  <c r="D1771" i="8"/>
  <c r="C1771" i="8"/>
  <c r="D1770" i="8"/>
  <c r="C1770" i="8"/>
  <c r="D1769" i="8"/>
  <c r="C1769" i="8"/>
  <c r="D1768" i="8"/>
  <c r="C1768" i="8"/>
  <c r="D1767" i="8"/>
  <c r="C1767" i="8"/>
  <c r="D1766" i="8"/>
  <c r="C1766" i="8"/>
  <c r="D1765" i="8"/>
  <c r="C1765" i="8"/>
  <c r="D1764" i="8"/>
  <c r="C1764" i="8"/>
  <c r="D1763" i="8"/>
  <c r="C1763" i="8"/>
  <c r="D1762" i="8"/>
  <c r="C1762" i="8"/>
  <c r="D1761" i="8"/>
  <c r="C1761" i="8"/>
  <c r="D1760" i="8"/>
  <c r="C1760" i="8"/>
  <c r="D1759" i="8"/>
  <c r="C1759" i="8"/>
  <c r="D1758" i="8"/>
  <c r="C1758" i="8"/>
  <c r="D1757" i="8"/>
  <c r="C1757" i="8"/>
  <c r="D1756" i="8"/>
  <c r="C1756" i="8"/>
  <c r="D1755" i="8"/>
  <c r="C1755" i="8"/>
  <c r="D1754" i="8"/>
  <c r="C1754" i="8"/>
  <c r="D1753" i="8"/>
  <c r="C1753" i="8"/>
  <c r="D1752" i="8"/>
  <c r="C1752" i="8"/>
  <c r="D1751" i="8"/>
  <c r="C1751" i="8"/>
  <c r="D1750" i="8"/>
  <c r="C1750" i="8"/>
  <c r="D1749" i="8"/>
  <c r="C1749" i="8"/>
  <c r="D1748" i="8"/>
  <c r="C1748" i="8"/>
  <c r="D1747" i="8"/>
  <c r="C1747" i="8"/>
  <c r="D1746" i="8"/>
  <c r="C1746" i="8"/>
  <c r="D1745" i="8"/>
  <c r="C1745" i="8"/>
  <c r="D1744" i="8"/>
  <c r="C1744" i="8"/>
  <c r="D1743" i="8"/>
  <c r="C1743" i="8"/>
  <c r="D1742" i="8"/>
  <c r="C1742" i="8"/>
  <c r="D1741" i="8"/>
  <c r="C1741" i="8"/>
  <c r="D1740" i="8"/>
  <c r="C1740" i="8"/>
  <c r="D1739" i="8"/>
  <c r="C1739" i="8"/>
  <c r="D1738" i="8"/>
  <c r="C1738" i="8"/>
  <c r="D1737" i="8"/>
  <c r="C1737" i="8"/>
  <c r="D1736" i="8"/>
  <c r="C1736" i="8"/>
  <c r="D1735" i="8"/>
  <c r="C1735" i="8"/>
  <c r="D1734" i="8"/>
  <c r="C1734" i="8"/>
  <c r="D1733" i="8"/>
  <c r="C1733" i="8"/>
  <c r="D1732" i="8"/>
  <c r="C1732" i="8"/>
  <c r="D1731" i="8"/>
  <c r="C1731" i="8"/>
  <c r="D1730" i="8"/>
  <c r="C1730" i="8"/>
  <c r="D1729" i="8"/>
  <c r="C1729" i="8"/>
  <c r="D1728" i="8"/>
  <c r="C1728" i="8"/>
  <c r="D1727" i="8"/>
  <c r="C1727" i="8"/>
  <c r="D1726" i="8"/>
  <c r="C1726" i="8"/>
  <c r="D1725" i="8"/>
  <c r="C1725" i="8"/>
  <c r="D1724" i="8"/>
  <c r="C1724" i="8"/>
  <c r="D1723" i="8"/>
  <c r="C1723" i="8"/>
  <c r="D1722" i="8"/>
  <c r="C1722" i="8"/>
  <c r="D1721" i="8"/>
  <c r="C1721" i="8"/>
  <c r="D1720" i="8"/>
  <c r="C1720" i="8"/>
  <c r="D1719" i="8"/>
  <c r="C1719" i="8"/>
  <c r="D1718" i="8"/>
  <c r="C1718" i="8"/>
  <c r="D1717" i="8"/>
  <c r="C1717" i="8"/>
  <c r="D1716" i="8"/>
  <c r="C1716" i="8"/>
  <c r="D1715" i="8"/>
  <c r="C1715" i="8"/>
  <c r="D1714" i="8"/>
  <c r="C1714" i="8"/>
  <c r="D1713" i="8"/>
  <c r="C1713" i="8"/>
  <c r="D1712" i="8"/>
  <c r="C1712" i="8"/>
  <c r="D1711" i="8"/>
  <c r="C1711" i="8"/>
  <c r="D1710" i="8"/>
  <c r="C1710" i="8"/>
  <c r="D1709" i="8"/>
  <c r="C1709" i="8"/>
  <c r="D1708" i="8"/>
  <c r="C1708" i="8"/>
  <c r="D1707" i="8"/>
  <c r="C1707" i="8"/>
  <c r="D1706" i="8"/>
  <c r="C1706" i="8"/>
  <c r="D1705" i="8"/>
  <c r="C1705" i="8"/>
  <c r="D1704" i="8"/>
  <c r="C1704" i="8"/>
  <c r="D1703" i="8"/>
  <c r="C1703" i="8"/>
  <c r="D1702" i="8"/>
  <c r="C1702" i="8"/>
  <c r="D1701" i="8"/>
  <c r="C1701" i="8"/>
  <c r="D1700" i="8"/>
  <c r="C1700" i="8"/>
  <c r="D1699" i="8"/>
  <c r="C1699" i="8"/>
  <c r="D1698" i="8"/>
  <c r="C1698" i="8"/>
  <c r="D1697" i="8"/>
  <c r="C1697" i="8"/>
  <c r="D1696" i="8"/>
  <c r="C1696" i="8"/>
  <c r="D1695" i="8"/>
  <c r="C1695" i="8"/>
  <c r="D1694" i="8"/>
  <c r="C1694" i="8"/>
  <c r="D1693" i="8"/>
  <c r="C1693" i="8"/>
  <c r="D1692" i="8"/>
  <c r="C1692" i="8"/>
  <c r="D1691" i="8"/>
  <c r="C1691" i="8"/>
  <c r="D1690" i="8"/>
  <c r="C1690" i="8"/>
  <c r="D1689" i="8"/>
  <c r="C1689" i="8"/>
  <c r="D1688" i="8"/>
  <c r="C1688" i="8"/>
  <c r="D1687" i="8"/>
  <c r="C1687" i="8"/>
  <c r="D1686" i="8"/>
  <c r="C1686" i="8"/>
  <c r="D1685" i="8"/>
  <c r="C1685" i="8"/>
  <c r="D1684" i="8"/>
  <c r="C1684" i="8"/>
  <c r="D1683" i="8"/>
  <c r="C1683" i="8"/>
  <c r="D1682" i="8"/>
  <c r="C1682" i="8"/>
  <c r="D1681" i="8"/>
  <c r="C1681" i="8"/>
  <c r="D1680" i="8"/>
  <c r="C1680" i="8"/>
  <c r="D1679" i="8"/>
  <c r="C1679" i="8"/>
  <c r="D1678" i="8"/>
  <c r="C1678" i="8"/>
  <c r="D1677" i="8"/>
  <c r="C1677" i="8"/>
  <c r="D1676" i="8"/>
  <c r="C1676" i="8"/>
  <c r="D1675" i="8"/>
  <c r="C1675" i="8"/>
  <c r="D1674" i="8"/>
  <c r="C1674" i="8"/>
  <c r="D1673" i="8"/>
  <c r="C1673" i="8"/>
  <c r="D1672" i="8"/>
  <c r="C1672" i="8"/>
  <c r="D1671" i="8"/>
  <c r="C1671" i="8"/>
  <c r="D1670" i="8"/>
  <c r="C1670" i="8"/>
  <c r="D1669" i="8"/>
  <c r="C1669" i="8"/>
  <c r="D1668" i="8"/>
  <c r="C1668" i="8"/>
  <c r="D1667" i="8"/>
  <c r="C1667" i="8"/>
  <c r="D1666" i="8"/>
  <c r="C1666" i="8"/>
  <c r="D1665" i="8"/>
  <c r="C1665" i="8"/>
  <c r="D1664" i="8"/>
  <c r="C1664" i="8"/>
  <c r="D1663" i="8"/>
  <c r="C1663" i="8"/>
  <c r="D1662" i="8"/>
  <c r="C1662" i="8"/>
  <c r="D1661" i="8"/>
  <c r="C1661" i="8"/>
  <c r="D1660" i="8"/>
  <c r="C1660" i="8"/>
  <c r="D1659" i="8"/>
  <c r="C1659" i="8"/>
  <c r="D1658" i="8"/>
  <c r="C1658" i="8"/>
  <c r="D1657" i="8"/>
  <c r="C1657" i="8"/>
  <c r="D1656" i="8"/>
  <c r="C1656" i="8"/>
  <c r="D1655" i="8"/>
  <c r="C1655" i="8"/>
  <c r="D1654" i="8"/>
  <c r="C1654" i="8"/>
  <c r="D1653" i="8"/>
  <c r="C1653" i="8"/>
  <c r="D1652" i="8"/>
  <c r="C1652" i="8"/>
  <c r="D1651" i="8"/>
  <c r="C1651" i="8"/>
  <c r="D1650" i="8"/>
  <c r="C1650" i="8"/>
  <c r="D1649" i="8"/>
  <c r="C1649" i="8"/>
  <c r="D1648" i="8"/>
  <c r="C1648" i="8"/>
  <c r="D1647" i="8"/>
  <c r="C1647" i="8"/>
  <c r="D1646" i="8"/>
  <c r="C1646" i="8"/>
  <c r="D1645" i="8"/>
  <c r="C1645" i="8"/>
  <c r="D1644" i="8"/>
  <c r="C1644" i="8"/>
  <c r="D1643" i="8"/>
  <c r="C1643" i="8"/>
  <c r="D1642" i="8"/>
  <c r="C1642" i="8"/>
  <c r="D1641" i="8"/>
  <c r="C1641" i="8"/>
  <c r="D1640" i="8"/>
  <c r="C1640" i="8"/>
  <c r="D1639" i="8"/>
  <c r="C1639" i="8"/>
  <c r="D1638" i="8"/>
  <c r="C1638" i="8"/>
  <c r="D1637" i="8"/>
  <c r="C1637" i="8"/>
  <c r="D1636" i="8"/>
  <c r="C1636" i="8"/>
  <c r="D1635" i="8"/>
  <c r="C1635" i="8"/>
  <c r="D1634" i="8"/>
  <c r="C1634" i="8"/>
  <c r="D1633" i="8"/>
  <c r="C1633" i="8"/>
  <c r="D1632" i="8"/>
  <c r="C1632" i="8"/>
  <c r="D1631" i="8"/>
  <c r="C1631" i="8"/>
  <c r="D1630" i="8"/>
  <c r="C1630" i="8"/>
  <c r="D1629" i="8"/>
  <c r="C1629" i="8"/>
  <c r="D1628" i="8"/>
  <c r="C1628" i="8"/>
  <c r="D1627" i="8"/>
  <c r="C1627" i="8"/>
  <c r="D1626" i="8"/>
  <c r="C1626" i="8"/>
  <c r="D1625" i="8"/>
  <c r="C1625" i="8"/>
  <c r="D1624" i="8"/>
  <c r="C1624" i="8"/>
  <c r="D1623" i="8"/>
  <c r="C1623" i="8"/>
  <c r="D1622" i="8"/>
  <c r="C1622" i="8"/>
  <c r="D1621" i="8"/>
  <c r="C1621" i="8"/>
  <c r="D1620" i="8"/>
  <c r="C1620" i="8"/>
  <c r="D1619" i="8"/>
  <c r="C1619" i="8"/>
  <c r="D1618" i="8"/>
  <c r="C1618" i="8"/>
  <c r="D1617" i="8"/>
  <c r="C1617" i="8"/>
  <c r="D1616" i="8"/>
  <c r="C1616" i="8"/>
  <c r="D1615" i="8"/>
  <c r="C1615" i="8"/>
  <c r="D1614" i="8"/>
  <c r="C1614" i="8"/>
  <c r="D1613" i="8"/>
  <c r="C1613" i="8"/>
  <c r="D1612" i="8"/>
  <c r="C1612" i="8"/>
  <c r="D1611" i="8"/>
  <c r="C1611" i="8"/>
  <c r="D1610" i="8"/>
  <c r="C1610" i="8"/>
  <c r="D1609" i="8"/>
  <c r="C1609" i="8"/>
  <c r="D1608" i="8"/>
  <c r="C1608" i="8"/>
  <c r="D1607" i="8"/>
  <c r="C1607" i="8"/>
  <c r="D1606" i="8"/>
  <c r="C1606" i="8"/>
  <c r="D1605" i="8"/>
  <c r="C1605" i="8"/>
  <c r="D1604" i="8"/>
  <c r="C1604" i="8"/>
  <c r="D1603" i="8"/>
  <c r="C1603" i="8"/>
  <c r="D1602" i="8"/>
  <c r="C1602" i="8"/>
  <c r="D1601" i="8"/>
  <c r="C1601" i="8"/>
  <c r="D1600" i="8"/>
  <c r="C1600" i="8"/>
  <c r="D1599" i="8"/>
  <c r="C1599" i="8"/>
  <c r="D1598" i="8"/>
  <c r="C1598" i="8"/>
  <c r="D1597" i="8"/>
  <c r="C1597" i="8"/>
  <c r="D1596" i="8"/>
  <c r="C1596" i="8"/>
  <c r="D1595" i="8"/>
  <c r="C1595" i="8"/>
  <c r="D1594" i="8"/>
  <c r="C1594" i="8"/>
  <c r="D1593" i="8"/>
  <c r="C1593" i="8"/>
  <c r="D1592" i="8"/>
  <c r="C1592" i="8"/>
  <c r="D1591" i="8"/>
  <c r="C1591" i="8"/>
  <c r="D1590" i="8"/>
  <c r="C1590" i="8"/>
  <c r="D1589" i="8"/>
  <c r="C1589" i="8"/>
  <c r="D1588" i="8"/>
  <c r="C1588" i="8"/>
  <c r="D1587" i="8"/>
  <c r="C1587" i="8"/>
  <c r="D1586" i="8"/>
  <c r="C1586" i="8"/>
  <c r="D1585" i="8"/>
  <c r="C1585" i="8"/>
  <c r="D1584" i="8"/>
  <c r="C1584" i="8"/>
  <c r="D1583" i="8"/>
  <c r="C1583" i="8"/>
  <c r="D1582" i="8"/>
  <c r="C1582" i="8"/>
  <c r="D1581" i="8"/>
  <c r="C1581" i="8"/>
  <c r="D1580" i="8"/>
  <c r="C1580" i="8"/>
  <c r="D1579" i="8"/>
  <c r="C1579" i="8"/>
  <c r="D1578" i="8"/>
  <c r="C1578" i="8"/>
  <c r="D1577" i="8"/>
  <c r="C1577" i="8"/>
  <c r="D1576" i="8"/>
  <c r="C1576" i="8"/>
  <c r="D1575" i="8"/>
  <c r="C1575" i="8"/>
  <c r="D1574" i="8"/>
  <c r="C1574" i="8"/>
  <c r="D1573" i="8"/>
  <c r="C1573" i="8"/>
  <c r="D1572" i="8"/>
  <c r="C1572" i="8"/>
  <c r="D1571" i="8"/>
  <c r="C1571" i="8"/>
  <c r="D1570" i="8"/>
  <c r="C1570" i="8"/>
  <c r="D1569" i="8"/>
  <c r="C1569" i="8"/>
  <c r="D1568" i="8"/>
  <c r="C1568" i="8"/>
  <c r="D1567" i="8"/>
  <c r="C1567" i="8"/>
  <c r="D1566" i="8"/>
  <c r="C1566" i="8"/>
  <c r="D1565" i="8"/>
  <c r="C1565" i="8"/>
  <c r="D1564" i="8"/>
  <c r="C1564" i="8"/>
  <c r="D1563" i="8"/>
  <c r="C1563" i="8"/>
  <c r="D1562" i="8"/>
  <c r="C1562" i="8"/>
  <c r="D1561" i="8"/>
  <c r="C1561" i="8"/>
  <c r="D1560" i="8"/>
  <c r="C1560" i="8"/>
  <c r="D1559" i="8"/>
  <c r="C1559" i="8"/>
  <c r="D1558" i="8"/>
  <c r="C1558" i="8"/>
  <c r="D1557" i="8"/>
  <c r="C1557" i="8"/>
  <c r="D1556" i="8"/>
  <c r="C1556" i="8"/>
  <c r="D1555" i="8"/>
  <c r="C1555" i="8"/>
  <c r="D1554" i="8"/>
  <c r="C1554" i="8"/>
  <c r="D1553" i="8"/>
  <c r="C1553" i="8"/>
  <c r="D1552" i="8"/>
  <c r="C1552" i="8"/>
  <c r="D1551" i="8"/>
  <c r="C1551" i="8"/>
  <c r="D1550" i="8"/>
  <c r="C1550" i="8"/>
  <c r="D1549" i="8"/>
  <c r="C1549" i="8"/>
  <c r="D1548" i="8"/>
  <c r="C1548" i="8"/>
  <c r="D1547" i="8"/>
  <c r="C1547" i="8"/>
  <c r="D1546" i="8"/>
  <c r="C1546" i="8"/>
  <c r="D1545" i="8"/>
  <c r="C1545" i="8"/>
  <c r="D1544" i="8"/>
  <c r="C1544" i="8"/>
  <c r="D1543" i="8"/>
  <c r="C1543" i="8"/>
  <c r="D1542" i="8"/>
  <c r="C1542" i="8"/>
  <c r="D1541" i="8"/>
  <c r="C1541" i="8"/>
  <c r="D1540" i="8"/>
  <c r="C1540" i="8"/>
  <c r="D1539" i="8"/>
  <c r="C1539" i="8"/>
  <c r="D1538" i="8"/>
  <c r="C1538" i="8"/>
  <c r="D1537" i="8"/>
  <c r="C1537" i="8"/>
  <c r="D1536" i="8"/>
  <c r="C1536" i="8"/>
  <c r="D1535" i="8"/>
  <c r="C1535" i="8"/>
  <c r="D1534" i="8"/>
  <c r="C1534" i="8"/>
  <c r="D1533" i="8"/>
  <c r="C1533" i="8"/>
  <c r="D1532" i="8"/>
  <c r="C1532" i="8"/>
  <c r="D1531" i="8"/>
  <c r="C1531" i="8"/>
  <c r="D1530" i="8"/>
  <c r="C1530" i="8"/>
  <c r="D1529" i="8"/>
  <c r="C1529" i="8"/>
  <c r="D1528" i="8"/>
  <c r="C1528" i="8"/>
  <c r="D1527" i="8"/>
  <c r="C1527" i="8"/>
  <c r="D1526" i="8"/>
  <c r="C1526" i="8"/>
  <c r="D1525" i="8"/>
  <c r="C1525" i="8"/>
  <c r="D1524" i="8"/>
  <c r="C1524" i="8"/>
  <c r="D1523" i="8"/>
  <c r="C1523" i="8"/>
  <c r="D1522" i="8"/>
  <c r="C1522" i="8"/>
  <c r="D1521" i="8"/>
  <c r="C1521" i="8"/>
  <c r="D1520" i="8"/>
  <c r="C1520" i="8"/>
  <c r="D1519" i="8"/>
  <c r="C1519" i="8"/>
  <c r="D1518" i="8"/>
  <c r="C1518" i="8"/>
  <c r="D1517" i="8"/>
  <c r="C1517" i="8"/>
  <c r="D1516" i="8"/>
  <c r="C1516" i="8"/>
  <c r="D1515" i="8"/>
  <c r="C1515" i="8"/>
  <c r="D1514" i="8"/>
  <c r="C1514" i="8"/>
  <c r="D1513" i="8"/>
  <c r="C1513" i="8"/>
  <c r="D1512" i="8"/>
  <c r="C1512" i="8"/>
  <c r="D1511" i="8"/>
  <c r="C1511" i="8"/>
  <c r="D1510" i="8"/>
  <c r="C1510" i="8"/>
  <c r="D1509" i="8"/>
  <c r="C1509" i="8"/>
  <c r="D1508" i="8"/>
  <c r="C1508" i="8"/>
  <c r="D1507" i="8"/>
  <c r="C1507" i="8"/>
  <c r="D1506" i="8"/>
  <c r="C1506" i="8"/>
  <c r="D1505" i="8"/>
  <c r="C1505" i="8"/>
  <c r="D1504" i="8"/>
  <c r="C1504" i="8"/>
  <c r="D1503" i="8"/>
  <c r="C1503" i="8"/>
  <c r="D1502" i="8"/>
  <c r="C1502" i="8"/>
  <c r="D1501" i="8"/>
  <c r="C1501" i="8"/>
  <c r="D1500" i="8"/>
  <c r="C1500" i="8"/>
  <c r="D1499" i="8"/>
  <c r="C1499" i="8"/>
  <c r="D1498" i="8"/>
  <c r="C1498" i="8"/>
  <c r="D1497" i="8"/>
  <c r="C1497" i="8"/>
  <c r="D1496" i="8"/>
  <c r="C1496" i="8"/>
  <c r="D1495" i="8"/>
  <c r="C1495" i="8"/>
  <c r="D1494" i="8"/>
  <c r="C1494" i="8"/>
  <c r="D1493" i="8"/>
  <c r="C1493" i="8"/>
  <c r="D1492" i="8"/>
  <c r="C1492" i="8"/>
  <c r="D1491" i="8"/>
  <c r="C1491" i="8"/>
  <c r="D1490" i="8"/>
  <c r="C1490" i="8"/>
  <c r="D1489" i="8"/>
  <c r="C1489" i="8"/>
  <c r="D1488" i="8"/>
  <c r="C1488" i="8"/>
  <c r="D1487" i="8"/>
  <c r="C1487" i="8"/>
  <c r="D1486" i="8"/>
  <c r="C1486" i="8"/>
  <c r="D1485" i="8"/>
  <c r="C1485" i="8"/>
  <c r="D1484" i="8"/>
  <c r="C1484" i="8"/>
  <c r="D1483" i="8"/>
  <c r="C1483" i="8"/>
  <c r="D1482" i="8"/>
  <c r="C1482" i="8"/>
  <c r="D1481" i="8"/>
  <c r="C1481" i="8"/>
  <c r="D1480" i="8"/>
  <c r="C1480" i="8"/>
  <c r="D1479" i="8"/>
  <c r="C1479" i="8"/>
  <c r="D1478" i="8"/>
  <c r="C1478" i="8"/>
  <c r="D1477" i="8"/>
  <c r="C1477" i="8"/>
  <c r="D1476" i="8"/>
  <c r="C1476" i="8"/>
  <c r="D1475" i="8"/>
  <c r="C1475" i="8"/>
  <c r="D1474" i="8"/>
  <c r="C1474" i="8"/>
  <c r="D1473" i="8"/>
  <c r="C1473" i="8"/>
  <c r="D1472" i="8"/>
  <c r="C1472" i="8"/>
  <c r="D1471" i="8"/>
  <c r="C1471" i="8"/>
  <c r="D1470" i="8"/>
  <c r="C1470" i="8"/>
  <c r="D1469" i="8"/>
  <c r="C1469" i="8"/>
  <c r="D1468" i="8"/>
  <c r="C1468" i="8"/>
  <c r="D1467" i="8"/>
  <c r="C1467" i="8"/>
  <c r="D1466" i="8"/>
  <c r="C1466" i="8"/>
  <c r="D1465" i="8"/>
  <c r="C1465" i="8"/>
  <c r="D1464" i="8"/>
  <c r="C1464" i="8"/>
  <c r="D1463" i="8"/>
  <c r="C1463" i="8"/>
  <c r="D1462" i="8"/>
  <c r="C1462" i="8"/>
  <c r="D1461" i="8"/>
  <c r="C1461" i="8"/>
  <c r="D1460" i="8"/>
  <c r="C1460" i="8"/>
  <c r="D1459" i="8"/>
  <c r="C1459" i="8"/>
  <c r="D1458" i="8"/>
  <c r="C1458" i="8"/>
  <c r="D1457" i="8"/>
  <c r="C1457" i="8"/>
  <c r="D1456" i="8"/>
  <c r="C1456" i="8"/>
  <c r="D1455" i="8"/>
  <c r="C1455" i="8"/>
  <c r="D1454" i="8"/>
  <c r="C1454" i="8"/>
  <c r="D1453" i="8"/>
  <c r="C1453" i="8"/>
  <c r="D1452" i="8"/>
  <c r="C1452" i="8"/>
  <c r="D1451" i="8"/>
  <c r="C1451" i="8"/>
  <c r="D1450" i="8"/>
  <c r="C1450" i="8"/>
  <c r="D1449" i="8"/>
  <c r="C1449" i="8"/>
  <c r="D1448" i="8"/>
  <c r="C1448" i="8"/>
  <c r="D1447" i="8"/>
  <c r="C1447" i="8"/>
  <c r="D1446" i="8"/>
  <c r="C1446" i="8"/>
  <c r="D1445" i="8"/>
  <c r="C1445" i="8"/>
  <c r="D1444" i="8"/>
  <c r="C1444" i="8"/>
  <c r="D1443" i="8"/>
  <c r="C1443" i="8"/>
  <c r="D1442" i="8"/>
  <c r="C1442" i="8"/>
  <c r="D1441" i="8"/>
  <c r="C1441" i="8"/>
  <c r="D1440" i="8"/>
  <c r="C1440" i="8"/>
  <c r="D1439" i="8"/>
  <c r="C1439" i="8"/>
  <c r="D1438" i="8"/>
  <c r="C1438" i="8"/>
  <c r="D1437" i="8"/>
  <c r="C1437" i="8"/>
  <c r="D1436" i="8"/>
  <c r="C1436" i="8"/>
  <c r="D1435" i="8"/>
  <c r="C1435" i="8"/>
  <c r="D1434" i="8"/>
  <c r="C1434" i="8"/>
  <c r="D1433" i="8"/>
  <c r="C1433" i="8"/>
  <c r="D1432" i="8"/>
  <c r="C1432" i="8"/>
  <c r="D1431" i="8"/>
  <c r="C1431" i="8"/>
  <c r="D1430" i="8"/>
  <c r="C1430" i="8"/>
  <c r="D1429" i="8"/>
  <c r="C1429" i="8"/>
  <c r="D1428" i="8"/>
  <c r="C1428" i="8"/>
  <c r="D1427" i="8"/>
  <c r="C1427" i="8"/>
  <c r="D1426" i="8"/>
  <c r="C1426" i="8"/>
  <c r="D1425" i="8"/>
  <c r="C1425" i="8"/>
  <c r="D1424" i="8"/>
  <c r="C1424" i="8"/>
  <c r="D1423" i="8"/>
  <c r="C1423" i="8"/>
  <c r="D1422" i="8"/>
  <c r="C1422" i="8"/>
  <c r="D1421" i="8"/>
  <c r="C1421" i="8"/>
  <c r="D1420" i="8"/>
  <c r="C1420" i="8"/>
  <c r="D1419" i="8"/>
  <c r="C1419" i="8"/>
  <c r="D1418" i="8"/>
  <c r="C1418" i="8"/>
  <c r="D1417" i="8"/>
  <c r="C1417" i="8"/>
  <c r="D1416" i="8"/>
  <c r="C1416" i="8"/>
  <c r="D1415" i="8"/>
  <c r="C1415" i="8"/>
  <c r="D1414" i="8"/>
  <c r="C1414" i="8"/>
  <c r="D1413" i="8"/>
  <c r="C1413" i="8"/>
  <c r="D1412" i="8"/>
  <c r="C1412" i="8"/>
  <c r="D1411" i="8"/>
  <c r="C1411" i="8"/>
  <c r="D1410" i="8"/>
  <c r="C1410" i="8"/>
  <c r="D1409" i="8"/>
  <c r="C1409" i="8"/>
  <c r="D1408" i="8"/>
  <c r="C1408" i="8"/>
  <c r="D1407" i="8"/>
  <c r="C1407" i="8"/>
  <c r="D1406" i="8"/>
  <c r="C1406" i="8"/>
  <c r="D1405" i="8"/>
  <c r="C1405" i="8"/>
  <c r="D1404" i="8"/>
  <c r="C1404" i="8"/>
  <c r="D1403" i="8"/>
  <c r="C1403" i="8"/>
  <c r="D1402" i="8"/>
  <c r="C1402" i="8"/>
  <c r="D1401" i="8"/>
  <c r="C1401" i="8"/>
  <c r="D1400" i="8"/>
  <c r="C1400" i="8"/>
  <c r="D1399" i="8"/>
  <c r="C1399" i="8"/>
  <c r="D1398" i="8"/>
  <c r="C1398" i="8"/>
  <c r="D1397" i="8"/>
  <c r="C1397" i="8"/>
  <c r="D1396" i="8"/>
  <c r="C1396" i="8"/>
  <c r="D1395" i="8"/>
  <c r="C1395" i="8"/>
  <c r="D1394" i="8"/>
  <c r="C1394" i="8"/>
  <c r="D1393" i="8"/>
  <c r="C1393" i="8"/>
  <c r="D1392" i="8"/>
  <c r="C1392" i="8"/>
  <c r="D1391" i="8"/>
  <c r="C1391" i="8"/>
  <c r="D1390" i="8"/>
  <c r="C1390" i="8"/>
  <c r="D1389" i="8"/>
  <c r="C1389" i="8"/>
  <c r="D1388" i="8"/>
  <c r="C1388" i="8"/>
  <c r="D1387" i="8"/>
  <c r="C1387" i="8"/>
  <c r="D1386" i="8"/>
  <c r="C1386" i="8"/>
  <c r="D1385" i="8"/>
  <c r="C1385" i="8"/>
  <c r="D1384" i="8"/>
  <c r="C1384" i="8"/>
  <c r="D1383" i="8"/>
  <c r="C1383" i="8"/>
  <c r="D1382" i="8"/>
  <c r="C1382" i="8"/>
  <c r="D1381" i="8"/>
  <c r="C1381" i="8"/>
  <c r="D1380" i="8"/>
  <c r="C1380" i="8"/>
  <c r="D1379" i="8"/>
  <c r="C1379" i="8"/>
  <c r="D1378" i="8"/>
  <c r="C1378" i="8"/>
  <c r="D1377" i="8"/>
  <c r="C1377" i="8"/>
  <c r="D1376" i="8"/>
  <c r="C1376" i="8"/>
  <c r="D1375" i="8"/>
  <c r="C1375" i="8"/>
  <c r="D1374" i="8"/>
  <c r="C1374" i="8"/>
  <c r="D1373" i="8"/>
  <c r="C1373" i="8"/>
  <c r="D1372" i="8"/>
  <c r="C1372" i="8"/>
  <c r="D1371" i="8"/>
  <c r="C1371" i="8"/>
  <c r="D1370" i="8"/>
  <c r="C1370" i="8"/>
  <c r="D1369" i="8"/>
  <c r="C1369" i="8"/>
  <c r="D1368" i="8"/>
  <c r="C1368" i="8"/>
  <c r="D1367" i="8"/>
  <c r="C1367" i="8"/>
  <c r="D1366" i="8"/>
  <c r="C1366" i="8"/>
  <c r="D1365" i="8"/>
  <c r="C1365" i="8"/>
  <c r="D1364" i="8"/>
  <c r="C1364" i="8"/>
  <c r="D1363" i="8"/>
  <c r="C1363" i="8"/>
  <c r="D1362" i="8"/>
  <c r="C1362" i="8"/>
  <c r="D1361" i="8"/>
  <c r="C1361" i="8"/>
  <c r="D1360" i="8"/>
  <c r="C1360" i="8"/>
  <c r="D1359" i="8"/>
  <c r="C1359" i="8"/>
  <c r="D1358" i="8"/>
  <c r="C1358" i="8"/>
  <c r="D1357" i="8"/>
  <c r="C1357" i="8"/>
  <c r="D1356" i="8"/>
  <c r="C1356" i="8"/>
  <c r="D1355" i="8"/>
  <c r="C1355" i="8"/>
  <c r="D1354" i="8"/>
  <c r="C1354" i="8"/>
  <c r="D1353" i="8"/>
  <c r="C1353" i="8"/>
  <c r="D1352" i="8"/>
  <c r="C1352" i="8"/>
  <c r="D1351" i="8"/>
  <c r="C1351" i="8"/>
  <c r="D1350" i="8"/>
  <c r="C1350" i="8"/>
  <c r="D1349" i="8"/>
  <c r="C1349" i="8"/>
  <c r="D1348" i="8"/>
  <c r="C1348" i="8"/>
  <c r="D1347" i="8"/>
  <c r="C1347" i="8"/>
  <c r="D1346" i="8"/>
  <c r="C1346" i="8"/>
  <c r="D1345" i="8"/>
  <c r="C1345" i="8"/>
  <c r="D1344" i="8"/>
  <c r="C1344" i="8"/>
  <c r="D1343" i="8"/>
  <c r="C1343" i="8"/>
  <c r="D1342" i="8"/>
  <c r="C1342" i="8"/>
  <c r="D1341" i="8"/>
  <c r="C1341" i="8"/>
  <c r="D1340" i="8"/>
  <c r="C1340" i="8"/>
  <c r="D1339" i="8"/>
  <c r="C1339" i="8"/>
  <c r="D1338" i="8"/>
  <c r="C1338" i="8"/>
  <c r="D1337" i="8"/>
  <c r="C1337" i="8"/>
  <c r="D1336" i="8"/>
  <c r="C1336" i="8"/>
  <c r="D1335" i="8"/>
  <c r="C1335" i="8"/>
  <c r="D1334" i="8"/>
  <c r="C1334" i="8"/>
  <c r="D1333" i="8"/>
  <c r="C1333" i="8"/>
  <c r="D1332" i="8"/>
  <c r="C1332" i="8"/>
  <c r="D1331" i="8"/>
  <c r="C1331" i="8"/>
  <c r="D1330" i="8"/>
  <c r="C1330" i="8"/>
  <c r="D1329" i="8"/>
  <c r="C1329" i="8"/>
  <c r="D1328" i="8"/>
  <c r="C1328" i="8"/>
  <c r="D1327" i="8"/>
  <c r="C1327" i="8"/>
  <c r="D1326" i="8"/>
  <c r="C1326" i="8"/>
  <c r="D1325" i="8"/>
  <c r="C1325" i="8"/>
  <c r="D1324" i="8"/>
  <c r="C1324" i="8"/>
  <c r="D1323" i="8"/>
  <c r="C1323" i="8"/>
  <c r="D1322" i="8"/>
  <c r="C1322" i="8"/>
  <c r="D1321" i="8"/>
  <c r="C1321" i="8"/>
  <c r="D1320" i="8"/>
  <c r="C1320" i="8"/>
  <c r="D1319" i="8"/>
  <c r="C1319" i="8"/>
  <c r="D1318" i="8"/>
  <c r="C1318" i="8"/>
  <c r="D1317" i="8"/>
  <c r="C1317" i="8"/>
  <c r="D1316" i="8"/>
  <c r="C1316" i="8"/>
  <c r="D1315" i="8"/>
  <c r="C1315" i="8"/>
  <c r="D1314" i="8"/>
  <c r="C1314" i="8"/>
  <c r="D1313" i="8"/>
  <c r="C1313" i="8"/>
  <c r="D1312" i="8"/>
  <c r="C1312" i="8"/>
  <c r="D1311" i="8"/>
  <c r="C1311" i="8"/>
  <c r="D1310" i="8"/>
  <c r="C1310" i="8"/>
  <c r="D1309" i="8"/>
  <c r="C1309" i="8"/>
  <c r="D1308" i="8"/>
  <c r="C1308" i="8"/>
  <c r="D1307" i="8"/>
  <c r="C1307" i="8"/>
  <c r="D1306" i="8"/>
  <c r="C1306" i="8"/>
  <c r="D1305" i="8"/>
  <c r="C1305" i="8"/>
  <c r="D1304" i="8"/>
  <c r="C1304" i="8"/>
  <c r="D1303" i="8"/>
  <c r="C1303" i="8"/>
  <c r="D1302" i="8"/>
  <c r="C1302" i="8"/>
  <c r="D1301" i="8"/>
  <c r="C1301" i="8"/>
  <c r="D1300" i="8"/>
  <c r="C1300" i="8"/>
  <c r="D1299" i="8"/>
  <c r="C1299" i="8"/>
  <c r="D1298" i="8"/>
  <c r="C1298" i="8"/>
  <c r="D1297" i="8"/>
  <c r="C1297" i="8"/>
  <c r="D1296" i="8"/>
  <c r="C1296" i="8"/>
  <c r="D1295" i="8"/>
  <c r="C1295" i="8"/>
  <c r="D1294" i="8"/>
  <c r="C1294" i="8"/>
  <c r="D1293" i="8"/>
  <c r="C1293" i="8"/>
  <c r="D1292" i="8"/>
  <c r="C1292" i="8"/>
  <c r="D1291" i="8"/>
  <c r="C1291" i="8"/>
  <c r="D1290" i="8"/>
  <c r="C1290" i="8"/>
  <c r="D1289" i="8"/>
  <c r="C1289" i="8"/>
  <c r="D1288" i="8"/>
  <c r="C1288" i="8"/>
  <c r="D1287" i="8"/>
  <c r="C1287" i="8"/>
  <c r="D1286" i="8"/>
  <c r="C1286" i="8"/>
  <c r="D1285" i="8"/>
  <c r="C1285" i="8"/>
  <c r="D1284" i="8"/>
  <c r="C1284" i="8"/>
  <c r="D1283" i="8"/>
  <c r="C1283" i="8"/>
  <c r="D1282" i="8"/>
  <c r="C1282" i="8"/>
  <c r="D1281" i="8"/>
  <c r="C1281" i="8"/>
  <c r="D1280" i="8"/>
  <c r="C1280" i="8"/>
  <c r="D1279" i="8"/>
  <c r="C1279" i="8"/>
  <c r="D1278" i="8"/>
  <c r="C1278" i="8"/>
  <c r="D1277" i="8"/>
  <c r="C1277" i="8"/>
  <c r="D1276" i="8"/>
  <c r="C1276" i="8"/>
  <c r="D1275" i="8"/>
  <c r="C1275" i="8"/>
  <c r="D1274" i="8"/>
  <c r="C1274" i="8"/>
  <c r="D1273" i="8"/>
  <c r="C1273" i="8"/>
  <c r="D1272" i="8"/>
  <c r="C1272" i="8"/>
  <c r="D1271" i="8"/>
  <c r="C1271" i="8"/>
  <c r="D1270" i="8"/>
  <c r="C1270" i="8"/>
  <c r="D1269" i="8"/>
  <c r="C1269" i="8"/>
  <c r="D1268" i="8"/>
  <c r="C1268" i="8"/>
  <c r="D1267" i="8"/>
  <c r="C1267" i="8"/>
  <c r="D1266" i="8"/>
  <c r="C1266" i="8"/>
  <c r="D1265" i="8"/>
  <c r="C1265" i="8"/>
  <c r="D1264" i="8"/>
  <c r="C1264" i="8"/>
  <c r="D1263" i="8"/>
  <c r="C1263" i="8"/>
  <c r="D1262" i="8"/>
  <c r="C1262" i="8"/>
  <c r="D1261" i="8"/>
  <c r="C1261" i="8"/>
  <c r="D1260" i="8"/>
  <c r="C1260" i="8"/>
  <c r="D1259" i="8"/>
  <c r="C1259" i="8"/>
  <c r="D1258" i="8"/>
  <c r="C1258" i="8"/>
  <c r="D1257" i="8"/>
  <c r="C1257" i="8"/>
  <c r="D1256" i="8"/>
  <c r="C1256" i="8"/>
  <c r="D1255" i="8"/>
  <c r="C1255" i="8"/>
  <c r="D1254" i="8"/>
  <c r="C1254" i="8"/>
  <c r="D1253" i="8"/>
  <c r="C1253" i="8"/>
  <c r="D1252" i="8"/>
  <c r="C1252" i="8"/>
  <c r="D1251" i="8"/>
  <c r="C1251" i="8"/>
  <c r="D1250" i="8"/>
  <c r="C1250" i="8"/>
  <c r="D1249" i="8"/>
  <c r="C1249" i="8"/>
  <c r="D1248" i="8"/>
  <c r="C1248" i="8"/>
  <c r="D1247" i="8"/>
  <c r="C1247" i="8"/>
  <c r="D1246" i="8"/>
  <c r="C1246" i="8"/>
  <c r="D1245" i="8"/>
  <c r="C1245" i="8"/>
  <c r="D1244" i="8"/>
  <c r="C1244" i="8"/>
  <c r="D1243" i="8"/>
  <c r="C1243" i="8"/>
  <c r="D1242" i="8"/>
  <c r="C1242" i="8"/>
  <c r="D1241" i="8"/>
  <c r="C1241" i="8"/>
  <c r="D1240" i="8"/>
  <c r="C1240" i="8"/>
  <c r="D1239" i="8"/>
  <c r="C1239" i="8"/>
  <c r="D1238" i="8"/>
  <c r="C1238" i="8"/>
  <c r="D1237" i="8"/>
  <c r="C1237" i="8"/>
  <c r="D1236" i="8"/>
  <c r="C1236" i="8"/>
  <c r="D1235" i="8"/>
  <c r="C1235" i="8"/>
  <c r="D1234" i="8"/>
  <c r="C1234" i="8"/>
  <c r="D1233" i="8"/>
  <c r="C1233" i="8"/>
  <c r="D1232" i="8"/>
  <c r="C1232" i="8"/>
  <c r="D1231" i="8"/>
  <c r="C1231" i="8"/>
  <c r="D1230" i="8"/>
  <c r="C1230" i="8"/>
  <c r="D1229" i="8"/>
  <c r="C1229" i="8"/>
  <c r="D1228" i="8"/>
  <c r="C1228" i="8"/>
  <c r="D1227" i="8"/>
  <c r="C1227" i="8"/>
  <c r="D1226" i="8"/>
  <c r="C1226" i="8"/>
  <c r="D1225" i="8"/>
  <c r="C1225" i="8"/>
  <c r="D1224" i="8"/>
  <c r="C1224" i="8"/>
  <c r="D1223" i="8"/>
  <c r="C1223" i="8"/>
  <c r="D1222" i="8"/>
  <c r="C1222" i="8"/>
  <c r="D1221" i="8"/>
  <c r="C1221" i="8"/>
  <c r="D1220" i="8"/>
  <c r="C1220" i="8"/>
  <c r="D1219" i="8"/>
  <c r="C1219" i="8"/>
  <c r="D1218" i="8"/>
  <c r="C1218" i="8"/>
  <c r="D1217" i="8"/>
  <c r="C1217" i="8"/>
  <c r="D1216" i="8"/>
  <c r="C1216" i="8"/>
  <c r="D1215" i="8"/>
  <c r="C1215" i="8"/>
  <c r="D1214" i="8"/>
  <c r="C1214" i="8"/>
  <c r="D1213" i="8"/>
  <c r="C1213" i="8"/>
  <c r="D1212" i="8"/>
  <c r="C1212" i="8"/>
  <c r="D1211" i="8"/>
  <c r="C1211" i="8"/>
  <c r="D1210" i="8"/>
  <c r="C1210" i="8"/>
  <c r="D1209" i="8"/>
  <c r="C1209" i="8"/>
  <c r="D1208" i="8"/>
  <c r="C1208" i="8"/>
  <c r="D1207" i="8"/>
  <c r="C1207" i="8"/>
  <c r="D1206" i="8"/>
  <c r="C1206" i="8"/>
  <c r="D1205" i="8"/>
  <c r="C1205" i="8"/>
  <c r="D1204" i="8"/>
  <c r="C1204" i="8"/>
  <c r="D1203" i="8"/>
  <c r="C1203" i="8"/>
  <c r="D1202" i="8"/>
  <c r="C1202" i="8"/>
  <c r="D1201" i="8"/>
  <c r="C1201" i="8"/>
  <c r="D1200" i="8"/>
  <c r="C1200" i="8"/>
  <c r="D1199" i="8"/>
  <c r="C1199" i="8"/>
  <c r="D1198" i="8"/>
  <c r="C1198" i="8"/>
  <c r="D1197" i="8"/>
  <c r="C1197" i="8"/>
  <c r="D1196" i="8"/>
  <c r="C1196" i="8"/>
  <c r="D1195" i="8"/>
  <c r="C1195" i="8"/>
  <c r="D1194" i="8"/>
  <c r="C1194" i="8"/>
  <c r="D1193" i="8"/>
  <c r="C1193" i="8"/>
  <c r="D1192" i="8"/>
  <c r="C1192" i="8"/>
  <c r="D1191" i="8"/>
  <c r="C1191" i="8"/>
  <c r="D1190" i="8"/>
  <c r="C1190" i="8"/>
  <c r="D1189" i="8"/>
  <c r="C1189" i="8"/>
  <c r="D1188" i="8"/>
  <c r="C1188" i="8"/>
  <c r="D1187" i="8"/>
  <c r="C1187" i="8"/>
  <c r="D1186" i="8"/>
  <c r="C1186" i="8"/>
  <c r="D1185" i="8"/>
  <c r="C1185" i="8"/>
  <c r="D1184" i="8"/>
  <c r="C1184" i="8"/>
  <c r="D1183" i="8"/>
  <c r="C1183" i="8"/>
  <c r="D1182" i="8"/>
  <c r="C1182" i="8"/>
  <c r="D1181" i="8"/>
  <c r="C1181" i="8"/>
  <c r="D1180" i="8"/>
  <c r="C1180" i="8"/>
  <c r="D1179" i="8"/>
  <c r="C1179" i="8"/>
  <c r="D1178" i="8"/>
  <c r="C1178" i="8"/>
  <c r="D1177" i="8"/>
  <c r="C1177" i="8"/>
  <c r="D1176" i="8"/>
  <c r="C1176" i="8"/>
  <c r="D1175" i="8"/>
  <c r="C1175" i="8"/>
  <c r="D1174" i="8"/>
  <c r="C1174" i="8"/>
  <c r="D1173" i="8"/>
  <c r="C1173" i="8"/>
  <c r="D1172" i="8"/>
  <c r="C1172" i="8"/>
  <c r="D1171" i="8"/>
  <c r="C1171" i="8"/>
  <c r="D1170" i="8"/>
  <c r="C1170" i="8"/>
  <c r="D1169" i="8"/>
  <c r="C1169" i="8"/>
  <c r="D1168" i="8"/>
  <c r="C1168" i="8"/>
  <c r="D1167" i="8"/>
  <c r="C1167" i="8"/>
  <c r="D1166" i="8"/>
  <c r="C1166" i="8"/>
  <c r="D1165" i="8"/>
  <c r="C1165" i="8"/>
  <c r="D1164" i="8"/>
  <c r="C1164" i="8"/>
  <c r="D1163" i="8"/>
  <c r="C1163" i="8"/>
  <c r="D1162" i="8"/>
  <c r="C1162" i="8"/>
  <c r="D1161" i="8"/>
  <c r="C1161" i="8"/>
  <c r="D1160" i="8"/>
  <c r="C1160" i="8"/>
  <c r="D1159" i="8"/>
  <c r="C1159" i="8"/>
  <c r="D1158" i="8"/>
  <c r="C1158" i="8"/>
  <c r="D1157" i="8"/>
  <c r="C1157" i="8"/>
  <c r="D1156" i="8"/>
  <c r="C1156" i="8"/>
  <c r="D1155" i="8"/>
  <c r="C1155" i="8"/>
  <c r="D1154" i="8"/>
  <c r="C1154" i="8"/>
  <c r="D1153" i="8"/>
  <c r="C1153" i="8"/>
  <c r="D1152" i="8"/>
  <c r="C1152" i="8"/>
  <c r="D1151" i="8"/>
  <c r="C1151" i="8"/>
  <c r="D1150" i="8"/>
  <c r="C1150" i="8"/>
  <c r="D1149" i="8"/>
  <c r="C1149" i="8"/>
  <c r="D1148" i="8"/>
  <c r="C1148" i="8"/>
  <c r="D1147" i="8"/>
  <c r="C1147" i="8"/>
  <c r="D1146" i="8"/>
  <c r="C1146" i="8"/>
  <c r="D1145" i="8"/>
  <c r="C1145" i="8"/>
  <c r="D1144" i="8"/>
  <c r="C1144" i="8"/>
  <c r="D1143" i="8"/>
  <c r="C1143" i="8"/>
  <c r="D1142" i="8"/>
  <c r="C1142" i="8"/>
  <c r="D1141" i="8"/>
  <c r="C1141" i="8"/>
  <c r="D1140" i="8"/>
  <c r="C1140" i="8"/>
  <c r="D1139" i="8"/>
  <c r="C1139" i="8"/>
  <c r="D1138" i="8"/>
  <c r="C1138" i="8"/>
  <c r="D1137" i="8"/>
  <c r="C1137" i="8"/>
  <c r="D1136" i="8"/>
  <c r="C1136" i="8"/>
  <c r="D1135" i="8"/>
  <c r="C1135" i="8"/>
  <c r="D1134" i="8"/>
  <c r="C1134" i="8"/>
  <c r="D1133" i="8"/>
  <c r="C1133" i="8"/>
  <c r="D1132" i="8"/>
  <c r="C1132" i="8"/>
  <c r="D1131" i="8"/>
  <c r="C1131" i="8"/>
  <c r="D1130" i="8"/>
  <c r="C1130" i="8"/>
  <c r="D1129" i="8"/>
  <c r="C1129" i="8"/>
  <c r="D1128" i="8"/>
  <c r="C1128" i="8"/>
  <c r="D1127" i="8"/>
  <c r="C1127" i="8"/>
  <c r="D1126" i="8"/>
  <c r="C1126" i="8"/>
  <c r="D1125" i="8"/>
  <c r="C1125" i="8"/>
  <c r="D1124" i="8"/>
  <c r="C1124" i="8"/>
  <c r="D1123" i="8"/>
  <c r="C1123" i="8"/>
  <c r="D1122" i="8"/>
  <c r="C1122" i="8"/>
  <c r="D1121" i="8"/>
  <c r="C1121" i="8"/>
  <c r="D1120" i="8"/>
  <c r="C1120" i="8"/>
  <c r="D1119" i="8"/>
  <c r="C1119" i="8"/>
  <c r="D1118" i="8"/>
  <c r="C1118" i="8"/>
  <c r="D1117" i="8"/>
  <c r="C1117" i="8"/>
  <c r="D1116" i="8"/>
  <c r="C1116" i="8"/>
  <c r="D1115" i="8"/>
  <c r="C1115" i="8"/>
  <c r="D1114" i="8"/>
  <c r="C1114" i="8"/>
  <c r="D1113" i="8"/>
  <c r="C1113" i="8"/>
  <c r="D1112" i="8"/>
  <c r="C1112" i="8"/>
  <c r="D1111" i="8"/>
  <c r="C1111" i="8"/>
  <c r="D1110" i="8"/>
  <c r="C1110" i="8"/>
  <c r="D1109" i="8"/>
  <c r="C1109" i="8"/>
  <c r="D1108" i="8"/>
  <c r="C1108" i="8"/>
  <c r="D1107" i="8"/>
  <c r="C1107" i="8"/>
  <c r="D1106" i="8"/>
  <c r="C1106" i="8"/>
  <c r="D1105" i="8"/>
  <c r="C1105" i="8"/>
  <c r="D1104" i="8"/>
  <c r="C1104" i="8"/>
  <c r="D1103" i="8"/>
  <c r="C1103" i="8"/>
  <c r="D1102" i="8"/>
  <c r="C1102" i="8"/>
  <c r="D1101" i="8"/>
  <c r="C1101" i="8"/>
  <c r="D1100" i="8"/>
  <c r="C1100" i="8"/>
  <c r="D1099" i="8"/>
  <c r="C1099" i="8"/>
  <c r="D1098" i="8"/>
  <c r="C1098" i="8"/>
  <c r="D1097" i="8"/>
  <c r="C1097" i="8"/>
  <c r="D1096" i="8"/>
  <c r="C1096" i="8"/>
  <c r="D1095" i="8"/>
  <c r="C1095" i="8"/>
  <c r="D1094" i="8"/>
  <c r="C1094" i="8"/>
  <c r="D1093" i="8"/>
  <c r="C1093" i="8"/>
  <c r="D1092" i="8"/>
  <c r="C1092" i="8"/>
  <c r="D1091" i="8"/>
  <c r="C1091" i="8"/>
  <c r="D1090" i="8"/>
  <c r="C1090" i="8"/>
  <c r="D1089" i="8"/>
  <c r="C1089" i="8"/>
  <c r="D1088" i="8"/>
  <c r="C1088" i="8"/>
  <c r="D1087" i="8"/>
  <c r="C1087" i="8"/>
  <c r="D1086" i="8"/>
  <c r="C1086" i="8"/>
  <c r="D1085" i="8"/>
  <c r="C1085" i="8"/>
  <c r="D1084" i="8"/>
  <c r="C1084" i="8"/>
  <c r="D1083" i="8"/>
  <c r="C1083" i="8"/>
  <c r="D1082" i="8"/>
  <c r="C1082" i="8"/>
  <c r="D1081" i="8"/>
  <c r="C1081" i="8"/>
  <c r="D1080" i="8"/>
  <c r="C1080" i="8"/>
  <c r="D1079" i="8"/>
  <c r="C1079" i="8"/>
  <c r="D1078" i="8"/>
  <c r="C1078" i="8"/>
  <c r="D1077" i="8"/>
  <c r="C1077" i="8"/>
  <c r="D1076" i="8"/>
  <c r="C1076" i="8"/>
  <c r="D1075" i="8"/>
  <c r="C1075" i="8"/>
  <c r="D1074" i="8"/>
  <c r="C1074" i="8"/>
  <c r="D1073" i="8"/>
  <c r="C1073" i="8"/>
  <c r="D1072" i="8"/>
  <c r="C1072" i="8"/>
  <c r="D1071" i="8"/>
  <c r="C1071" i="8"/>
  <c r="D1070" i="8"/>
  <c r="C1070" i="8"/>
  <c r="D1069" i="8"/>
  <c r="C1069" i="8"/>
  <c r="D1068" i="8"/>
  <c r="C1068" i="8"/>
  <c r="D1067" i="8"/>
  <c r="C1067" i="8"/>
  <c r="D1066" i="8"/>
  <c r="C1066" i="8"/>
  <c r="D1065" i="8"/>
  <c r="C1065" i="8"/>
  <c r="D1064" i="8"/>
  <c r="C1064" i="8"/>
  <c r="D1063" i="8"/>
  <c r="C1063" i="8"/>
  <c r="D1062" i="8"/>
  <c r="C1062" i="8"/>
  <c r="D1061" i="8"/>
  <c r="C1061" i="8"/>
  <c r="D1060" i="8"/>
  <c r="C1060" i="8"/>
  <c r="D1059" i="8"/>
  <c r="C1059" i="8"/>
  <c r="D1058" i="8"/>
  <c r="C1058" i="8"/>
  <c r="D1057" i="8"/>
  <c r="C1057" i="8"/>
  <c r="D1056" i="8"/>
  <c r="C1056" i="8"/>
  <c r="D1055" i="8"/>
  <c r="C1055" i="8"/>
  <c r="D1054" i="8"/>
  <c r="C1054" i="8"/>
  <c r="D1053" i="8"/>
  <c r="C1053" i="8"/>
  <c r="D1052" i="8"/>
  <c r="C1052" i="8"/>
  <c r="D1051" i="8"/>
  <c r="C1051" i="8"/>
  <c r="D1050" i="8"/>
  <c r="C1050" i="8"/>
  <c r="D1049" i="8"/>
  <c r="C1049" i="8"/>
  <c r="D1048" i="8"/>
  <c r="C1048" i="8"/>
  <c r="D1047" i="8"/>
  <c r="C1047" i="8"/>
  <c r="D1046" i="8"/>
  <c r="C1046" i="8"/>
  <c r="D1045" i="8"/>
  <c r="C1045" i="8"/>
  <c r="D1044" i="8"/>
  <c r="C1044" i="8"/>
  <c r="D1043" i="8"/>
  <c r="C1043" i="8"/>
  <c r="D1042" i="8"/>
  <c r="C1042" i="8"/>
  <c r="D1041" i="8"/>
  <c r="C1041" i="8"/>
  <c r="D1040" i="8"/>
  <c r="C1040" i="8"/>
  <c r="D1039" i="8"/>
  <c r="C1039" i="8"/>
  <c r="D1038" i="8"/>
  <c r="C1038" i="8"/>
  <c r="D1037" i="8"/>
  <c r="C1037" i="8"/>
  <c r="D1036" i="8"/>
  <c r="C1036" i="8"/>
  <c r="D1035" i="8"/>
  <c r="C1035" i="8"/>
  <c r="D1034" i="8"/>
  <c r="C1034" i="8"/>
  <c r="D1033" i="8"/>
  <c r="C1033" i="8"/>
  <c r="D1032" i="8"/>
  <c r="C1032" i="8"/>
  <c r="D1031" i="8"/>
  <c r="C1031" i="8"/>
  <c r="D1030" i="8"/>
  <c r="C1030" i="8"/>
  <c r="D1029" i="8"/>
  <c r="C1029" i="8"/>
  <c r="D1028" i="8"/>
  <c r="C1028" i="8"/>
  <c r="D1027" i="8"/>
  <c r="C1027" i="8"/>
  <c r="D1026" i="8"/>
  <c r="C1026" i="8"/>
  <c r="D1025" i="8"/>
  <c r="C1025" i="8"/>
  <c r="D1024" i="8"/>
  <c r="C1024" i="8"/>
  <c r="D1023" i="8"/>
  <c r="C1023" i="8"/>
  <c r="D1022" i="8"/>
  <c r="C1022" i="8"/>
  <c r="D1021" i="8"/>
  <c r="C1021" i="8"/>
  <c r="D1020" i="8"/>
  <c r="C1020" i="8"/>
  <c r="D1019" i="8"/>
  <c r="C1019" i="8"/>
  <c r="D1018" i="8"/>
  <c r="C1018" i="8"/>
  <c r="D1017" i="8"/>
  <c r="C1017" i="8"/>
  <c r="D1016" i="8"/>
  <c r="C1016" i="8"/>
  <c r="D1015" i="8"/>
  <c r="C1015" i="8"/>
  <c r="D1014" i="8"/>
  <c r="C1014" i="8"/>
  <c r="D1013" i="8"/>
  <c r="C1013" i="8"/>
  <c r="D1012" i="8"/>
  <c r="C1012" i="8"/>
  <c r="D1011" i="8"/>
  <c r="C1011" i="8"/>
  <c r="D1010" i="8"/>
  <c r="C1010" i="8"/>
  <c r="D1009" i="8"/>
  <c r="C1009" i="8"/>
  <c r="D1008" i="8"/>
  <c r="C1008" i="8"/>
  <c r="D1007" i="8"/>
  <c r="C1007" i="8"/>
  <c r="D1006" i="8"/>
  <c r="C1006" i="8"/>
  <c r="D1005" i="8"/>
  <c r="C1005" i="8"/>
  <c r="D1004" i="8"/>
  <c r="C1004" i="8"/>
  <c r="D1003" i="8"/>
  <c r="C1003" i="8"/>
  <c r="D1002" i="8"/>
  <c r="C1002" i="8"/>
  <c r="D1001" i="8"/>
  <c r="C1001" i="8"/>
  <c r="D1000" i="8"/>
  <c r="C1000" i="8"/>
  <c r="D999" i="8"/>
  <c r="C999" i="8"/>
  <c r="D998" i="8"/>
  <c r="C998" i="8"/>
  <c r="D997" i="8"/>
  <c r="C997" i="8"/>
  <c r="D996" i="8"/>
  <c r="C996" i="8"/>
  <c r="D995" i="8"/>
  <c r="C995" i="8"/>
  <c r="D994" i="8"/>
  <c r="C994" i="8"/>
  <c r="D993" i="8"/>
  <c r="C993" i="8"/>
  <c r="D992" i="8"/>
  <c r="C992" i="8"/>
  <c r="D991" i="8"/>
  <c r="C991" i="8"/>
  <c r="D990" i="8"/>
  <c r="C990" i="8"/>
  <c r="D989" i="8"/>
  <c r="C989" i="8"/>
  <c r="D988" i="8"/>
  <c r="C988" i="8"/>
  <c r="D987" i="8"/>
  <c r="C987" i="8"/>
  <c r="D986" i="8"/>
  <c r="C986" i="8"/>
  <c r="D985" i="8"/>
  <c r="C985" i="8"/>
  <c r="D984" i="8"/>
  <c r="C984" i="8"/>
  <c r="D983" i="8"/>
  <c r="C983" i="8"/>
  <c r="D982" i="8"/>
  <c r="C982" i="8"/>
  <c r="D981" i="8"/>
  <c r="C981" i="8"/>
  <c r="D980" i="8"/>
  <c r="C980" i="8"/>
  <c r="D979" i="8"/>
  <c r="C979" i="8"/>
  <c r="D978" i="8"/>
  <c r="C978" i="8"/>
  <c r="D977" i="8"/>
  <c r="C977" i="8"/>
  <c r="D976" i="8"/>
  <c r="C976" i="8"/>
  <c r="D975" i="8"/>
  <c r="C975" i="8"/>
  <c r="D974" i="8"/>
  <c r="C974" i="8"/>
  <c r="D973" i="8"/>
  <c r="C973" i="8"/>
  <c r="D972" i="8"/>
  <c r="C972" i="8"/>
  <c r="D971" i="8"/>
  <c r="C971" i="8"/>
  <c r="D970" i="8"/>
  <c r="C970" i="8"/>
  <c r="D969" i="8"/>
  <c r="C969" i="8"/>
  <c r="D968" i="8"/>
  <c r="C968" i="8"/>
  <c r="D967" i="8"/>
  <c r="C967" i="8"/>
  <c r="D966" i="8"/>
  <c r="C966" i="8"/>
  <c r="D965" i="8"/>
  <c r="C965" i="8"/>
  <c r="D964" i="8"/>
  <c r="C964" i="8"/>
  <c r="D963" i="8"/>
  <c r="C963" i="8"/>
  <c r="D962" i="8"/>
  <c r="C962" i="8"/>
  <c r="D961" i="8"/>
  <c r="C961" i="8"/>
  <c r="D960" i="8"/>
  <c r="C960" i="8"/>
  <c r="D959" i="8"/>
  <c r="C959" i="8"/>
  <c r="D958" i="8"/>
  <c r="C958" i="8"/>
  <c r="D957" i="8"/>
  <c r="C957" i="8"/>
  <c r="D956" i="8"/>
  <c r="C956" i="8"/>
  <c r="D955" i="8"/>
  <c r="C955" i="8"/>
  <c r="D954" i="8"/>
  <c r="C954" i="8"/>
  <c r="D953" i="8"/>
  <c r="C953" i="8"/>
  <c r="D952" i="8"/>
  <c r="C952" i="8"/>
  <c r="D951" i="8"/>
  <c r="C951" i="8"/>
  <c r="D950" i="8"/>
  <c r="C950" i="8"/>
  <c r="D949" i="8"/>
  <c r="C949" i="8"/>
  <c r="D948" i="8"/>
  <c r="C948" i="8"/>
  <c r="D947" i="8"/>
  <c r="C947" i="8"/>
  <c r="D946" i="8"/>
  <c r="C946" i="8"/>
  <c r="D945" i="8"/>
  <c r="C945" i="8"/>
  <c r="D944" i="8"/>
  <c r="C944" i="8"/>
  <c r="D943" i="8"/>
  <c r="C943" i="8"/>
  <c r="D942" i="8"/>
  <c r="C942" i="8"/>
  <c r="D941" i="8"/>
  <c r="C941" i="8"/>
  <c r="D940" i="8"/>
  <c r="C940" i="8"/>
  <c r="D939" i="8"/>
  <c r="C939" i="8"/>
  <c r="D938" i="8"/>
  <c r="C938" i="8"/>
  <c r="D937" i="8"/>
  <c r="C937" i="8"/>
  <c r="D936" i="8"/>
  <c r="C936" i="8"/>
  <c r="D935" i="8"/>
  <c r="C935" i="8"/>
  <c r="D934" i="8"/>
  <c r="C934" i="8"/>
  <c r="D933" i="8"/>
  <c r="C933" i="8"/>
  <c r="D932" i="8"/>
  <c r="C932" i="8"/>
  <c r="D931" i="8"/>
  <c r="C931" i="8"/>
  <c r="D930" i="8"/>
  <c r="C930" i="8"/>
  <c r="D929" i="8"/>
  <c r="C929" i="8"/>
  <c r="D928" i="8"/>
  <c r="C928" i="8"/>
  <c r="D927" i="8"/>
  <c r="C927" i="8"/>
  <c r="D926" i="8"/>
  <c r="C926" i="8"/>
  <c r="D925" i="8"/>
  <c r="C925" i="8"/>
  <c r="D924" i="8"/>
  <c r="C924" i="8"/>
  <c r="D923" i="8"/>
  <c r="C923" i="8"/>
  <c r="D922" i="8"/>
  <c r="C922" i="8"/>
  <c r="D921" i="8"/>
  <c r="C921" i="8"/>
  <c r="D920" i="8"/>
  <c r="C920" i="8"/>
  <c r="D919" i="8"/>
  <c r="C919" i="8"/>
  <c r="D918" i="8"/>
  <c r="C918" i="8"/>
  <c r="D917" i="8"/>
  <c r="C917" i="8"/>
  <c r="D916" i="8"/>
  <c r="C916" i="8"/>
  <c r="D915" i="8"/>
  <c r="C915" i="8"/>
  <c r="D914" i="8"/>
  <c r="C914" i="8"/>
  <c r="D913" i="8"/>
  <c r="C913" i="8"/>
  <c r="D912" i="8"/>
  <c r="C912" i="8"/>
  <c r="D911" i="8"/>
  <c r="C911" i="8"/>
  <c r="D910" i="8"/>
  <c r="C910" i="8"/>
  <c r="D909" i="8"/>
  <c r="C909" i="8"/>
  <c r="D908" i="8"/>
  <c r="C908" i="8"/>
  <c r="D907" i="8"/>
  <c r="C907" i="8"/>
  <c r="D906" i="8"/>
  <c r="C906" i="8"/>
  <c r="D905" i="8"/>
  <c r="C905" i="8"/>
  <c r="D904" i="8"/>
  <c r="C904" i="8"/>
  <c r="D903" i="8"/>
  <c r="C903" i="8"/>
  <c r="D902" i="8"/>
  <c r="C902" i="8"/>
  <c r="D901" i="8"/>
  <c r="C901" i="8"/>
  <c r="D900" i="8"/>
  <c r="C900" i="8"/>
  <c r="D899" i="8"/>
  <c r="C899" i="8"/>
  <c r="D898" i="8"/>
  <c r="C898" i="8"/>
  <c r="D897" i="8"/>
  <c r="C897" i="8"/>
  <c r="D896" i="8"/>
  <c r="C896" i="8"/>
  <c r="D895" i="8"/>
  <c r="C895" i="8"/>
  <c r="D894" i="8"/>
  <c r="C894" i="8"/>
  <c r="D893" i="8"/>
  <c r="C893" i="8"/>
  <c r="D892" i="8"/>
  <c r="C892" i="8"/>
  <c r="D891" i="8"/>
  <c r="C891" i="8"/>
  <c r="D890" i="8"/>
  <c r="C890" i="8"/>
  <c r="D889" i="8"/>
  <c r="C889" i="8"/>
  <c r="D888" i="8"/>
  <c r="C888" i="8"/>
  <c r="D887" i="8"/>
  <c r="C887" i="8"/>
  <c r="D886" i="8"/>
  <c r="C886" i="8"/>
  <c r="D885" i="8"/>
  <c r="C885" i="8"/>
  <c r="D884" i="8"/>
  <c r="C884" i="8"/>
  <c r="D883" i="8"/>
  <c r="C883" i="8"/>
  <c r="D882" i="8"/>
  <c r="C882" i="8"/>
  <c r="D881" i="8"/>
  <c r="C881" i="8"/>
  <c r="D880" i="8"/>
  <c r="C880" i="8"/>
  <c r="D879" i="8"/>
  <c r="C879" i="8"/>
  <c r="D878" i="8"/>
  <c r="C878" i="8"/>
  <c r="D877" i="8"/>
  <c r="C877" i="8"/>
  <c r="D876" i="8"/>
  <c r="C876" i="8"/>
  <c r="D875" i="8"/>
  <c r="C875" i="8"/>
  <c r="D874" i="8"/>
  <c r="C874" i="8"/>
  <c r="D873" i="8"/>
  <c r="C873" i="8"/>
  <c r="D872" i="8"/>
  <c r="C872" i="8"/>
  <c r="D871" i="8"/>
  <c r="C871" i="8"/>
  <c r="D870" i="8"/>
  <c r="C870" i="8"/>
  <c r="D869" i="8"/>
  <c r="C869" i="8"/>
  <c r="D868" i="8"/>
  <c r="C868" i="8"/>
  <c r="D867" i="8"/>
  <c r="C867" i="8"/>
  <c r="D866" i="8"/>
  <c r="C866" i="8"/>
  <c r="D865" i="8"/>
  <c r="C865" i="8"/>
  <c r="D864" i="8"/>
  <c r="C864" i="8"/>
  <c r="D863" i="8"/>
  <c r="C863" i="8"/>
  <c r="D862" i="8"/>
  <c r="C862" i="8"/>
  <c r="D861" i="8"/>
  <c r="C861" i="8"/>
  <c r="D860" i="8"/>
  <c r="C860" i="8"/>
  <c r="D859" i="8"/>
  <c r="C859" i="8"/>
  <c r="D858" i="8"/>
  <c r="C858" i="8"/>
  <c r="D857" i="8"/>
  <c r="C857" i="8"/>
  <c r="D856" i="8"/>
  <c r="C856" i="8"/>
  <c r="D855" i="8"/>
  <c r="C855" i="8"/>
  <c r="D854" i="8"/>
  <c r="C854" i="8"/>
  <c r="D853" i="8"/>
  <c r="C853" i="8"/>
  <c r="D852" i="8"/>
  <c r="C852" i="8"/>
  <c r="D851" i="8"/>
  <c r="C851" i="8"/>
  <c r="D850" i="8"/>
  <c r="C850" i="8"/>
  <c r="D849" i="8"/>
  <c r="C849" i="8"/>
  <c r="D848" i="8"/>
  <c r="C848" i="8"/>
  <c r="D847" i="8"/>
  <c r="C847" i="8"/>
  <c r="D846" i="8"/>
  <c r="C846" i="8"/>
  <c r="D845" i="8"/>
  <c r="C845" i="8"/>
  <c r="D844" i="8"/>
  <c r="C844" i="8"/>
  <c r="D843" i="8"/>
  <c r="C843" i="8"/>
  <c r="D842" i="8"/>
  <c r="C842" i="8"/>
  <c r="D841" i="8"/>
  <c r="C841" i="8"/>
  <c r="D840" i="8"/>
  <c r="C840" i="8"/>
  <c r="D839" i="8"/>
  <c r="C839" i="8"/>
  <c r="D838" i="8"/>
  <c r="C838" i="8"/>
  <c r="D837" i="8"/>
  <c r="C837" i="8"/>
  <c r="D836" i="8"/>
  <c r="C836" i="8"/>
  <c r="D835" i="8"/>
  <c r="C835" i="8"/>
  <c r="D834" i="8"/>
  <c r="C834" i="8"/>
  <c r="D833" i="8"/>
  <c r="C833" i="8"/>
  <c r="D832" i="8"/>
  <c r="C832" i="8"/>
  <c r="D831" i="8"/>
  <c r="C831" i="8"/>
  <c r="D830" i="8"/>
  <c r="C830" i="8"/>
  <c r="D829" i="8"/>
  <c r="C829" i="8"/>
  <c r="D828" i="8"/>
  <c r="C828" i="8"/>
  <c r="D827" i="8"/>
  <c r="C827" i="8"/>
  <c r="D826" i="8"/>
  <c r="C826" i="8"/>
  <c r="D825" i="8"/>
  <c r="C825" i="8"/>
  <c r="D824" i="8"/>
  <c r="C824" i="8"/>
  <c r="D823" i="8"/>
  <c r="C823" i="8"/>
  <c r="D822" i="8"/>
  <c r="C822" i="8"/>
  <c r="D821" i="8"/>
  <c r="C821" i="8"/>
  <c r="D820" i="8"/>
  <c r="C820" i="8"/>
  <c r="D819" i="8"/>
  <c r="C819" i="8"/>
  <c r="D818" i="8"/>
  <c r="C818" i="8"/>
  <c r="D817" i="8"/>
  <c r="C817" i="8"/>
  <c r="D816" i="8"/>
  <c r="C816" i="8"/>
  <c r="D815" i="8"/>
  <c r="C815" i="8"/>
  <c r="D814" i="8"/>
  <c r="C814" i="8"/>
  <c r="D813" i="8"/>
  <c r="C813" i="8"/>
  <c r="D812" i="8"/>
  <c r="C812" i="8"/>
  <c r="D811" i="8"/>
  <c r="C811" i="8"/>
  <c r="D810" i="8"/>
  <c r="C810" i="8"/>
  <c r="D809" i="8"/>
  <c r="C809" i="8"/>
  <c r="D808" i="8"/>
  <c r="C808" i="8"/>
  <c r="D807" i="8"/>
  <c r="C807" i="8"/>
  <c r="D806" i="8"/>
  <c r="C806" i="8"/>
  <c r="D805" i="8"/>
  <c r="C805" i="8"/>
  <c r="D804" i="8"/>
  <c r="C804" i="8"/>
  <c r="D803" i="8"/>
  <c r="C803" i="8"/>
  <c r="D802" i="8"/>
  <c r="C802" i="8"/>
  <c r="D801" i="8"/>
  <c r="C801" i="8"/>
  <c r="D800" i="8"/>
  <c r="C800" i="8"/>
  <c r="D799" i="8"/>
  <c r="C799" i="8"/>
  <c r="D798" i="8"/>
  <c r="C798" i="8"/>
  <c r="D797" i="8"/>
  <c r="C797" i="8"/>
  <c r="D796" i="8"/>
  <c r="C796" i="8"/>
  <c r="D795" i="8"/>
  <c r="C795" i="8"/>
  <c r="D794" i="8"/>
  <c r="C794" i="8"/>
  <c r="D793" i="8"/>
  <c r="C793" i="8"/>
  <c r="D792" i="8"/>
  <c r="C792" i="8"/>
  <c r="D791" i="8"/>
  <c r="C791" i="8"/>
  <c r="D790" i="8"/>
  <c r="C790" i="8"/>
  <c r="D789" i="8"/>
  <c r="C789" i="8"/>
  <c r="D788" i="8"/>
  <c r="C788" i="8"/>
  <c r="D787" i="8"/>
  <c r="C787" i="8"/>
  <c r="D786" i="8"/>
  <c r="C786" i="8"/>
  <c r="D785" i="8"/>
  <c r="C785" i="8"/>
  <c r="D784" i="8"/>
  <c r="C784" i="8"/>
  <c r="D783" i="8"/>
  <c r="C783" i="8"/>
  <c r="D782" i="8"/>
  <c r="C782" i="8"/>
  <c r="D781" i="8"/>
  <c r="C781" i="8"/>
  <c r="D780" i="8"/>
  <c r="C780" i="8"/>
  <c r="D779" i="8"/>
  <c r="C779" i="8"/>
  <c r="D778" i="8"/>
  <c r="C778" i="8"/>
  <c r="D777" i="8"/>
  <c r="C777" i="8"/>
  <c r="D776" i="8"/>
  <c r="C776" i="8"/>
  <c r="D775" i="8"/>
  <c r="C775" i="8"/>
  <c r="D774" i="8"/>
  <c r="C774" i="8"/>
  <c r="D773" i="8"/>
  <c r="C773" i="8"/>
  <c r="D772" i="8"/>
  <c r="C772" i="8"/>
  <c r="D771" i="8"/>
  <c r="C771" i="8"/>
  <c r="D770" i="8"/>
  <c r="C770" i="8"/>
  <c r="D769" i="8"/>
  <c r="C769" i="8"/>
  <c r="D768" i="8"/>
  <c r="C768" i="8"/>
  <c r="D767" i="8"/>
  <c r="C767" i="8"/>
  <c r="D766" i="8"/>
  <c r="C766" i="8"/>
  <c r="D765" i="8"/>
  <c r="C765" i="8"/>
  <c r="D764" i="8"/>
  <c r="C764" i="8"/>
  <c r="D763" i="8"/>
  <c r="C763" i="8"/>
  <c r="D762" i="8"/>
  <c r="C762" i="8"/>
  <c r="D761" i="8"/>
  <c r="C761" i="8"/>
  <c r="D760" i="8"/>
  <c r="C760" i="8"/>
  <c r="D759" i="8"/>
  <c r="C759" i="8"/>
  <c r="D758" i="8"/>
  <c r="C758" i="8"/>
  <c r="D757" i="8"/>
  <c r="C757" i="8"/>
  <c r="D756" i="8"/>
  <c r="C756" i="8"/>
  <c r="D755" i="8"/>
  <c r="C755" i="8"/>
  <c r="D754" i="8"/>
  <c r="C754" i="8"/>
  <c r="D753" i="8"/>
  <c r="C753" i="8"/>
  <c r="D752" i="8"/>
  <c r="C752" i="8"/>
  <c r="D751" i="8"/>
  <c r="C751" i="8"/>
  <c r="D750" i="8"/>
  <c r="C750" i="8"/>
  <c r="D749" i="8"/>
  <c r="C749" i="8"/>
  <c r="D748" i="8"/>
  <c r="C748" i="8"/>
  <c r="D747" i="8"/>
  <c r="C747" i="8"/>
  <c r="D746" i="8"/>
  <c r="C746" i="8"/>
  <c r="D745" i="8"/>
  <c r="C745" i="8"/>
  <c r="D744" i="8"/>
  <c r="C744" i="8"/>
  <c r="D743" i="8"/>
  <c r="C743" i="8"/>
  <c r="D742" i="8"/>
  <c r="C742" i="8"/>
  <c r="D741" i="8"/>
  <c r="C741" i="8"/>
  <c r="D740" i="8"/>
  <c r="C740" i="8"/>
  <c r="D739" i="8"/>
  <c r="C739" i="8"/>
  <c r="D738" i="8"/>
  <c r="C738" i="8"/>
  <c r="D737" i="8"/>
  <c r="C737" i="8"/>
  <c r="D736" i="8"/>
  <c r="C736" i="8"/>
  <c r="D735" i="8"/>
  <c r="C735" i="8"/>
  <c r="D734" i="8"/>
  <c r="C734" i="8"/>
  <c r="D733" i="8"/>
  <c r="C733" i="8"/>
  <c r="D732" i="8"/>
  <c r="C732" i="8"/>
  <c r="D731" i="8"/>
  <c r="C731" i="8"/>
  <c r="D730" i="8"/>
  <c r="C730" i="8"/>
  <c r="D729" i="8"/>
  <c r="C729" i="8"/>
  <c r="D728" i="8"/>
  <c r="C728" i="8"/>
  <c r="D727" i="8"/>
  <c r="C727" i="8"/>
  <c r="D726" i="8"/>
  <c r="C726" i="8"/>
  <c r="D725" i="8"/>
  <c r="C725" i="8"/>
  <c r="D724" i="8"/>
  <c r="C724" i="8"/>
  <c r="D723" i="8"/>
  <c r="C723" i="8"/>
  <c r="D722" i="8"/>
  <c r="C722" i="8"/>
  <c r="D721" i="8"/>
  <c r="C721" i="8"/>
  <c r="D720" i="8"/>
  <c r="C720" i="8"/>
  <c r="D719" i="8"/>
  <c r="C719" i="8"/>
  <c r="D718" i="8"/>
  <c r="C718" i="8"/>
  <c r="D717" i="8"/>
  <c r="C717" i="8"/>
  <c r="D716" i="8"/>
  <c r="C716" i="8"/>
  <c r="D715" i="8"/>
  <c r="C715" i="8"/>
  <c r="D714" i="8"/>
  <c r="C714" i="8"/>
  <c r="D713" i="8"/>
  <c r="C713" i="8"/>
  <c r="D712" i="8"/>
  <c r="C712" i="8"/>
  <c r="D711" i="8"/>
  <c r="C711" i="8"/>
  <c r="D710" i="8"/>
  <c r="C710" i="8"/>
  <c r="D709" i="8"/>
  <c r="C709" i="8"/>
  <c r="D708" i="8"/>
  <c r="C708" i="8"/>
  <c r="D707" i="8"/>
  <c r="C707" i="8"/>
  <c r="D706" i="8"/>
  <c r="C706" i="8"/>
  <c r="D705" i="8"/>
  <c r="C705" i="8"/>
  <c r="D704" i="8"/>
  <c r="C704" i="8"/>
  <c r="D703" i="8"/>
  <c r="C703" i="8"/>
  <c r="D702" i="8"/>
  <c r="C702" i="8"/>
  <c r="D701" i="8"/>
  <c r="C701" i="8"/>
  <c r="D700" i="8"/>
  <c r="C700" i="8"/>
  <c r="D699" i="8"/>
  <c r="C699" i="8"/>
  <c r="D698" i="8"/>
  <c r="C698" i="8"/>
  <c r="D697" i="8"/>
  <c r="C697" i="8"/>
  <c r="D696" i="8"/>
  <c r="C696" i="8"/>
  <c r="D695" i="8"/>
  <c r="C695" i="8"/>
  <c r="D694" i="8"/>
  <c r="C694" i="8"/>
  <c r="D693" i="8"/>
  <c r="C693" i="8"/>
  <c r="D692" i="8"/>
  <c r="C692" i="8"/>
  <c r="D691" i="8"/>
  <c r="C691" i="8"/>
  <c r="D690" i="8"/>
  <c r="C690" i="8"/>
  <c r="D689" i="8"/>
  <c r="C689" i="8"/>
  <c r="D688" i="8"/>
  <c r="C688" i="8"/>
  <c r="D687" i="8"/>
  <c r="C687" i="8"/>
  <c r="D686" i="8"/>
  <c r="C686" i="8"/>
  <c r="D685" i="8"/>
  <c r="C685" i="8"/>
  <c r="D684" i="8"/>
  <c r="C684" i="8"/>
  <c r="D683" i="8"/>
  <c r="C683" i="8"/>
  <c r="D682" i="8"/>
  <c r="C682" i="8"/>
  <c r="D681" i="8"/>
  <c r="C681" i="8"/>
  <c r="D680" i="8"/>
  <c r="C680" i="8"/>
  <c r="D679" i="8"/>
  <c r="C679" i="8"/>
  <c r="D678" i="8"/>
  <c r="C678" i="8"/>
  <c r="D677" i="8"/>
  <c r="C677" i="8"/>
  <c r="D676" i="8"/>
  <c r="C676" i="8"/>
  <c r="D675" i="8"/>
  <c r="C675" i="8"/>
  <c r="D674" i="8"/>
  <c r="C674" i="8"/>
  <c r="D673" i="8"/>
  <c r="C673" i="8"/>
  <c r="D672" i="8"/>
  <c r="C672" i="8"/>
  <c r="D671" i="8"/>
  <c r="C671" i="8"/>
  <c r="D670" i="8"/>
  <c r="C670" i="8"/>
  <c r="D669" i="8"/>
  <c r="C669" i="8"/>
  <c r="D668" i="8"/>
  <c r="C668" i="8"/>
  <c r="D667" i="8"/>
  <c r="C667" i="8"/>
  <c r="D666" i="8"/>
  <c r="C666" i="8"/>
  <c r="D665" i="8"/>
  <c r="C665" i="8"/>
  <c r="D664" i="8"/>
  <c r="C664" i="8"/>
  <c r="D663" i="8"/>
  <c r="C663" i="8"/>
  <c r="D662" i="8"/>
  <c r="C662" i="8"/>
  <c r="D661" i="8"/>
  <c r="C661" i="8"/>
  <c r="D660" i="8"/>
  <c r="C660" i="8"/>
  <c r="D659" i="8"/>
  <c r="C659" i="8"/>
  <c r="D658" i="8"/>
  <c r="C658" i="8"/>
  <c r="D657" i="8"/>
  <c r="C657" i="8"/>
  <c r="D656" i="8"/>
  <c r="C656" i="8"/>
  <c r="D655" i="8"/>
  <c r="C655" i="8"/>
  <c r="D654" i="8"/>
  <c r="C654" i="8"/>
  <c r="D653" i="8"/>
  <c r="C653" i="8"/>
  <c r="D652" i="8"/>
  <c r="C652" i="8"/>
  <c r="D651" i="8"/>
  <c r="C651" i="8"/>
  <c r="D650" i="8"/>
  <c r="C650" i="8"/>
  <c r="D649" i="8"/>
  <c r="C649" i="8"/>
  <c r="D648" i="8"/>
  <c r="C648" i="8"/>
  <c r="D647" i="8"/>
  <c r="C647" i="8"/>
  <c r="D646" i="8"/>
  <c r="C646" i="8"/>
  <c r="D645" i="8"/>
  <c r="C645" i="8"/>
  <c r="D644" i="8"/>
  <c r="C644" i="8"/>
  <c r="D643" i="8"/>
  <c r="C643" i="8"/>
  <c r="D642" i="8"/>
  <c r="C642" i="8"/>
  <c r="D641" i="8"/>
  <c r="C641" i="8"/>
  <c r="D640" i="8"/>
  <c r="C640" i="8"/>
  <c r="D639" i="8"/>
  <c r="C639" i="8"/>
  <c r="D638" i="8"/>
  <c r="C638" i="8"/>
  <c r="D637" i="8"/>
  <c r="C637" i="8"/>
  <c r="D636" i="8"/>
  <c r="C636" i="8"/>
  <c r="D635" i="8"/>
  <c r="C635" i="8"/>
  <c r="D634" i="8"/>
  <c r="C634" i="8"/>
  <c r="D633" i="8"/>
  <c r="C633" i="8"/>
  <c r="D632" i="8"/>
  <c r="C632" i="8"/>
  <c r="D631" i="8"/>
  <c r="C631" i="8"/>
  <c r="D630" i="8"/>
  <c r="C630" i="8"/>
  <c r="D629" i="8"/>
  <c r="C629" i="8"/>
  <c r="D628" i="8"/>
  <c r="C628" i="8"/>
  <c r="D627" i="8"/>
  <c r="C627" i="8"/>
  <c r="D626" i="8"/>
  <c r="C626" i="8"/>
  <c r="D625" i="8"/>
  <c r="C625" i="8"/>
  <c r="D624" i="8"/>
  <c r="C624" i="8"/>
  <c r="D623" i="8"/>
  <c r="C623" i="8"/>
  <c r="D622" i="8"/>
  <c r="C622" i="8"/>
  <c r="D621" i="8"/>
  <c r="C621" i="8"/>
  <c r="D620" i="8"/>
  <c r="C620" i="8"/>
  <c r="D619" i="8"/>
  <c r="C619" i="8"/>
  <c r="D618" i="8"/>
  <c r="C618" i="8"/>
  <c r="D617" i="8"/>
  <c r="C617" i="8"/>
  <c r="D616" i="8"/>
  <c r="C616" i="8"/>
  <c r="D615" i="8"/>
  <c r="C615" i="8"/>
  <c r="D614" i="8"/>
  <c r="C614" i="8"/>
  <c r="D613" i="8"/>
  <c r="C613" i="8"/>
  <c r="D612" i="8"/>
  <c r="C612" i="8"/>
  <c r="D611" i="8"/>
  <c r="C611" i="8"/>
  <c r="D610" i="8"/>
  <c r="C610" i="8"/>
  <c r="D609" i="8"/>
  <c r="C609" i="8"/>
  <c r="D608" i="8"/>
  <c r="C608" i="8"/>
  <c r="D607" i="8"/>
  <c r="C607" i="8"/>
  <c r="D606" i="8"/>
  <c r="C606" i="8"/>
  <c r="D605" i="8"/>
  <c r="C605" i="8"/>
  <c r="D604" i="8"/>
  <c r="C604" i="8"/>
  <c r="D603" i="8"/>
  <c r="C603" i="8"/>
  <c r="D602" i="8"/>
  <c r="C602" i="8"/>
  <c r="D601" i="8"/>
  <c r="C601" i="8"/>
  <c r="D600" i="8"/>
  <c r="C600" i="8"/>
  <c r="D599" i="8"/>
  <c r="C599" i="8"/>
  <c r="D598" i="8"/>
  <c r="C598" i="8"/>
  <c r="D597" i="8"/>
  <c r="C597" i="8"/>
  <c r="D596" i="8"/>
  <c r="C596" i="8"/>
  <c r="D595" i="8"/>
  <c r="C595" i="8"/>
  <c r="D594" i="8"/>
  <c r="C594" i="8"/>
  <c r="D593" i="8"/>
  <c r="C593" i="8"/>
  <c r="D592" i="8"/>
  <c r="C592" i="8"/>
  <c r="D591" i="8"/>
  <c r="C591" i="8"/>
  <c r="D590" i="8"/>
  <c r="C590" i="8"/>
  <c r="D589" i="8"/>
  <c r="C589" i="8"/>
  <c r="D588" i="8"/>
  <c r="C588" i="8"/>
  <c r="D587" i="8"/>
  <c r="C587" i="8"/>
  <c r="D586" i="8"/>
  <c r="C586" i="8"/>
  <c r="D585" i="8"/>
  <c r="C585" i="8"/>
  <c r="D584" i="8"/>
  <c r="C584" i="8"/>
  <c r="D583" i="8"/>
  <c r="C583" i="8"/>
  <c r="D582" i="8"/>
  <c r="C582" i="8"/>
  <c r="D581" i="8"/>
  <c r="C581" i="8"/>
  <c r="D580" i="8"/>
  <c r="C580" i="8"/>
  <c r="D579" i="8"/>
  <c r="C579" i="8"/>
  <c r="D578" i="8"/>
  <c r="C578" i="8"/>
  <c r="D577" i="8"/>
  <c r="C577" i="8"/>
  <c r="D576" i="8"/>
  <c r="C576" i="8"/>
  <c r="D575" i="8"/>
  <c r="C575" i="8"/>
  <c r="D574" i="8"/>
  <c r="C574" i="8"/>
  <c r="D573" i="8"/>
  <c r="C573" i="8"/>
  <c r="D572" i="8"/>
  <c r="C572" i="8"/>
  <c r="D571" i="8"/>
  <c r="C571" i="8"/>
  <c r="D570" i="8"/>
  <c r="C570" i="8"/>
  <c r="D569" i="8"/>
  <c r="C569" i="8"/>
  <c r="D568" i="8"/>
  <c r="C568" i="8"/>
  <c r="D567" i="8"/>
  <c r="C567" i="8"/>
  <c r="D566" i="8"/>
  <c r="C566" i="8"/>
  <c r="D565" i="8"/>
  <c r="C565" i="8"/>
  <c r="D564" i="8"/>
  <c r="C564" i="8"/>
  <c r="D563" i="8"/>
  <c r="C563" i="8"/>
  <c r="D562" i="8"/>
  <c r="C562" i="8"/>
  <c r="D561" i="8"/>
  <c r="C561" i="8"/>
  <c r="D560" i="8"/>
  <c r="C560" i="8"/>
  <c r="D559" i="8"/>
  <c r="C559" i="8"/>
  <c r="D558" i="8"/>
  <c r="C558" i="8"/>
  <c r="D557" i="8"/>
  <c r="C557" i="8"/>
  <c r="D556" i="8"/>
  <c r="C556" i="8"/>
  <c r="D555" i="8"/>
  <c r="C555" i="8"/>
  <c r="D554" i="8"/>
  <c r="C554" i="8"/>
  <c r="D553" i="8"/>
  <c r="C553" i="8"/>
  <c r="D552" i="8"/>
  <c r="C552" i="8"/>
  <c r="D551" i="8"/>
  <c r="C551" i="8"/>
  <c r="D550" i="8"/>
  <c r="C550" i="8"/>
  <c r="D549" i="8"/>
  <c r="C549" i="8"/>
  <c r="D548" i="8"/>
  <c r="C548" i="8"/>
  <c r="D547" i="8"/>
  <c r="C547" i="8"/>
  <c r="D546" i="8"/>
  <c r="C546" i="8"/>
  <c r="D545" i="8"/>
  <c r="C545" i="8"/>
  <c r="D544" i="8"/>
  <c r="C544" i="8"/>
  <c r="D543" i="8"/>
  <c r="C543" i="8"/>
  <c r="D542" i="8"/>
  <c r="C542" i="8"/>
  <c r="D541" i="8"/>
  <c r="C541" i="8"/>
  <c r="D540" i="8"/>
  <c r="C540" i="8"/>
  <c r="D539" i="8"/>
  <c r="C539" i="8"/>
  <c r="D538" i="8"/>
  <c r="C538" i="8"/>
  <c r="D537" i="8"/>
  <c r="C537" i="8"/>
  <c r="D536" i="8"/>
  <c r="C536" i="8"/>
  <c r="D535" i="8"/>
  <c r="C535" i="8"/>
  <c r="D534" i="8"/>
  <c r="C534" i="8"/>
  <c r="D533" i="8"/>
  <c r="C533" i="8"/>
  <c r="D532" i="8"/>
  <c r="C532" i="8"/>
  <c r="D531" i="8"/>
  <c r="C531" i="8"/>
  <c r="D530" i="8"/>
  <c r="C530" i="8"/>
  <c r="D529" i="8"/>
  <c r="C529" i="8"/>
  <c r="D528" i="8"/>
  <c r="C528" i="8"/>
  <c r="D527" i="8"/>
  <c r="C527" i="8"/>
  <c r="D526" i="8"/>
  <c r="C526" i="8"/>
  <c r="D525" i="8"/>
  <c r="C525" i="8"/>
  <c r="D524" i="8"/>
  <c r="C524" i="8"/>
  <c r="D523" i="8"/>
  <c r="C523" i="8"/>
  <c r="D522" i="8"/>
  <c r="C522" i="8"/>
  <c r="D521" i="8"/>
  <c r="C521" i="8"/>
  <c r="D520" i="8"/>
  <c r="C520" i="8"/>
  <c r="D519" i="8"/>
  <c r="C519" i="8"/>
  <c r="D518" i="8"/>
  <c r="C518" i="8"/>
  <c r="D517" i="8"/>
  <c r="C517" i="8"/>
  <c r="D516" i="8"/>
  <c r="C516" i="8"/>
  <c r="D515" i="8"/>
  <c r="C515" i="8"/>
  <c r="D514" i="8"/>
  <c r="C514" i="8"/>
  <c r="D513" i="8"/>
  <c r="C513" i="8"/>
  <c r="D512" i="8"/>
  <c r="C512" i="8"/>
  <c r="D511" i="8"/>
  <c r="C511" i="8"/>
  <c r="D510" i="8"/>
  <c r="C510" i="8"/>
  <c r="D509" i="8"/>
  <c r="C509" i="8"/>
  <c r="D508" i="8"/>
  <c r="C508" i="8"/>
  <c r="D507" i="8"/>
  <c r="C507" i="8"/>
  <c r="D506" i="8"/>
  <c r="C506" i="8"/>
  <c r="D505" i="8"/>
  <c r="C505" i="8"/>
  <c r="D504" i="8"/>
  <c r="C504" i="8"/>
  <c r="D503" i="8"/>
  <c r="C503" i="8"/>
  <c r="D502" i="8"/>
  <c r="C502" i="8"/>
  <c r="D501" i="8"/>
  <c r="C501" i="8"/>
  <c r="D500" i="8"/>
  <c r="C500" i="8"/>
  <c r="D499" i="8"/>
  <c r="C499" i="8"/>
  <c r="D498" i="8"/>
  <c r="C498" i="8"/>
  <c r="D497" i="8"/>
  <c r="C497" i="8"/>
  <c r="D496" i="8"/>
  <c r="C496" i="8"/>
  <c r="D495" i="8"/>
  <c r="C495" i="8"/>
  <c r="D494" i="8"/>
  <c r="C494" i="8"/>
  <c r="D493" i="8"/>
  <c r="C493" i="8"/>
  <c r="D492" i="8"/>
  <c r="C492" i="8"/>
  <c r="D491" i="8"/>
  <c r="C491" i="8"/>
  <c r="D490" i="8"/>
  <c r="C490" i="8"/>
  <c r="D489" i="8"/>
  <c r="C489" i="8"/>
  <c r="D488" i="8"/>
  <c r="C488" i="8"/>
  <c r="D487" i="8"/>
  <c r="C487" i="8"/>
  <c r="D486" i="8"/>
  <c r="C486" i="8"/>
  <c r="D485" i="8"/>
  <c r="C485" i="8"/>
  <c r="D484" i="8"/>
  <c r="C484" i="8"/>
  <c r="D483" i="8"/>
  <c r="C483" i="8"/>
  <c r="D482" i="8"/>
  <c r="C482" i="8"/>
  <c r="D481" i="8"/>
  <c r="C481" i="8"/>
  <c r="D480" i="8"/>
  <c r="C480" i="8"/>
  <c r="D479" i="8"/>
  <c r="C479" i="8"/>
  <c r="D478" i="8"/>
  <c r="C478" i="8"/>
  <c r="D477" i="8"/>
  <c r="C477" i="8"/>
  <c r="D476" i="8"/>
  <c r="C476" i="8"/>
  <c r="D475" i="8"/>
  <c r="C475" i="8"/>
  <c r="D474" i="8"/>
  <c r="C474" i="8"/>
  <c r="D473" i="8"/>
  <c r="C473" i="8"/>
  <c r="D472" i="8"/>
  <c r="C472" i="8"/>
  <c r="D471" i="8"/>
  <c r="C471" i="8"/>
  <c r="D470" i="8"/>
  <c r="C470" i="8"/>
  <c r="D469" i="8"/>
  <c r="C469" i="8"/>
  <c r="D468" i="8"/>
  <c r="C468" i="8"/>
  <c r="D467" i="8"/>
  <c r="C467" i="8"/>
  <c r="D466" i="8"/>
  <c r="C466" i="8"/>
  <c r="D465" i="8"/>
  <c r="C465" i="8"/>
  <c r="D464" i="8"/>
  <c r="C464" i="8"/>
  <c r="D463" i="8"/>
  <c r="C463" i="8"/>
  <c r="D462" i="8"/>
  <c r="C462" i="8"/>
  <c r="D461" i="8"/>
  <c r="C461" i="8"/>
  <c r="D460" i="8"/>
  <c r="C460" i="8"/>
  <c r="D459" i="8"/>
  <c r="C459" i="8"/>
  <c r="D458" i="8"/>
  <c r="C458" i="8"/>
  <c r="D457" i="8"/>
  <c r="C457" i="8"/>
  <c r="D456" i="8"/>
  <c r="C456" i="8"/>
  <c r="D455" i="8"/>
  <c r="C455" i="8"/>
  <c r="D454" i="8"/>
  <c r="C454" i="8"/>
  <c r="D453" i="8"/>
  <c r="C453" i="8"/>
  <c r="D452" i="8"/>
  <c r="C452" i="8"/>
  <c r="D451" i="8"/>
  <c r="C451" i="8"/>
  <c r="D450" i="8"/>
  <c r="C450" i="8"/>
  <c r="D449" i="8"/>
  <c r="C449" i="8"/>
  <c r="D448" i="8"/>
  <c r="C448" i="8"/>
  <c r="D447" i="8"/>
  <c r="C447" i="8"/>
  <c r="D446" i="8"/>
  <c r="C446" i="8"/>
  <c r="D445" i="8"/>
  <c r="C445" i="8"/>
  <c r="D444" i="8"/>
  <c r="C444" i="8"/>
  <c r="D443" i="8"/>
  <c r="C443" i="8"/>
  <c r="D442" i="8"/>
  <c r="C442" i="8"/>
  <c r="D441" i="8"/>
  <c r="C441" i="8"/>
  <c r="D440" i="8"/>
  <c r="C440" i="8"/>
  <c r="D439" i="8"/>
  <c r="C439" i="8"/>
  <c r="D438" i="8"/>
  <c r="C438" i="8"/>
  <c r="D437" i="8"/>
  <c r="C437" i="8"/>
  <c r="D436" i="8"/>
  <c r="C436" i="8"/>
  <c r="D435" i="8"/>
  <c r="C435" i="8"/>
  <c r="D434" i="8"/>
  <c r="C434" i="8"/>
  <c r="D433" i="8"/>
  <c r="C433" i="8"/>
  <c r="D432" i="8"/>
  <c r="C432" i="8"/>
  <c r="D431" i="8"/>
  <c r="C431" i="8"/>
  <c r="D430" i="8"/>
  <c r="C430" i="8"/>
  <c r="D429" i="8"/>
  <c r="C429" i="8"/>
  <c r="D428" i="8"/>
  <c r="C428" i="8"/>
  <c r="D427" i="8"/>
  <c r="C427" i="8"/>
  <c r="D426" i="8"/>
  <c r="C426" i="8"/>
  <c r="D425" i="8"/>
  <c r="C425" i="8"/>
  <c r="D424" i="8"/>
  <c r="C424" i="8"/>
  <c r="D423" i="8"/>
  <c r="C423" i="8"/>
  <c r="D422" i="8"/>
  <c r="C422" i="8"/>
  <c r="D421" i="8"/>
  <c r="C421" i="8"/>
  <c r="D420" i="8"/>
  <c r="C420" i="8"/>
  <c r="D419" i="8"/>
  <c r="C419" i="8"/>
  <c r="D418" i="8"/>
  <c r="C418" i="8"/>
  <c r="D417" i="8"/>
  <c r="C417" i="8"/>
  <c r="D416" i="8"/>
  <c r="C416" i="8"/>
  <c r="D415" i="8"/>
  <c r="C415" i="8"/>
  <c r="D414" i="8"/>
  <c r="C414" i="8"/>
  <c r="D413" i="8"/>
  <c r="C413" i="8"/>
  <c r="D412" i="8"/>
  <c r="C412" i="8"/>
  <c r="D411" i="8"/>
  <c r="C411" i="8"/>
  <c r="D410" i="8"/>
  <c r="C410" i="8"/>
  <c r="D409" i="8"/>
  <c r="C409" i="8"/>
  <c r="D408" i="8"/>
  <c r="C408" i="8"/>
  <c r="D407" i="8"/>
  <c r="C407" i="8"/>
  <c r="D406" i="8"/>
  <c r="C406" i="8"/>
  <c r="D405" i="8"/>
  <c r="C405" i="8"/>
  <c r="D404" i="8"/>
  <c r="C404" i="8"/>
  <c r="D403" i="8"/>
  <c r="C403" i="8"/>
  <c r="D402" i="8"/>
  <c r="C402" i="8"/>
  <c r="D401" i="8"/>
  <c r="C401" i="8"/>
  <c r="D400" i="8"/>
  <c r="C400" i="8"/>
  <c r="D399" i="8"/>
  <c r="C399" i="8"/>
  <c r="D398" i="8"/>
  <c r="C398" i="8"/>
  <c r="D397" i="8"/>
  <c r="C397" i="8"/>
  <c r="D396" i="8"/>
  <c r="C396" i="8"/>
  <c r="D395" i="8"/>
  <c r="C395" i="8"/>
  <c r="D394" i="8"/>
  <c r="C394" i="8"/>
  <c r="D393" i="8"/>
  <c r="C393" i="8"/>
  <c r="D392" i="8"/>
  <c r="C392" i="8"/>
  <c r="D391" i="8"/>
  <c r="C391" i="8"/>
  <c r="D390" i="8"/>
  <c r="C390" i="8"/>
  <c r="D389" i="8"/>
  <c r="C389" i="8"/>
  <c r="D388" i="8"/>
  <c r="C388" i="8"/>
  <c r="D387" i="8"/>
  <c r="C387" i="8"/>
  <c r="D386" i="8"/>
  <c r="C386" i="8"/>
  <c r="D385" i="8"/>
  <c r="C385" i="8"/>
  <c r="D384" i="8"/>
  <c r="C384" i="8"/>
  <c r="D383" i="8"/>
  <c r="C383" i="8"/>
  <c r="D382" i="8"/>
  <c r="C382" i="8"/>
  <c r="D381" i="8"/>
  <c r="C381" i="8"/>
  <c r="D380" i="8"/>
  <c r="C380" i="8"/>
  <c r="D379" i="8"/>
  <c r="C379" i="8"/>
  <c r="D378" i="8"/>
  <c r="C378" i="8"/>
  <c r="D377" i="8"/>
  <c r="C377" i="8"/>
  <c r="D376" i="8"/>
  <c r="C376" i="8"/>
  <c r="D375" i="8"/>
  <c r="C375" i="8"/>
  <c r="D374" i="8"/>
  <c r="C374" i="8"/>
  <c r="D373" i="8"/>
  <c r="C373" i="8"/>
  <c r="D372" i="8"/>
  <c r="C372" i="8"/>
  <c r="D371" i="8"/>
  <c r="C371" i="8"/>
  <c r="D370" i="8"/>
  <c r="C370" i="8"/>
  <c r="D369" i="8"/>
  <c r="C369" i="8"/>
  <c r="D368" i="8"/>
  <c r="C368" i="8"/>
  <c r="D367" i="8"/>
  <c r="C367" i="8"/>
  <c r="D366" i="8"/>
  <c r="C366" i="8"/>
  <c r="D365" i="8"/>
  <c r="C365" i="8"/>
  <c r="D364" i="8"/>
  <c r="C364" i="8"/>
  <c r="D363" i="8"/>
  <c r="C363" i="8"/>
  <c r="D362" i="8"/>
  <c r="C362" i="8"/>
  <c r="D361" i="8"/>
  <c r="C361" i="8"/>
  <c r="D360" i="8"/>
  <c r="C360" i="8"/>
  <c r="D359" i="8"/>
  <c r="C359" i="8"/>
  <c r="D358" i="8"/>
  <c r="C358" i="8"/>
  <c r="D357" i="8"/>
  <c r="C357" i="8"/>
  <c r="D356" i="8"/>
  <c r="C356" i="8"/>
  <c r="D355" i="8"/>
  <c r="C355" i="8"/>
  <c r="D354" i="8"/>
  <c r="C354" i="8"/>
  <c r="D353" i="8"/>
  <c r="C353" i="8"/>
  <c r="D352" i="8"/>
  <c r="C352" i="8"/>
  <c r="D351" i="8"/>
  <c r="C351" i="8"/>
  <c r="D350" i="8"/>
  <c r="C350" i="8"/>
  <c r="D349" i="8"/>
  <c r="C349" i="8"/>
  <c r="D348" i="8"/>
  <c r="C348" i="8"/>
  <c r="D347" i="8"/>
  <c r="C347" i="8"/>
  <c r="D346" i="8"/>
  <c r="C346" i="8"/>
  <c r="D345" i="8"/>
  <c r="C345" i="8"/>
  <c r="D344" i="8"/>
  <c r="C344" i="8"/>
  <c r="D343" i="8"/>
  <c r="C343" i="8"/>
  <c r="D342" i="8"/>
  <c r="C342" i="8"/>
  <c r="D341" i="8"/>
  <c r="C341" i="8"/>
  <c r="D340" i="8"/>
  <c r="C340" i="8"/>
  <c r="D339" i="8"/>
  <c r="C339" i="8"/>
  <c r="D338" i="8"/>
  <c r="C338" i="8"/>
  <c r="D337" i="8"/>
  <c r="C337" i="8"/>
  <c r="D336" i="8"/>
  <c r="C336" i="8"/>
  <c r="D335" i="8"/>
  <c r="C335" i="8"/>
  <c r="D334" i="8"/>
  <c r="C334" i="8"/>
  <c r="D333" i="8"/>
  <c r="C333" i="8"/>
  <c r="D332" i="8"/>
  <c r="C332" i="8"/>
  <c r="D331" i="8"/>
  <c r="C331" i="8"/>
  <c r="D330" i="8"/>
  <c r="C330" i="8"/>
  <c r="D329" i="8"/>
  <c r="C329" i="8"/>
  <c r="D328" i="8"/>
  <c r="C328" i="8"/>
  <c r="D327" i="8"/>
  <c r="C327" i="8"/>
  <c r="D326" i="8"/>
  <c r="C326" i="8"/>
  <c r="D325" i="8"/>
  <c r="C325" i="8"/>
  <c r="D324" i="8"/>
  <c r="C324" i="8"/>
  <c r="D323" i="8"/>
  <c r="C323" i="8"/>
  <c r="D322" i="8"/>
  <c r="C322" i="8"/>
  <c r="D321" i="8"/>
  <c r="C321" i="8"/>
  <c r="D320" i="8"/>
  <c r="C320" i="8"/>
  <c r="D319" i="8"/>
  <c r="C319" i="8"/>
  <c r="D318" i="8"/>
  <c r="C318" i="8"/>
  <c r="D317" i="8"/>
  <c r="C317" i="8"/>
  <c r="D316" i="8"/>
  <c r="C316" i="8"/>
  <c r="D315" i="8"/>
  <c r="C315" i="8"/>
  <c r="D314" i="8"/>
  <c r="C314" i="8"/>
  <c r="D313" i="8"/>
  <c r="C313" i="8"/>
  <c r="D312" i="8"/>
  <c r="C312" i="8"/>
  <c r="D311" i="8"/>
  <c r="C311" i="8"/>
  <c r="D310" i="8"/>
  <c r="C310" i="8"/>
  <c r="D309" i="8"/>
  <c r="C309" i="8"/>
  <c r="D308" i="8"/>
  <c r="C308" i="8"/>
  <c r="D307" i="8"/>
  <c r="C307" i="8"/>
  <c r="D306" i="8"/>
  <c r="C306" i="8"/>
  <c r="D305" i="8"/>
  <c r="C305" i="8"/>
  <c r="D304" i="8"/>
  <c r="C304" i="8"/>
  <c r="D303" i="8"/>
  <c r="C303" i="8"/>
  <c r="D302" i="8"/>
  <c r="C302" i="8"/>
  <c r="D301" i="8"/>
  <c r="C301" i="8"/>
  <c r="D300" i="8"/>
  <c r="C300" i="8"/>
  <c r="D299" i="8"/>
  <c r="C299" i="8"/>
  <c r="D298" i="8"/>
  <c r="C298" i="8"/>
  <c r="D297" i="8"/>
  <c r="C297" i="8"/>
  <c r="D296" i="8"/>
  <c r="C296" i="8"/>
  <c r="D295" i="8"/>
  <c r="C295" i="8"/>
  <c r="D294" i="8"/>
  <c r="C294" i="8"/>
  <c r="D293" i="8"/>
  <c r="C293" i="8"/>
  <c r="D292" i="8"/>
  <c r="C292" i="8"/>
  <c r="D291" i="8"/>
  <c r="C291" i="8"/>
  <c r="D290" i="8"/>
  <c r="C290" i="8"/>
  <c r="D289" i="8"/>
  <c r="C289" i="8"/>
  <c r="D288" i="8"/>
  <c r="C288" i="8"/>
  <c r="D287" i="8"/>
  <c r="C287" i="8"/>
  <c r="D286" i="8"/>
  <c r="C286" i="8"/>
  <c r="D285" i="8"/>
  <c r="C285" i="8"/>
  <c r="D284" i="8"/>
  <c r="C284" i="8"/>
  <c r="D283" i="8"/>
  <c r="C283" i="8"/>
  <c r="D282" i="8"/>
  <c r="C282" i="8"/>
  <c r="D281" i="8"/>
  <c r="C281" i="8"/>
  <c r="D280" i="8"/>
  <c r="C280" i="8"/>
  <c r="D279" i="8"/>
  <c r="C279" i="8"/>
  <c r="D278" i="8"/>
  <c r="C278" i="8"/>
  <c r="D277" i="8"/>
  <c r="C277" i="8"/>
  <c r="D276" i="8"/>
  <c r="C276" i="8"/>
  <c r="D275" i="8"/>
  <c r="C275" i="8"/>
  <c r="D274" i="8"/>
  <c r="C274" i="8"/>
  <c r="D273" i="8"/>
  <c r="C273" i="8"/>
  <c r="D272" i="8"/>
  <c r="C272" i="8"/>
  <c r="D271" i="8"/>
  <c r="C271" i="8"/>
  <c r="D270" i="8"/>
  <c r="C270" i="8"/>
  <c r="D269" i="8"/>
  <c r="C269" i="8"/>
  <c r="D268" i="8"/>
  <c r="C268" i="8"/>
  <c r="D267" i="8"/>
  <c r="C267" i="8"/>
  <c r="D266" i="8"/>
  <c r="C266" i="8"/>
  <c r="D265" i="8"/>
  <c r="C265" i="8"/>
  <c r="D264" i="8"/>
  <c r="C264" i="8"/>
  <c r="D263" i="8"/>
  <c r="C263" i="8"/>
  <c r="D262" i="8"/>
  <c r="C262" i="8"/>
  <c r="D261" i="8"/>
  <c r="C261" i="8"/>
  <c r="D260" i="8"/>
  <c r="C260" i="8"/>
  <c r="D259" i="8"/>
  <c r="C259" i="8"/>
  <c r="D258" i="8"/>
  <c r="C258" i="8"/>
  <c r="D257" i="8"/>
  <c r="C257" i="8"/>
  <c r="D256" i="8"/>
  <c r="C256" i="8"/>
  <c r="D255" i="8"/>
  <c r="C255" i="8"/>
  <c r="D254" i="8"/>
  <c r="C254" i="8"/>
  <c r="D253" i="8"/>
  <c r="C253" i="8"/>
  <c r="D252" i="8"/>
  <c r="C252" i="8"/>
  <c r="D251" i="8"/>
  <c r="C251" i="8"/>
  <c r="D250" i="8"/>
  <c r="C250" i="8"/>
  <c r="D249" i="8"/>
  <c r="C249" i="8"/>
  <c r="D248" i="8"/>
  <c r="C248" i="8"/>
  <c r="D247" i="8"/>
  <c r="C247" i="8"/>
  <c r="D246" i="8"/>
  <c r="C246" i="8"/>
  <c r="D245" i="8"/>
  <c r="C245" i="8"/>
  <c r="D244" i="8"/>
  <c r="C244" i="8"/>
  <c r="D243" i="8"/>
  <c r="C243" i="8"/>
  <c r="D242" i="8"/>
  <c r="C242" i="8"/>
  <c r="D241" i="8"/>
  <c r="C241" i="8"/>
  <c r="D240" i="8"/>
  <c r="C240" i="8"/>
  <c r="D239" i="8"/>
  <c r="C239" i="8"/>
  <c r="D238" i="8"/>
  <c r="C238" i="8"/>
  <c r="D237" i="8"/>
  <c r="C237" i="8"/>
  <c r="D236" i="8"/>
  <c r="C236" i="8"/>
  <c r="D235" i="8"/>
  <c r="C235" i="8"/>
  <c r="D234" i="8"/>
  <c r="C234" i="8"/>
  <c r="D233" i="8"/>
  <c r="C233" i="8"/>
  <c r="D232" i="8"/>
  <c r="C232" i="8"/>
  <c r="D231" i="8"/>
  <c r="C231" i="8"/>
  <c r="D230" i="8"/>
  <c r="C230" i="8"/>
  <c r="D229" i="8"/>
  <c r="C229" i="8"/>
  <c r="D228" i="8"/>
  <c r="C228" i="8"/>
  <c r="D227" i="8"/>
  <c r="C227" i="8"/>
  <c r="D226" i="8"/>
  <c r="C226" i="8"/>
  <c r="D225" i="8"/>
  <c r="C225" i="8"/>
  <c r="D224" i="8"/>
  <c r="C224" i="8"/>
  <c r="D223" i="8"/>
  <c r="C223" i="8"/>
  <c r="D222" i="8"/>
  <c r="C222" i="8"/>
  <c r="D221" i="8"/>
  <c r="C221" i="8"/>
  <c r="D220" i="8"/>
  <c r="C220" i="8"/>
  <c r="D219" i="8"/>
  <c r="C219" i="8"/>
  <c r="D218" i="8"/>
  <c r="C218" i="8"/>
  <c r="D217" i="8"/>
  <c r="C217" i="8"/>
  <c r="D216" i="8"/>
  <c r="C216" i="8"/>
  <c r="D215" i="8"/>
  <c r="C215" i="8"/>
  <c r="D214" i="8"/>
  <c r="C214" i="8"/>
  <c r="D213" i="8"/>
  <c r="C213" i="8"/>
  <c r="D212" i="8"/>
  <c r="C212" i="8"/>
  <c r="D211" i="8"/>
  <c r="C211" i="8"/>
  <c r="D210" i="8"/>
  <c r="C210" i="8"/>
  <c r="D209" i="8"/>
  <c r="C209" i="8"/>
  <c r="D208" i="8"/>
  <c r="C208" i="8"/>
  <c r="D207" i="8"/>
  <c r="C207" i="8"/>
  <c r="D206" i="8"/>
  <c r="C206" i="8"/>
  <c r="D205" i="8"/>
  <c r="C205" i="8"/>
  <c r="D204" i="8"/>
  <c r="C204" i="8"/>
  <c r="D203" i="8"/>
  <c r="C203" i="8"/>
  <c r="D202" i="8"/>
  <c r="C202" i="8"/>
  <c r="D201" i="8"/>
  <c r="C201" i="8"/>
  <c r="D200" i="8"/>
  <c r="C200" i="8"/>
  <c r="D199" i="8"/>
  <c r="C199" i="8"/>
  <c r="D198" i="8"/>
  <c r="C198" i="8"/>
  <c r="D197" i="8"/>
  <c r="C197" i="8"/>
  <c r="D196" i="8"/>
  <c r="C196" i="8"/>
  <c r="D195" i="8"/>
  <c r="C195" i="8"/>
  <c r="D194" i="8"/>
  <c r="C194" i="8"/>
  <c r="D193" i="8"/>
  <c r="C193" i="8"/>
  <c r="D192" i="8"/>
  <c r="C192" i="8"/>
  <c r="D191" i="8"/>
  <c r="C191" i="8"/>
  <c r="D190" i="8"/>
  <c r="C190" i="8"/>
  <c r="D189" i="8"/>
  <c r="C189" i="8"/>
  <c r="D188" i="8"/>
  <c r="C188" i="8"/>
  <c r="D187" i="8"/>
  <c r="C187" i="8"/>
  <c r="D186" i="8"/>
  <c r="C186" i="8"/>
  <c r="D185" i="8"/>
  <c r="C185" i="8"/>
  <c r="D184" i="8"/>
  <c r="C184" i="8"/>
  <c r="D183" i="8"/>
  <c r="C183" i="8"/>
  <c r="D182" i="8"/>
  <c r="C182" i="8"/>
  <c r="D181" i="8"/>
  <c r="C181" i="8"/>
  <c r="D180" i="8"/>
  <c r="C180" i="8"/>
  <c r="D179" i="8"/>
  <c r="C179" i="8"/>
  <c r="D178" i="8"/>
  <c r="C178" i="8"/>
  <c r="D177" i="8"/>
  <c r="C177" i="8"/>
  <c r="D176" i="8"/>
  <c r="C176" i="8"/>
  <c r="D175" i="8"/>
  <c r="C175" i="8"/>
  <c r="D174" i="8"/>
  <c r="C174" i="8"/>
  <c r="D173" i="8"/>
  <c r="C173" i="8"/>
  <c r="D172" i="8"/>
  <c r="C172" i="8"/>
  <c r="D171" i="8"/>
  <c r="C171" i="8"/>
  <c r="D170" i="8"/>
  <c r="C170" i="8"/>
  <c r="D169" i="8"/>
  <c r="C169" i="8"/>
  <c r="D168" i="8"/>
  <c r="C168" i="8"/>
  <c r="D167" i="8"/>
  <c r="C167" i="8"/>
  <c r="D166" i="8"/>
  <c r="C166" i="8"/>
  <c r="D165" i="8"/>
  <c r="C165" i="8"/>
  <c r="D164" i="8"/>
  <c r="C164" i="8"/>
  <c r="D163" i="8"/>
  <c r="C163" i="8"/>
  <c r="D162" i="8"/>
  <c r="C162" i="8"/>
  <c r="D161" i="8"/>
  <c r="C161" i="8"/>
  <c r="D160" i="8"/>
  <c r="C160" i="8"/>
  <c r="D159" i="8"/>
  <c r="C159" i="8"/>
  <c r="D158" i="8"/>
  <c r="C158" i="8"/>
  <c r="D157" i="8"/>
  <c r="C157" i="8"/>
  <c r="D156" i="8"/>
  <c r="C156" i="8"/>
  <c r="D155" i="8"/>
  <c r="C155" i="8"/>
  <c r="D154" i="8"/>
  <c r="C154" i="8"/>
  <c r="D153" i="8"/>
  <c r="C153" i="8"/>
  <c r="D152" i="8"/>
  <c r="C152" i="8"/>
  <c r="D151" i="8"/>
  <c r="C151" i="8"/>
  <c r="D150" i="8"/>
  <c r="C150" i="8"/>
  <c r="D149" i="8"/>
  <c r="C149" i="8"/>
  <c r="D148" i="8"/>
  <c r="C148" i="8"/>
  <c r="D147" i="8"/>
  <c r="C147" i="8"/>
  <c r="D146" i="8"/>
  <c r="C146" i="8"/>
  <c r="D145" i="8"/>
  <c r="C145" i="8"/>
  <c r="D144" i="8"/>
  <c r="C144" i="8"/>
  <c r="D143" i="8"/>
  <c r="C143" i="8"/>
  <c r="D142" i="8"/>
  <c r="C142" i="8"/>
  <c r="D141" i="8"/>
  <c r="C141" i="8"/>
  <c r="D140" i="8"/>
  <c r="C140" i="8"/>
  <c r="D139" i="8"/>
  <c r="C139" i="8"/>
  <c r="D138" i="8"/>
  <c r="C138" i="8"/>
  <c r="D137" i="8"/>
  <c r="C137" i="8"/>
  <c r="D136" i="8"/>
  <c r="C136" i="8"/>
  <c r="D135" i="8"/>
  <c r="C135" i="8"/>
  <c r="D134" i="8"/>
  <c r="C134" i="8"/>
  <c r="D133" i="8"/>
  <c r="C133" i="8"/>
  <c r="D132" i="8"/>
  <c r="C132" i="8"/>
  <c r="D131" i="8"/>
  <c r="C131" i="8"/>
  <c r="D130" i="8"/>
  <c r="C130" i="8"/>
  <c r="D129" i="8"/>
  <c r="C129" i="8"/>
  <c r="D128" i="8"/>
  <c r="C128" i="8"/>
  <c r="D127" i="8"/>
  <c r="C127" i="8"/>
  <c r="D126" i="8"/>
  <c r="C126" i="8"/>
  <c r="D125" i="8"/>
  <c r="C125" i="8"/>
  <c r="D124" i="8"/>
  <c r="C124" i="8"/>
  <c r="D123" i="8"/>
  <c r="C123" i="8"/>
  <c r="D122" i="8"/>
  <c r="C122" i="8"/>
  <c r="D121" i="8"/>
  <c r="C121" i="8"/>
  <c r="D120" i="8"/>
  <c r="C120" i="8"/>
  <c r="D119" i="8"/>
  <c r="C119" i="8"/>
  <c r="D118" i="8"/>
  <c r="C118" i="8"/>
  <c r="D117" i="8"/>
  <c r="C117" i="8"/>
  <c r="D116" i="8"/>
  <c r="C116" i="8"/>
  <c r="D115" i="8"/>
  <c r="C115" i="8"/>
  <c r="D114" i="8"/>
  <c r="C114" i="8"/>
  <c r="D113" i="8"/>
  <c r="C113" i="8"/>
  <c r="D112" i="8"/>
  <c r="C112" i="8"/>
  <c r="D111" i="8"/>
  <c r="C111" i="8"/>
  <c r="D110" i="8"/>
  <c r="C110" i="8"/>
  <c r="D109" i="8"/>
  <c r="C109" i="8"/>
  <c r="D108" i="8"/>
  <c r="C108" i="8"/>
  <c r="D107" i="8"/>
  <c r="C107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D3" i="8"/>
  <c r="C3" i="8"/>
  <c r="D2" i="8"/>
  <c r="C2" i="8"/>
  <c r="B2" i="8" a="1"/>
  <c r="B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<sst xmlns="http://schemas.openxmlformats.org/spreadsheetml/2006/main" count="12" uniqueCount="12">
  <si>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Fecha</t>
  </si>
  <si>
    <t>Mes</t>
  </si>
  <si>
    <t>Año</t>
  </si>
  <si>
    <t>Día</t>
  </si>
  <si>
    <t>PRECIPITACIÓN</t>
  </si>
  <si>
    <t>TMAX</t>
  </si>
  <si>
    <t>TMIN</t>
  </si>
  <si>
    <t>TPROM</t>
  </si>
  <si>
    <t>HR</t>
  </si>
  <si>
    <t>RAD_SOL</t>
  </si>
  <si>
    <t>EVPTRNS</t>
  </si>
  <si>
    <t>VDL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</si>
</sst>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8FB6FBD1-1E32-499F-A735-345A5BDCBF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1278-662B-4012-B27E-A939F05D062D}">
  <dimension ref="A1:L5294"/>
  <sheetViews>
    <sheetView tabSelected="1" workbookViewId="0">
      <selection sqref="A1:L1"/>
    </sheetView>
  </sheetViews>
  <sheetFormatPr defaultColWidth="11.42578125" defaultRowHeight="15"/>
  <cols>
    <col min="1" max="1" width="15.28515625" style="1" bestFit="1" customWidth="1"/>
    <col min="5" max="5" width="13.7109375" bestFit="1" customWidth="1"/>
  </cols>
  <sheetData>
    <row r="1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2">
        <v>40179</v>
      </c>
      <c r="B2" cm="1">
        <f t="array" ref="B2:B5294">MONTH(A2:A5294)</f>
        <v>1</v>
      </c>
      <c r="C2">
        <f>YEAR(A2)</f>
        <v>2010</v>
      </c>
      <c r="D2">
        <f>DAY(A2)</f>
        <v>1</v>
      </c>
      <c r="E2">
        <v>0</v>
      </c>
      <c r="F2">
        <v>27.51</v>
      </c>
      <c r="G2">
        <v>10.47</v>
      </c>
      <c r="H2">
        <v>18.990000000000002</v>
      </c>
      <c r="I2">
        <v>61.57</v>
      </c>
      <c r="J2">
        <v>21.92</v>
      </c>
      <c r="K2">
        <v>3.93</v>
      </c>
      <c r="L2">
        <v>0.84393156745990838</v>
      </c>
    </row>
    <row r="3" spans="1:12">
      <c r="A3" s="1">
        <v>40180</v>
      </c>
      <c r="B3">
        <v>1</v>
      </c>
      <c r="C3">
        <f t="shared" ref="C3:C66" si="0">YEAR(A3)</f>
        <v>2010</v>
      </c>
      <c r="D3">
        <f t="shared" ref="D3:D66" si="1">DAY(A3)</f>
        <v>2</v>
      </c>
      <c r="E3">
        <v>0</v>
      </c>
      <c r="F3">
        <v>28.04</v>
      </c>
      <c r="G3">
        <v>12.77</v>
      </c>
      <c r="H3">
        <v>20.405000000000001</v>
      </c>
      <c r="I3">
        <v>58.46</v>
      </c>
      <c r="J3">
        <v>21.59</v>
      </c>
      <c r="K3">
        <v>3.33</v>
      </c>
      <c r="L3">
        <v>0.99594229315611582</v>
      </c>
    </row>
    <row r="4" spans="1:12">
      <c r="A4" s="1">
        <v>40181</v>
      </c>
      <c r="B4">
        <v>1</v>
      </c>
      <c r="C4">
        <f t="shared" si="0"/>
        <v>2010</v>
      </c>
      <c r="D4">
        <f t="shared" si="1"/>
        <v>3</v>
      </c>
      <c r="E4">
        <v>0</v>
      </c>
      <c r="F4">
        <v>28.26</v>
      </c>
      <c r="G4">
        <v>10.050000000000001</v>
      </c>
      <c r="H4">
        <v>19.155000000000001</v>
      </c>
      <c r="I4">
        <v>54.09</v>
      </c>
      <c r="J4">
        <v>22.92</v>
      </c>
      <c r="K4">
        <v>2.92</v>
      </c>
      <c r="L4">
        <v>1.0186199187585265</v>
      </c>
    </row>
    <row r="5" spans="1:12">
      <c r="A5" s="1">
        <v>40182</v>
      </c>
      <c r="B5">
        <v>1</v>
      </c>
      <c r="C5">
        <f t="shared" si="0"/>
        <v>2010</v>
      </c>
      <c r="D5">
        <f t="shared" si="1"/>
        <v>4</v>
      </c>
      <c r="E5">
        <v>0</v>
      </c>
      <c r="F5">
        <v>27.82</v>
      </c>
      <c r="G5">
        <v>12.38</v>
      </c>
      <c r="H5">
        <v>20.100000000000001</v>
      </c>
      <c r="I5">
        <v>50.96</v>
      </c>
      <c r="J5">
        <v>21.9</v>
      </c>
      <c r="K5">
        <v>2.4300000000000002</v>
      </c>
      <c r="L5">
        <v>1.1538107312567498</v>
      </c>
    </row>
    <row r="6" spans="1:12">
      <c r="A6" s="1">
        <v>40183</v>
      </c>
      <c r="B6">
        <v>1</v>
      </c>
      <c r="C6">
        <f t="shared" si="0"/>
        <v>2010</v>
      </c>
      <c r="D6">
        <f t="shared" si="1"/>
        <v>5</v>
      </c>
      <c r="E6">
        <v>0</v>
      </c>
      <c r="F6">
        <v>28.9</v>
      </c>
      <c r="G6">
        <v>13.38</v>
      </c>
      <c r="H6">
        <v>21.14</v>
      </c>
      <c r="I6">
        <v>54.18</v>
      </c>
      <c r="J6">
        <v>22.44</v>
      </c>
      <c r="K6">
        <v>2.2200000000000002</v>
      </c>
      <c r="L6">
        <v>1.1493822112093011</v>
      </c>
    </row>
    <row r="7" spans="1:12">
      <c r="A7" s="1">
        <v>40184</v>
      </c>
      <c r="B7">
        <v>1</v>
      </c>
      <c r="C7">
        <f t="shared" si="0"/>
        <v>2010</v>
      </c>
      <c r="D7">
        <f t="shared" si="1"/>
        <v>6</v>
      </c>
      <c r="E7">
        <v>0</v>
      </c>
      <c r="F7">
        <v>27.86</v>
      </c>
      <c r="G7">
        <v>14.65</v>
      </c>
      <c r="H7">
        <v>21.254999999999999</v>
      </c>
      <c r="I7">
        <v>62.62</v>
      </c>
      <c r="J7">
        <v>20.64</v>
      </c>
      <c r="K7">
        <v>1.64</v>
      </c>
      <c r="L7">
        <v>0.94430387557837714</v>
      </c>
    </row>
    <row r="8" spans="1:12">
      <c r="A8" s="1">
        <v>40185</v>
      </c>
      <c r="B8">
        <v>1</v>
      </c>
      <c r="C8">
        <f t="shared" si="0"/>
        <v>2010</v>
      </c>
      <c r="D8">
        <f t="shared" si="1"/>
        <v>7</v>
      </c>
      <c r="E8">
        <v>0</v>
      </c>
      <c r="F8">
        <v>28.49</v>
      </c>
      <c r="G8">
        <v>14.7</v>
      </c>
      <c r="H8">
        <v>21.594999999999999</v>
      </c>
      <c r="I8">
        <v>64.569999999999993</v>
      </c>
      <c r="J8">
        <v>19.420000000000002</v>
      </c>
      <c r="K8">
        <v>1.42</v>
      </c>
      <c r="L8">
        <v>0.91386869272427329</v>
      </c>
    </row>
    <row r="9" spans="1:12">
      <c r="A9" s="1">
        <v>40186</v>
      </c>
      <c r="B9">
        <v>1</v>
      </c>
      <c r="C9">
        <f t="shared" si="0"/>
        <v>2010</v>
      </c>
      <c r="D9">
        <f t="shared" si="1"/>
        <v>8</v>
      </c>
      <c r="E9">
        <v>0</v>
      </c>
      <c r="F9">
        <v>29.36</v>
      </c>
      <c r="G9">
        <v>15.08</v>
      </c>
      <c r="H9">
        <v>22.22</v>
      </c>
      <c r="I9">
        <v>62.88</v>
      </c>
      <c r="J9">
        <v>21.47</v>
      </c>
      <c r="K9">
        <v>1.53</v>
      </c>
      <c r="L9">
        <v>0.99466488453942847</v>
      </c>
    </row>
    <row r="10" spans="1:12">
      <c r="A10" s="1">
        <v>40187</v>
      </c>
      <c r="B10">
        <v>1</v>
      </c>
      <c r="C10">
        <f t="shared" si="0"/>
        <v>2010</v>
      </c>
      <c r="D10">
        <f t="shared" si="1"/>
        <v>9</v>
      </c>
      <c r="E10">
        <v>0</v>
      </c>
      <c r="F10">
        <v>30.76</v>
      </c>
      <c r="G10">
        <v>15.63</v>
      </c>
      <c r="H10">
        <v>23.195</v>
      </c>
      <c r="I10">
        <v>58.9</v>
      </c>
      <c r="J10">
        <v>20.73</v>
      </c>
      <c r="K10">
        <v>1.61</v>
      </c>
      <c r="L10">
        <v>1.1683679365700959</v>
      </c>
    </row>
    <row r="11" spans="1:12">
      <c r="A11" s="1">
        <v>40188</v>
      </c>
      <c r="B11">
        <v>1</v>
      </c>
      <c r="C11">
        <f t="shared" si="0"/>
        <v>2010</v>
      </c>
      <c r="D11">
        <f t="shared" si="1"/>
        <v>10</v>
      </c>
      <c r="E11">
        <v>0</v>
      </c>
      <c r="F11">
        <v>28.68</v>
      </c>
      <c r="G11">
        <v>16.75</v>
      </c>
      <c r="H11">
        <v>22.715</v>
      </c>
      <c r="I11">
        <v>61.68</v>
      </c>
      <c r="J11">
        <v>18.670000000000002</v>
      </c>
      <c r="K11">
        <v>1.1499999999999999</v>
      </c>
      <c r="L11">
        <v>1.0581575259249323</v>
      </c>
    </row>
    <row r="12" spans="1:12">
      <c r="A12" s="1">
        <v>40189</v>
      </c>
      <c r="B12">
        <v>1</v>
      </c>
      <c r="C12">
        <f t="shared" si="0"/>
        <v>2010</v>
      </c>
      <c r="D12">
        <f t="shared" si="1"/>
        <v>11</v>
      </c>
      <c r="E12">
        <v>0</v>
      </c>
      <c r="F12">
        <v>28.88</v>
      </c>
      <c r="G12">
        <v>12.92</v>
      </c>
      <c r="H12">
        <v>20.9</v>
      </c>
      <c r="I12">
        <v>57.68</v>
      </c>
      <c r="J12">
        <v>18.5</v>
      </c>
      <c r="K12">
        <v>1.1299999999999999</v>
      </c>
      <c r="L12">
        <v>1.0460530828843024</v>
      </c>
    </row>
    <row r="13" spans="1:12">
      <c r="A13" s="1">
        <v>40190</v>
      </c>
      <c r="B13">
        <v>1</v>
      </c>
      <c r="C13">
        <f t="shared" si="0"/>
        <v>2010</v>
      </c>
      <c r="D13">
        <f t="shared" si="1"/>
        <v>12</v>
      </c>
      <c r="E13">
        <v>0</v>
      </c>
      <c r="F13">
        <v>29.41</v>
      </c>
      <c r="G13">
        <v>12.97</v>
      </c>
      <c r="H13">
        <v>21.19</v>
      </c>
      <c r="I13">
        <v>59</v>
      </c>
      <c r="J13">
        <v>19.22</v>
      </c>
      <c r="K13">
        <v>1.07</v>
      </c>
      <c r="L13">
        <v>1.0316333083073741</v>
      </c>
    </row>
    <row r="14" spans="1:12">
      <c r="A14" s="1">
        <v>40191</v>
      </c>
      <c r="B14">
        <v>1</v>
      </c>
      <c r="C14">
        <f t="shared" si="0"/>
        <v>2010</v>
      </c>
      <c r="D14">
        <f t="shared" si="1"/>
        <v>13</v>
      </c>
      <c r="E14">
        <v>0</v>
      </c>
      <c r="F14">
        <v>29.74</v>
      </c>
      <c r="G14">
        <v>13.27</v>
      </c>
      <c r="H14">
        <v>21.504999999999999</v>
      </c>
      <c r="I14">
        <v>55.56</v>
      </c>
      <c r="J14">
        <v>20.39</v>
      </c>
      <c r="K14">
        <v>1.04</v>
      </c>
      <c r="L14">
        <v>1.1399768244938031</v>
      </c>
    </row>
    <row r="15" spans="1:12">
      <c r="A15" s="1">
        <v>40192</v>
      </c>
      <c r="B15">
        <v>1</v>
      </c>
      <c r="C15">
        <f t="shared" si="0"/>
        <v>2010</v>
      </c>
      <c r="D15">
        <f t="shared" si="1"/>
        <v>14</v>
      </c>
      <c r="E15">
        <v>0</v>
      </c>
      <c r="F15">
        <v>30.21</v>
      </c>
      <c r="G15">
        <v>12.24</v>
      </c>
      <c r="H15">
        <v>21.225000000000001</v>
      </c>
      <c r="I15">
        <v>56.53</v>
      </c>
      <c r="J15">
        <v>20.56</v>
      </c>
      <c r="K15">
        <v>0.99</v>
      </c>
      <c r="L15">
        <v>1.0961331480288319</v>
      </c>
    </row>
    <row r="16" spans="1:12">
      <c r="A16" s="1">
        <v>40193</v>
      </c>
      <c r="B16">
        <v>1</v>
      </c>
      <c r="C16">
        <f t="shared" si="0"/>
        <v>2010</v>
      </c>
      <c r="D16">
        <f t="shared" si="1"/>
        <v>15</v>
      </c>
      <c r="E16">
        <v>0</v>
      </c>
      <c r="F16">
        <v>30.62</v>
      </c>
      <c r="G16">
        <v>15.05</v>
      </c>
      <c r="H16">
        <v>22.835000000000001</v>
      </c>
      <c r="I16">
        <v>57.85</v>
      </c>
      <c r="J16">
        <v>20.41</v>
      </c>
      <c r="K16">
        <v>0.88</v>
      </c>
      <c r="L16">
        <v>1.1724113477883815</v>
      </c>
    </row>
    <row r="17" spans="1:12">
      <c r="A17" s="1">
        <v>40194</v>
      </c>
      <c r="B17">
        <v>1</v>
      </c>
      <c r="C17">
        <f t="shared" si="0"/>
        <v>2010</v>
      </c>
      <c r="D17">
        <f t="shared" si="1"/>
        <v>16</v>
      </c>
      <c r="E17">
        <v>0</v>
      </c>
      <c r="F17">
        <v>31.21</v>
      </c>
      <c r="G17">
        <v>15.02</v>
      </c>
      <c r="H17">
        <v>23.115000000000002</v>
      </c>
      <c r="I17">
        <v>56.49</v>
      </c>
      <c r="J17">
        <v>21.69</v>
      </c>
      <c r="K17">
        <v>0.81</v>
      </c>
      <c r="L17">
        <v>1.2309146954060259</v>
      </c>
    </row>
    <row r="18" spans="1:12">
      <c r="A18" s="1">
        <v>40195</v>
      </c>
      <c r="B18">
        <v>1</v>
      </c>
      <c r="C18">
        <f t="shared" si="0"/>
        <v>2010</v>
      </c>
      <c r="D18">
        <f t="shared" si="1"/>
        <v>17</v>
      </c>
      <c r="E18">
        <v>0</v>
      </c>
      <c r="F18">
        <v>31.6</v>
      </c>
      <c r="G18">
        <v>15.79</v>
      </c>
      <c r="H18">
        <v>23.695</v>
      </c>
      <c r="I18">
        <v>52.86</v>
      </c>
      <c r="J18">
        <v>21.24</v>
      </c>
      <c r="K18">
        <v>0.76</v>
      </c>
      <c r="L18">
        <v>1.3810728180959091</v>
      </c>
    </row>
    <row r="19" spans="1:12">
      <c r="A19" s="1">
        <v>40196</v>
      </c>
      <c r="B19">
        <v>1</v>
      </c>
      <c r="C19">
        <f t="shared" si="0"/>
        <v>2010</v>
      </c>
      <c r="D19">
        <f t="shared" si="1"/>
        <v>18</v>
      </c>
      <c r="E19">
        <v>0</v>
      </c>
      <c r="F19">
        <v>31.51</v>
      </c>
      <c r="G19">
        <v>14.72</v>
      </c>
      <c r="H19">
        <v>23.115000000000002</v>
      </c>
      <c r="I19">
        <v>52.53</v>
      </c>
      <c r="J19">
        <v>21.17</v>
      </c>
      <c r="K19">
        <v>0.71</v>
      </c>
      <c r="L19">
        <v>1.3429446240157221</v>
      </c>
    </row>
    <row r="20" spans="1:12">
      <c r="A20" s="1">
        <v>40197</v>
      </c>
      <c r="B20">
        <v>1</v>
      </c>
      <c r="C20">
        <f t="shared" si="0"/>
        <v>2010</v>
      </c>
      <c r="D20">
        <f t="shared" si="1"/>
        <v>19</v>
      </c>
      <c r="E20">
        <v>0</v>
      </c>
      <c r="F20">
        <v>31.51</v>
      </c>
      <c r="G20">
        <v>14.93</v>
      </c>
      <c r="H20">
        <v>23.22</v>
      </c>
      <c r="I20">
        <v>54.82</v>
      </c>
      <c r="J20">
        <v>21.41</v>
      </c>
      <c r="K20">
        <v>0.57999999999999996</v>
      </c>
      <c r="L20">
        <v>1.2862923527561876</v>
      </c>
    </row>
    <row r="21" spans="1:12">
      <c r="A21" s="1">
        <v>40198</v>
      </c>
      <c r="B21">
        <v>1</v>
      </c>
      <c r="C21">
        <f t="shared" si="0"/>
        <v>2010</v>
      </c>
      <c r="D21">
        <f t="shared" si="1"/>
        <v>20</v>
      </c>
      <c r="E21">
        <v>0</v>
      </c>
      <c r="F21">
        <v>31.59</v>
      </c>
      <c r="G21">
        <v>15.26</v>
      </c>
      <c r="H21">
        <v>23.425000000000001</v>
      </c>
      <c r="I21">
        <v>50.99</v>
      </c>
      <c r="J21">
        <v>21.71</v>
      </c>
      <c r="K21">
        <v>0.55000000000000004</v>
      </c>
      <c r="L21">
        <v>1.412699443136604</v>
      </c>
    </row>
    <row r="22" spans="1:12">
      <c r="A22" s="1">
        <v>40199</v>
      </c>
      <c r="B22">
        <v>1</v>
      </c>
      <c r="C22">
        <f t="shared" si="0"/>
        <v>2010</v>
      </c>
      <c r="D22">
        <f t="shared" si="1"/>
        <v>21</v>
      </c>
      <c r="E22">
        <v>0</v>
      </c>
      <c r="F22">
        <v>31.43</v>
      </c>
      <c r="G22">
        <v>15.09</v>
      </c>
      <c r="H22">
        <v>23.259999999999998</v>
      </c>
      <c r="I22">
        <v>53.53</v>
      </c>
      <c r="J22">
        <v>22.5</v>
      </c>
      <c r="K22">
        <v>0.47</v>
      </c>
      <c r="L22">
        <v>1.3262179949604749</v>
      </c>
    </row>
    <row r="23" spans="1:12">
      <c r="A23" s="1">
        <v>40200</v>
      </c>
      <c r="B23">
        <v>1</v>
      </c>
      <c r="C23">
        <f t="shared" si="0"/>
        <v>2010</v>
      </c>
      <c r="D23">
        <f t="shared" si="1"/>
        <v>22</v>
      </c>
      <c r="E23">
        <v>0</v>
      </c>
      <c r="F23">
        <v>30.41</v>
      </c>
      <c r="G23">
        <v>17.38</v>
      </c>
      <c r="H23">
        <v>23.895</v>
      </c>
      <c r="I23">
        <v>59.49</v>
      </c>
      <c r="J23">
        <v>18.53</v>
      </c>
      <c r="K23">
        <v>0.38</v>
      </c>
      <c r="L23">
        <v>1.2011877308973833</v>
      </c>
    </row>
    <row r="24" spans="1:12">
      <c r="A24" s="1">
        <v>40201</v>
      </c>
      <c r="B24">
        <v>1</v>
      </c>
      <c r="C24">
        <f t="shared" si="0"/>
        <v>2010</v>
      </c>
      <c r="D24">
        <f t="shared" si="1"/>
        <v>23</v>
      </c>
      <c r="E24">
        <v>0</v>
      </c>
      <c r="F24">
        <v>28.8</v>
      </c>
      <c r="G24">
        <v>17</v>
      </c>
      <c r="H24">
        <v>22.9</v>
      </c>
      <c r="I24">
        <v>68.16</v>
      </c>
      <c r="J24">
        <v>15.67</v>
      </c>
      <c r="K24">
        <v>0.31</v>
      </c>
      <c r="L24">
        <v>0.88912874156194044</v>
      </c>
    </row>
    <row r="25" spans="1:12">
      <c r="A25" s="1">
        <v>40202</v>
      </c>
      <c r="B25">
        <v>1</v>
      </c>
      <c r="C25">
        <f t="shared" si="0"/>
        <v>2010</v>
      </c>
      <c r="D25">
        <f t="shared" si="1"/>
        <v>24</v>
      </c>
      <c r="E25">
        <v>0</v>
      </c>
      <c r="F25">
        <v>29.27</v>
      </c>
      <c r="G25">
        <v>15.63</v>
      </c>
      <c r="H25">
        <v>22.45</v>
      </c>
      <c r="I25">
        <v>64.19</v>
      </c>
      <c r="J25">
        <v>17.27</v>
      </c>
      <c r="K25">
        <v>0.38</v>
      </c>
      <c r="L25">
        <v>0.97307374688488213</v>
      </c>
    </row>
    <row r="26" spans="1:12">
      <c r="A26" s="1">
        <v>40203</v>
      </c>
      <c r="B26">
        <v>1</v>
      </c>
      <c r="C26">
        <f t="shared" si="0"/>
        <v>2010</v>
      </c>
      <c r="D26">
        <f t="shared" si="1"/>
        <v>25</v>
      </c>
      <c r="E26">
        <v>1</v>
      </c>
      <c r="F26">
        <v>28.49</v>
      </c>
      <c r="G26">
        <v>17.059999999999999</v>
      </c>
      <c r="H26">
        <v>22.774999999999999</v>
      </c>
      <c r="I26">
        <v>66.64</v>
      </c>
      <c r="J26">
        <v>18.93</v>
      </c>
      <c r="K26">
        <v>0.27</v>
      </c>
      <c r="L26">
        <v>0.92454921829775127</v>
      </c>
    </row>
    <row r="27" spans="1:12">
      <c r="A27" s="1">
        <v>40204</v>
      </c>
      <c r="B27">
        <v>1</v>
      </c>
      <c r="C27">
        <f t="shared" si="0"/>
        <v>2010</v>
      </c>
      <c r="D27">
        <f t="shared" si="1"/>
        <v>26</v>
      </c>
      <c r="E27">
        <v>0</v>
      </c>
      <c r="F27">
        <v>26.96</v>
      </c>
      <c r="G27">
        <v>17.350000000000001</v>
      </c>
      <c r="H27">
        <v>22.155000000000001</v>
      </c>
      <c r="I27">
        <v>65.42</v>
      </c>
      <c r="J27">
        <v>15.7</v>
      </c>
      <c r="K27">
        <v>0.23</v>
      </c>
      <c r="L27">
        <v>0.92294470361390157</v>
      </c>
    </row>
    <row r="28" spans="1:12">
      <c r="A28" s="1">
        <v>40205</v>
      </c>
      <c r="B28">
        <v>1</v>
      </c>
      <c r="C28">
        <f t="shared" si="0"/>
        <v>2010</v>
      </c>
      <c r="D28">
        <f t="shared" si="1"/>
        <v>27</v>
      </c>
      <c r="E28">
        <v>0</v>
      </c>
      <c r="F28">
        <v>26.26</v>
      </c>
      <c r="G28">
        <v>16.54</v>
      </c>
      <c r="H28">
        <v>21.4</v>
      </c>
      <c r="I28">
        <v>68.55</v>
      </c>
      <c r="J28">
        <v>17.96</v>
      </c>
      <c r="K28">
        <v>0.19</v>
      </c>
      <c r="L28">
        <v>0.80158835321946198</v>
      </c>
    </row>
    <row r="29" spans="1:12">
      <c r="A29" s="1">
        <v>40206</v>
      </c>
      <c r="B29">
        <v>1</v>
      </c>
      <c r="C29">
        <f t="shared" si="0"/>
        <v>2010</v>
      </c>
      <c r="D29">
        <f t="shared" si="1"/>
        <v>28</v>
      </c>
      <c r="E29">
        <v>4</v>
      </c>
      <c r="F29">
        <v>30.4</v>
      </c>
      <c r="G29">
        <v>16.190000000000001</v>
      </c>
      <c r="H29">
        <v>23.295000000000002</v>
      </c>
      <c r="I29">
        <v>55.23</v>
      </c>
      <c r="J29">
        <v>18.73</v>
      </c>
      <c r="K29">
        <v>0.37</v>
      </c>
      <c r="L29">
        <v>1.2804032244294132</v>
      </c>
    </row>
    <row r="30" spans="1:12">
      <c r="A30" s="1">
        <v>40207</v>
      </c>
      <c r="B30">
        <v>1</v>
      </c>
      <c r="C30">
        <f t="shared" si="0"/>
        <v>2010</v>
      </c>
      <c r="D30">
        <f t="shared" si="1"/>
        <v>29</v>
      </c>
      <c r="E30">
        <v>0</v>
      </c>
      <c r="F30">
        <v>28.71</v>
      </c>
      <c r="G30">
        <v>16.66</v>
      </c>
      <c r="H30">
        <v>22.685000000000002</v>
      </c>
      <c r="I30">
        <v>56.82</v>
      </c>
      <c r="J30">
        <v>21.2</v>
      </c>
      <c r="K30">
        <v>0.28000000000000003</v>
      </c>
      <c r="L30">
        <v>1.190193584184408</v>
      </c>
    </row>
    <row r="31" spans="1:12">
      <c r="A31" s="1">
        <v>40208</v>
      </c>
      <c r="B31">
        <v>1</v>
      </c>
      <c r="C31">
        <f t="shared" si="0"/>
        <v>2010</v>
      </c>
      <c r="D31">
        <f t="shared" si="1"/>
        <v>30</v>
      </c>
      <c r="E31">
        <v>0</v>
      </c>
      <c r="F31">
        <v>30.25</v>
      </c>
      <c r="G31">
        <v>18.09</v>
      </c>
      <c r="H31">
        <v>24.17</v>
      </c>
      <c r="I31">
        <v>60.21</v>
      </c>
      <c r="J31">
        <v>21.73</v>
      </c>
      <c r="K31">
        <v>0.27</v>
      </c>
      <c r="L31">
        <v>1.1994697567616703</v>
      </c>
    </row>
    <row r="32" spans="1:12">
      <c r="A32" s="1">
        <v>40209</v>
      </c>
      <c r="B32">
        <v>1</v>
      </c>
      <c r="C32">
        <f t="shared" si="0"/>
        <v>2010</v>
      </c>
      <c r="D32">
        <f t="shared" si="1"/>
        <v>31</v>
      </c>
      <c r="E32">
        <v>0</v>
      </c>
      <c r="F32">
        <v>32</v>
      </c>
      <c r="G32">
        <v>18.05</v>
      </c>
      <c r="H32">
        <v>25.024999999999999</v>
      </c>
      <c r="I32">
        <v>54.78</v>
      </c>
      <c r="J32">
        <v>22.33</v>
      </c>
      <c r="K32">
        <v>0.3</v>
      </c>
      <c r="L32">
        <v>1.4346036063729288</v>
      </c>
    </row>
    <row r="33" spans="1:12">
      <c r="A33" s="1">
        <v>40210</v>
      </c>
      <c r="B33">
        <v>2</v>
      </c>
      <c r="C33">
        <f t="shared" si="0"/>
        <v>2010</v>
      </c>
      <c r="D33">
        <f t="shared" si="1"/>
        <v>1</v>
      </c>
      <c r="E33">
        <v>0</v>
      </c>
      <c r="F33">
        <v>32.4</v>
      </c>
      <c r="G33">
        <v>16.989999999999998</v>
      </c>
      <c r="H33">
        <v>24.695</v>
      </c>
      <c r="I33">
        <v>54.03</v>
      </c>
      <c r="J33">
        <v>23.3</v>
      </c>
      <c r="K33">
        <v>0.25</v>
      </c>
      <c r="L33">
        <v>1.4299801422648737</v>
      </c>
    </row>
    <row r="34" spans="1:12">
      <c r="A34" s="1">
        <v>40211</v>
      </c>
      <c r="B34">
        <v>2</v>
      </c>
      <c r="C34">
        <f t="shared" si="0"/>
        <v>2010</v>
      </c>
      <c r="D34">
        <f t="shared" si="1"/>
        <v>2</v>
      </c>
      <c r="E34">
        <v>0</v>
      </c>
      <c r="F34">
        <v>32.99</v>
      </c>
      <c r="G34">
        <v>17.28</v>
      </c>
      <c r="H34">
        <v>25.135000000000002</v>
      </c>
      <c r="I34">
        <v>55.19</v>
      </c>
      <c r="J34">
        <v>23.5</v>
      </c>
      <c r="K34">
        <v>0.22</v>
      </c>
      <c r="L34">
        <v>1.4309357935039948</v>
      </c>
    </row>
    <row r="35" spans="1:12">
      <c r="A35" s="1">
        <v>40212</v>
      </c>
      <c r="B35">
        <v>2</v>
      </c>
      <c r="C35">
        <f t="shared" si="0"/>
        <v>2010</v>
      </c>
      <c r="D35">
        <f t="shared" si="1"/>
        <v>3</v>
      </c>
      <c r="E35">
        <v>0</v>
      </c>
      <c r="F35">
        <v>32.64</v>
      </c>
      <c r="G35">
        <v>18.22</v>
      </c>
      <c r="H35">
        <v>25.43</v>
      </c>
      <c r="I35">
        <v>56.25</v>
      </c>
      <c r="J35">
        <v>21.83</v>
      </c>
      <c r="K35">
        <v>0.19</v>
      </c>
      <c r="L35">
        <v>1.4217989015469417</v>
      </c>
    </row>
    <row r="36" spans="1:12">
      <c r="A36" s="1">
        <v>40213</v>
      </c>
      <c r="B36">
        <v>2</v>
      </c>
      <c r="C36">
        <f t="shared" si="0"/>
        <v>2010</v>
      </c>
      <c r="D36">
        <f t="shared" si="1"/>
        <v>4</v>
      </c>
      <c r="E36">
        <v>0</v>
      </c>
      <c r="F36">
        <v>32.42</v>
      </c>
      <c r="G36">
        <v>19.850000000000001</v>
      </c>
      <c r="H36">
        <v>26.135000000000002</v>
      </c>
      <c r="I36">
        <v>57.83</v>
      </c>
      <c r="J36">
        <v>20.05</v>
      </c>
      <c r="K36">
        <v>0.15</v>
      </c>
      <c r="L36">
        <v>1.4288708946110111</v>
      </c>
    </row>
    <row r="37" spans="1:12">
      <c r="A37" s="1">
        <v>40214</v>
      </c>
      <c r="B37">
        <v>2</v>
      </c>
      <c r="C37">
        <f t="shared" si="0"/>
        <v>2010</v>
      </c>
      <c r="D37">
        <f t="shared" si="1"/>
        <v>5</v>
      </c>
      <c r="E37">
        <v>2</v>
      </c>
      <c r="F37">
        <v>31.05</v>
      </c>
      <c r="G37">
        <v>19.47</v>
      </c>
      <c r="H37">
        <v>25.259999999999998</v>
      </c>
      <c r="I37">
        <v>62.07</v>
      </c>
      <c r="J37">
        <v>18.87</v>
      </c>
      <c r="K37">
        <v>0.12</v>
      </c>
      <c r="L37">
        <v>1.2202724140670318</v>
      </c>
    </row>
    <row r="38" spans="1:12">
      <c r="A38" s="1">
        <v>40215</v>
      </c>
      <c r="B38">
        <v>2</v>
      </c>
      <c r="C38">
        <f t="shared" si="0"/>
        <v>2010</v>
      </c>
      <c r="D38">
        <f t="shared" si="1"/>
        <v>6</v>
      </c>
      <c r="E38">
        <v>10</v>
      </c>
      <c r="F38">
        <v>29.69</v>
      </c>
      <c r="G38">
        <v>16.829999999999998</v>
      </c>
      <c r="H38">
        <v>23.259999999999998</v>
      </c>
      <c r="I38">
        <v>68.14</v>
      </c>
      <c r="J38">
        <v>16.98</v>
      </c>
      <c r="K38">
        <v>0.1</v>
      </c>
      <c r="L38">
        <v>0.909259851935458</v>
      </c>
    </row>
    <row r="39" spans="1:12">
      <c r="A39" s="1">
        <v>40216</v>
      </c>
      <c r="B39">
        <v>2</v>
      </c>
      <c r="C39">
        <f t="shared" si="0"/>
        <v>2010</v>
      </c>
      <c r="D39">
        <f t="shared" si="1"/>
        <v>7</v>
      </c>
      <c r="E39">
        <v>1</v>
      </c>
      <c r="F39">
        <v>31.28</v>
      </c>
      <c r="G39">
        <v>15.17</v>
      </c>
      <c r="H39">
        <v>23.225000000000001</v>
      </c>
      <c r="I39">
        <v>61.93</v>
      </c>
      <c r="J39">
        <v>17.57</v>
      </c>
      <c r="K39">
        <v>0.19</v>
      </c>
      <c r="L39">
        <v>1.0841951329948609</v>
      </c>
    </row>
    <row r="40" spans="1:12">
      <c r="A40" s="1">
        <v>40217</v>
      </c>
      <c r="B40">
        <v>2</v>
      </c>
      <c r="C40">
        <f t="shared" si="0"/>
        <v>2010</v>
      </c>
      <c r="D40">
        <f t="shared" si="1"/>
        <v>8</v>
      </c>
      <c r="E40">
        <v>39</v>
      </c>
      <c r="F40">
        <v>30.33</v>
      </c>
      <c r="G40">
        <v>16.02</v>
      </c>
      <c r="H40">
        <v>23.174999999999997</v>
      </c>
      <c r="I40">
        <v>64.09</v>
      </c>
      <c r="J40">
        <v>17.54</v>
      </c>
      <c r="K40">
        <v>0.15</v>
      </c>
      <c r="L40">
        <v>1.0195971210799304</v>
      </c>
    </row>
    <row r="41" spans="1:12">
      <c r="A41" s="1">
        <v>40218</v>
      </c>
      <c r="B41">
        <v>2</v>
      </c>
      <c r="C41">
        <f t="shared" si="0"/>
        <v>2010</v>
      </c>
      <c r="D41">
        <f t="shared" si="1"/>
        <v>9</v>
      </c>
      <c r="E41">
        <v>35</v>
      </c>
      <c r="F41">
        <v>27.47</v>
      </c>
      <c r="G41">
        <v>18.100000000000001</v>
      </c>
      <c r="H41">
        <v>22.785</v>
      </c>
      <c r="I41">
        <v>69.05</v>
      </c>
      <c r="J41">
        <v>17.84</v>
      </c>
      <c r="K41">
        <v>0.12</v>
      </c>
      <c r="L41">
        <v>0.85827758620864991</v>
      </c>
    </row>
    <row r="42" spans="1:12">
      <c r="A42" s="1">
        <v>40219</v>
      </c>
      <c r="B42">
        <v>2</v>
      </c>
      <c r="C42">
        <f t="shared" si="0"/>
        <v>2010</v>
      </c>
      <c r="D42">
        <f t="shared" si="1"/>
        <v>10</v>
      </c>
      <c r="E42">
        <v>1</v>
      </c>
      <c r="F42">
        <v>31.03</v>
      </c>
      <c r="G42">
        <v>15.97</v>
      </c>
      <c r="H42">
        <v>23.5</v>
      </c>
      <c r="I42">
        <v>63.02</v>
      </c>
      <c r="J42">
        <v>19</v>
      </c>
      <c r="K42">
        <v>0.14000000000000001</v>
      </c>
      <c r="L42">
        <v>1.0707672798217442</v>
      </c>
    </row>
    <row r="43" spans="1:12">
      <c r="A43" s="1">
        <v>40220</v>
      </c>
      <c r="B43">
        <v>2</v>
      </c>
      <c r="C43">
        <f t="shared" si="0"/>
        <v>2010</v>
      </c>
      <c r="D43">
        <f t="shared" si="1"/>
        <v>11</v>
      </c>
      <c r="E43">
        <v>0</v>
      </c>
      <c r="F43">
        <v>31.5</v>
      </c>
      <c r="G43">
        <v>16.34</v>
      </c>
      <c r="H43">
        <v>23.92</v>
      </c>
      <c r="I43">
        <v>62.46</v>
      </c>
      <c r="J43">
        <v>19.97</v>
      </c>
      <c r="K43">
        <v>0.18</v>
      </c>
      <c r="L43">
        <v>1.1147951127882625</v>
      </c>
    </row>
    <row r="44" spans="1:12">
      <c r="A44" s="1">
        <v>40221</v>
      </c>
      <c r="B44">
        <v>2</v>
      </c>
      <c r="C44">
        <f t="shared" si="0"/>
        <v>2010</v>
      </c>
      <c r="D44">
        <f t="shared" si="1"/>
        <v>12</v>
      </c>
      <c r="E44">
        <v>0</v>
      </c>
      <c r="F44">
        <v>32.33</v>
      </c>
      <c r="G44">
        <v>15.63</v>
      </c>
      <c r="H44">
        <v>23.98</v>
      </c>
      <c r="I44">
        <v>57.8</v>
      </c>
      <c r="J44">
        <v>22.55</v>
      </c>
      <c r="K44">
        <v>0.21</v>
      </c>
      <c r="L44">
        <v>1.2577023541060526</v>
      </c>
    </row>
    <row r="45" spans="1:12">
      <c r="A45" s="1">
        <v>40222</v>
      </c>
      <c r="B45">
        <v>2</v>
      </c>
      <c r="C45">
        <f t="shared" si="0"/>
        <v>2010</v>
      </c>
      <c r="D45">
        <f t="shared" si="1"/>
        <v>13</v>
      </c>
      <c r="E45">
        <v>15</v>
      </c>
      <c r="F45">
        <v>28.45</v>
      </c>
      <c r="G45">
        <v>18.47</v>
      </c>
      <c r="H45">
        <v>23.46</v>
      </c>
      <c r="I45">
        <v>63.78</v>
      </c>
      <c r="J45">
        <v>22.59</v>
      </c>
      <c r="K45">
        <v>0.09</v>
      </c>
      <c r="L45">
        <v>1.046236284118961</v>
      </c>
    </row>
    <row r="46" spans="1:12">
      <c r="A46" s="1">
        <v>40223</v>
      </c>
      <c r="B46">
        <v>2</v>
      </c>
      <c r="C46">
        <f t="shared" si="0"/>
        <v>2010</v>
      </c>
      <c r="D46">
        <f t="shared" si="1"/>
        <v>14</v>
      </c>
      <c r="E46">
        <v>0</v>
      </c>
      <c r="F46">
        <v>30.23</v>
      </c>
      <c r="G46">
        <v>17.52</v>
      </c>
      <c r="H46">
        <v>23.875</v>
      </c>
      <c r="I46">
        <v>64.48</v>
      </c>
      <c r="J46">
        <v>16.399999999999999</v>
      </c>
      <c r="K46">
        <v>0.15</v>
      </c>
      <c r="L46">
        <v>1.0519613818837632</v>
      </c>
    </row>
    <row r="47" spans="1:12">
      <c r="A47" s="1">
        <v>40224</v>
      </c>
      <c r="B47">
        <v>2</v>
      </c>
      <c r="C47">
        <f t="shared" si="0"/>
        <v>2010</v>
      </c>
      <c r="D47">
        <f t="shared" si="1"/>
        <v>15</v>
      </c>
      <c r="E47">
        <v>0</v>
      </c>
      <c r="F47">
        <v>30.21</v>
      </c>
      <c r="G47">
        <v>17.16</v>
      </c>
      <c r="H47">
        <v>23.685000000000002</v>
      </c>
      <c r="I47">
        <v>65.83</v>
      </c>
      <c r="J47">
        <v>17.21</v>
      </c>
      <c r="K47">
        <v>0.14000000000000001</v>
      </c>
      <c r="L47">
        <v>1.0004852400629054</v>
      </c>
    </row>
    <row r="48" spans="1:12">
      <c r="A48" s="1">
        <v>40225</v>
      </c>
      <c r="B48">
        <v>2</v>
      </c>
      <c r="C48">
        <f t="shared" si="0"/>
        <v>2010</v>
      </c>
      <c r="D48">
        <f t="shared" si="1"/>
        <v>16</v>
      </c>
      <c r="E48">
        <v>0</v>
      </c>
      <c r="F48">
        <v>30.72</v>
      </c>
      <c r="G48">
        <v>16.59</v>
      </c>
      <c r="H48">
        <v>23.655000000000001</v>
      </c>
      <c r="I48">
        <v>62.68</v>
      </c>
      <c r="J48">
        <v>17.100000000000001</v>
      </c>
      <c r="K48">
        <v>0.16</v>
      </c>
      <c r="L48">
        <v>1.0907452869895602</v>
      </c>
    </row>
    <row r="49" spans="1:12">
      <c r="A49" s="1">
        <v>40226</v>
      </c>
      <c r="B49">
        <v>2</v>
      </c>
      <c r="C49">
        <f t="shared" si="0"/>
        <v>2010</v>
      </c>
      <c r="D49">
        <f t="shared" si="1"/>
        <v>17</v>
      </c>
      <c r="E49">
        <v>0</v>
      </c>
      <c r="F49">
        <v>31.62</v>
      </c>
      <c r="G49">
        <v>16.79</v>
      </c>
      <c r="H49">
        <v>24.204999999999998</v>
      </c>
      <c r="I49">
        <v>57.52</v>
      </c>
      <c r="J49">
        <v>17.07</v>
      </c>
      <c r="K49">
        <v>0.15</v>
      </c>
      <c r="L49">
        <v>1.283248950321997</v>
      </c>
    </row>
    <row r="50" spans="1:12">
      <c r="A50" s="1">
        <v>40227</v>
      </c>
      <c r="B50">
        <v>2</v>
      </c>
      <c r="C50">
        <f t="shared" si="0"/>
        <v>2010</v>
      </c>
      <c r="D50">
        <f t="shared" si="1"/>
        <v>18</v>
      </c>
      <c r="E50">
        <v>0</v>
      </c>
      <c r="F50">
        <v>30.2</v>
      </c>
      <c r="G50">
        <v>15.83</v>
      </c>
      <c r="H50">
        <v>23.015000000000001</v>
      </c>
      <c r="I50">
        <v>56.98</v>
      </c>
      <c r="J50">
        <v>18.87</v>
      </c>
      <c r="K50">
        <v>0.13</v>
      </c>
      <c r="L50">
        <v>1.2097170352442601</v>
      </c>
    </row>
    <row r="51" spans="1:12">
      <c r="A51" s="1">
        <v>40228</v>
      </c>
      <c r="B51">
        <v>2</v>
      </c>
      <c r="C51">
        <f t="shared" si="0"/>
        <v>2010</v>
      </c>
      <c r="D51">
        <f t="shared" si="1"/>
        <v>19</v>
      </c>
      <c r="E51">
        <v>0</v>
      </c>
      <c r="F51">
        <v>31.41</v>
      </c>
      <c r="G51">
        <v>18.34</v>
      </c>
      <c r="H51">
        <v>24.875</v>
      </c>
      <c r="I51">
        <v>58.18</v>
      </c>
      <c r="J51">
        <v>12.44</v>
      </c>
      <c r="K51">
        <v>0.14000000000000001</v>
      </c>
      <c r="L51">
        <v>1.314932849571832</v>
      </c>
    </row>
    <row r="52" spans="1:12">
      <c r="A52" s="1">
        <v>40229</v>
      </c>
      <c r="B52">
        <v>2</v>
      </c>
      <c r="C52">
        <f t="shared" si="0"/>
        <v>2010</v>
      </c>
      <c r="D52">
        <f t="shared" si="1"/>
        <v>20</v>
      </c>
      <c r="E52">
        <v>1</v>
      </c>
      <c r="F52">
        <v>32.01</v>
      </c>
      <c r="G52">
        <v>18.54</v>
      </c>
      <c r="H52">
        <v>25.274999999999999</v>
      </c>
      <c r="I52">
        <v>61.43</v>
      </c>
      <c r="J52">
        <v>15.58</v>
      </c>
      <c r="K52">
        <v>0.09</v>
      </c>
      <c r="L52">
        <v>1.2419692202398467</v>
      </c>
    </row>
    <row r="53" spans="1:12">
      <c r="A53" s="1">
        <v>40230</v>
      </c>
      <c r="B53">
        <v>2</v>
      </c>
      <c r="C53">
        <f t="shared" si="0"/>
        <v>2010</v>
      </c>
      <c r="D53">
        <f t="shared" si="1"/>
        <v>21</v>
      </c>
      <c r="E53">
        <v>0</v>
      </c>
      <c r="F53">
        <v>31.72</v>
      </c>
      <c r="G53">
        <v>18.350000000000001</v>
      </c>
      <c r="H53">
        <v>25.035</v>
      </c>
      <c r="I53">
        <v>61.16</v>
      </c>
      <c r="J53">
        <v>15.51</v>
      </c>
      <c r="K53">
        <v>0.1</v>
      </c>
      <c r="L53">
        <v>1.2329322459743963</v>
      </c>
    </row>
    <row r="54" spans="1:12">
      <c r="A54" s="1">
        <v>40231</v>
      </c>
      <c r="B54">
        <v>2</v>
      </c>
      <c r="C54">
        <f t="shared" si="0"/>
        <v>2010</v>
      </c>
      <c r="D54">
        <f t="shared" si="1"/>
        <v>22</v>
      </c>
      <c r="E54">
        <v>61</v>
      </c>
      <c r="F54">
        <v>32.26</v>
      </c>
      <c r="G54">
        <v>17.36</v>
      </c>
      <c r="H54">
        <v>24.81</v>
      </c>
      <c r="I54">
        <v>54.47</v>
      </c>
      <c r="J54">
        <v>17.54</v>
      </c>
      <c r="K54">
        <v>0.08</v>
      </c>
      <c r="L54">
        <v>1.4260465352608998</v>
      </c>
    </row>
    <row r="55" spans="1:12">
      <c r="A55" s="1">
        <v>40232</v>
      </c>
      <c r="B55">
        <v>2</v>
      </c>
      <c r="C55">
        <f t="shared" si="0"/>
        <v>2010</v>
      </c>
      <c r="D55">
        <f t="shared" si="1"/>
        <v>23</v>
      </c>
      <c r="E55">
        <v>0</v>
      </c>
      <c r="F55">
        <v>30.21</v>
      </c>
      <c r="G55">
        <v>17.61</v>
      </c>
      <c r="H55">
        <v>23.91</v>
      </c>
      <c r="I55">
        <v>64.31</v>
      </c>
      <c r="J55">
        <v>14.57</v>
      </c>
      <c r="K55">
        <v>0.08</v>
      </c>
      <c r="L55">
        <v>1.0592207828047295</v>
      </c>
    </row>
    <row r="56" spans="1:12">
      <c r="A56" s="1">
        <v>40233</v>
      </c>
      <c r="B56">
        <v>2</v>
      </c>
      <c r="C56">
        <f t="shared" si="0"/>
        <v>2010</v>
      </c>
      <c r="D56">
        <f t="shared" si="1"/>
        <v>24</v>
      </c>
      <c r="E56">
        <v>8</v>
      </c>
      <c r="F56">
        <v>27.57</v>
      </c>
      <c r="G56">
        <v>17.510000000000002</v>
      </c>
      <c r="H56">
        <v>22.54</v>
      </c>
      <c r="I56">
        <v>76.66</v>
      </c>
      <c r="J56">
        <v>19.79</v>
      </c>
      <c r="K56">
        <v>0.04</v>
      </c>
      <c r="L56">
        <v>0.63769880191485151</v>
      </c>
    </row>
    <row r="57" spans="1:12">
      <c r="A57" s="1">
        <v>40234</v>
      </c>
      <c r="B57">
        <v>2</v>
      </c>
      <c r="C57">
        <f t="shared" si="0"/>
        <v>2010</v>
      </c>
      <c r="D57">
        <f t="shared" si="1"/>
        <v>25</v>
      </c>
      <c r="E57">
        <v>52</v>
      </c>
      <c r="F57">
        <v>27.75</v>
      </c>
      <c r="G57">
        <v>17.38</v>
      </c>
      <c r="H57">
        <v>22.564999999999998</v>
      </c>
      <c r="I57">
        <v>81.61</v>
      </c>
      <c r="J57">
        <v>14.48</v>
      </c>
      <c r="K57">
        <v>0.13</v>
      </c>
      <c r="L57">
        <v>0.50321715830623193</v>
      </c>
    </row>
    <row r="58" spans="1:12">
      <c r="A58" s="1">
        <v>40235</v>
      </c>
      <c r="B58">
        <v>2</v>
      </c>
      <c r="C58">
        <f t="shared" si="0"/>
        <v>2010</v>
      </c>
      <c r="D58">
        <f t="shared" si="1"/>
        <v>26</v>
      </c>
      <c r="E58">
        <v>0</v>
      </c>
      <c r="F58">
        <v>24.65</v>
      </c>
      <c r="G58">
        <v>16.89</v>
      </c>
      <c r="H58">
        <v>20.77</v>
      </c>
      <c r="I58">
        <v>78.540000000000006</v>
      </c>
      <c r="J58">
        <v>13.11</v>
      </c>
      <c r="K58">
        <v>0.38</v>
      </c>
      <c r="L58">
        <v>0.52621767143462927</v>
      </c>
    </row>
    <row r="59" spans="1:12">
      <c r="A59" s="1">
        <v>40236</v>
      </c>
      <c r="B59">
        <v>2</v>
      </c>
      <c r="C59">
        <f t="shared" si="0"/>
        <v>2010</v>
      </c>
      <c r="D59">
        <f t="shared" si="1"/>
        <v>27</v>
      </c>
      <c r="E59">
        <v>0</v>
      </c>
      <c r="F59">
        <v>30.84</v>
      </c>
      <c r="G59">
        <v>16.48</v>
      </c>
      <c r="H59">
        <v>23.66</v>
      </c>
      <c r="I59">
        <v>68.760000000000005</v>
      </c>
      <c r="J59">
        <v>21.37</v>
      </c>
      <c r="K59">
        <v>0.77</v>
      </c>
      <c r="L59">
        <v>0.91332093786140112</v>
      </c>
    </row>
    <row r="60" spans="1:12">
      <c r="A60" s="1">
        <v>40237</v>
      </c>
      <c r="B60">
        <v>2</v>
      </c>
      <c r="C60">
        <f t="shared" si="0"/>
        <v>2010</v>
      </c>
      <c r="D60">
        <f t="shared" si="1"/>
        <v>28</v>
      </c>
      <c r="E60">
        <v>0</v>
      </c>
      <c r="F60">
        <v>30.86</v>
      </c>
      <c r="G60">
        <v>16.64</v>
      </c>
      <c r="H60">
        <v>23.75</v>
      </c>
      <c r="I60">
        <v>65.650000000000006</v>
      </c>
      <c r="J60">
        <v>19.23</v>
      </c>
      <c r="K60">
        <v>1.34</v>
      </c>
      <c r="L60">
        <v>1.009695663065566</v>
      </c>
    </row>
    <row r="61" spans="1:12">
      <c r="A61" s="1">
        <v>40238</v>
      </c>
      <c r="B61">
        <v>3</v>
      </c>
      <c r="C61">
        <f t="shared" si="0"/>
        <v>2010</v>
      </c>
      <c r="D61">
        <f t="shared" si="1"/>
        <v>1</v>
      </c>
      <c r="E61">
        <v>0</v>
      </c>
      <c r="F61">
        <v>32.090000000000003</v>
      </c>
      <c r="G61">
        <v>16.399999999999999</v>
      </c>
      <c r="H61">
        <v>24.245000000000001</v>
      </c>
      <c r="I61">
        <v>59.15</v>
      </c>
      <c r="J61">
        <v>21.52</v>
      </c>
      <c r="K61">
        <v>1.06</v>
      </c>
      <c r="L61">
        <v>1.2369705727006535</v>
      </c>
    </row>
    <row r="62" spans="1:12">
      <c r="A62" s="1">
        <v>40239</v>
      </c>
      <c r="B62">
        <v>3</v>
      </c>
      <c r="C62">
        <f t="shared" si="0"/>
        <v>2010</v>
      </c>
      <c r="D62">
        <f t="shared" si="1"/>
        <v>2</v>
      </c>
      <c r="E62">
        <v>1</v>
      </c>
      <c r="F62">
        <v>30.48</v>
      </c>
      <c r="G62">
        <v>17.96</v>
      </c>
      <c r="H62">
        <v>24.22</v>
      </c>
      <c r="I62">
        <v>67.569999999999993</v>
      </c>
      <c r="J62">
        <v>15.93</v>
      </c>
      <c r="K62">
        <v>0.53</v>
      </c>
      <c r="L62">
        <v>0.98053642650842554</v>
      </c>
    </row>
    <row r="63" spans="1:12">
      <c r="A63" s="1">
        <v>40240</v>
      </c>
      <c r="B63">
        <v>3</v>
      </c>
      <c r="C63">
        <f t="shared" si="0"/>
        <v>2010</v>
      </c>
      <c r="D63">
        <f t="shared" si="1"/>
        <v>3</v>
      </c>
      <c r="E63">
        <v>2</v>
      </c>
      <c r="F63">
        <v>27.98</v>
      </c>
      <c r="G63">
        <v>17.43</v>
      </c>
      <c r="H63">
        <v>22.704999999999998</v>
      </c>
      <c r="I63">
        <v>76.47</v>
      </c>
      <c r="J63">
        <v>13.12</v>
      </c>
      <c r="K63">
        <v>0.96</v>
      </c>
      <c r="L63">
        <v>0.64935693965423757</v>
      </c>
    </row>
    <row r="64" spans="1:12">
      <c r="A64" s="1">
        <v>40241</v>
      </c>
      <c r="B64">
        <v>3</v>
      </c>
      <c r="C64">
        <f t="shared" si="0"/>
        <v>2010</v>
      </c>
      <c r="D64">
        <f t="shared" si="1"/>
        <v>4</v>
      </c>
      <c r="E64">
        <v>0</v>
      </c>
      <c r="F64">
        <v>27.41</v>
      </c>
      <c r="G64">
        <v>17.21</v>
      </c>
      <c r="H64">
        <v>22.310000000000002</v>
      </c>
      <c r="I64">
        <v>76.47</v>
      </c>
      <c r="J64">
        <v>16.41</v>
      </c>
      <c r="K64">
        <v>0.73</v>
      </c>
      <c r="L64">
        <v>0.63396935911648977</v>
      </c>
    </row>
    <row r="65" spans="1:12">
      <c r="A65" s="1">
        <v>40242</v>
      </c>
      <c r="B65">
        <v>3</v>
      </c>
      <c r="C65">
        <f t="shared" si="0"/>
        <v>2010</v>
      </c>
      <c r="D65">
        <f t="shared" si="1"/>
        <v>5</v>
      </c>
      <c r="E65">
        <v>9</v>
      </c>
      <c r="F65">
        <v>28.22</v>
      </c>
      <c r="G65">
        <v>16.54</v>
      </c>
      <c r="H65">
        <v>22.38</v>
      </c>
      <c r="I65">
        <v>75.39</v>
      </c>
      <c r="J65">
        <v>15.68</v>
      </c>
      <c r="K65">
        <v>0.76</v>
      </c>
      <c r="L65">
        <v>0.66589537658956288</v>
      </c>
    </row>
    <row r="66" spans="1:12">
      <c r="A66" s="1">
        <v>40243</v>
      </c>
      <c r="B66">
        <v>3</v>
      </c>
      <c r="C66">
        <f t="shared" si="0"/>
        <v>2010</v>
      </c>
      <c r="D66">
        <f t="shared" si="1"/>
        <v>6</v>
      </c>
      <c r="E66">
        <v>19</v>
      </c>
      <c r="F66">
        <v>22.41</v>
      </c>
      <c r="G66">
        <v>18.09</v>
      </c>
      <c r="H66">
        <v>20.25</v>
      </c>
      <c r="I66">
        <v>87.39</v>
      </c>
      <c r="J66">
        <v>17.04</v>
      </c>
      <c r="K66">
        <v>0.25</v>
      </c>
      <c r="L66">
        <v>0.29945138633205431</v>
      </c>
    </row>
    <row r="67" spans="1:12">
      <c r="A67" s="1">
        <v>40244</v>
      </c>
      <c r="B67">
        <v>3</v>
      </c>
      <c r="C67">
        <f t="shared" ref="C67:C130" si="2">YEAR(A67)</f>
        <v>2010</v>
      </c>
      <c r="D67">
        <f t="shared" ref="D67:D130" si="3">DAY(A67)</f>
        <v>7</v>
      </c>
      <c r="E67">
        <v>15</v>
      </c>
      <c r="F67">
        <v>26.74</v>
      </c>
      <c r="G67">
        <v>17.64</v>
      </c>
      <c r="H67">
        <v>22.189999999999998</v>
      </c>
      <c r="I67">
        <v>84.52</v>
      </c>
      <c r="J67">
        <v>14.46</v>
      </c>
      <c r="K67">
        <v>0.73</v>
      </c>
      <c r="L67">
        <v>0.41404438628782114</v>
      </c>
    </row>
    <row r="68" spans="1:12">
      <c r="A68" s="1">
        <v>40245</v>
      </c>
      <c r="B68">
        <v>3</v>
      </c>
      <c r="C68">
        <f t="shared" si="2"/>
        <v>2010</v>
      </c>
      <c r="D68">
        <f t="shared" si="3"/>
        <v>8</v>
      </c>
      <c r="E68">
        <v>0</v>
      </c>
      <c r="F68">
        <v>29.29</v>
      </c>
      <c r="G68">
        <v>17.73</v>
      </c>
      <c r="H68">
        <v>23.509999999999998</v>
      </c>
      <c r="I68">
        <v>78.09</v>
      </c>
      <c r="J68">
        <v>14.25</v>
      </c>
      <c r="K68">
        <v>1.52</v>
      </c>
      <c r="L68">
        <v>0.6347931410727421</v>
      </c>
    </row>
    <row r="69" spans="1:12">
      <c r="A69" s="1">
        <v>40246</v>
      </c>
      <c r="B69">
        <v>3</v>
      </c>
      <c r="C69">
        <f t="shared" si="2"/>
        <v>2010</v>
      </c>
      <c r="D69">
        <f t="shared" si="3"/>
        <v>9</v>
      </c>
      <c r="E69">
        <v>0</v>
      </c>
      <c r="F69">
        <v>24.12</v>
      </c>
      <c r="G69">
        <v>18.52</v>
      </c>
      <c r="H69">
        <v>21.32</v>
      </c>
      <c r="I69">
        <v>79.400000000000006</v>
      </c>
      <c r="J69">
        <v>17.02</v>
      </c>
      <c r="K69">
        <v>0.53</v>
      </c>
      <c r="L69">
        <v>0.52248015713499607</v>
      </c>
    </row>
    <row r="70" spans="1:12">
      <c r="A70" s="1">
        <v>40247</v>
      </c>
      <c r="B70">
        <v>3</v>
      </c>
      <c r="C70">
        <f t="shared" si="2"/>
        <v>2010</v>
      </c>
      <c r="D70">
        <f t="shared" si="3"/>
        <v>10</v>
      </c>
      <c r="E70">
        <v>2</v>
      </c>
      <c r="F70">
        <v>30.99</v>
      </c>
      <c r="G70">
        <v>17.760000000000002</v>
      </c>
      <c r="H70">
        <v>24.375</v>
      </c>
      <c r="I70">
        <v>71.11</v>
      </c>
      <c r="J70">
        <v>18.84</v>
      </c>
      <c r="K70">
        <v>1.41</v>
      </c>
      <c r="L70">
        <v>0.88164869298638138</v>
      </c>
    </row>
    <row r="71" spans="1:12">
      <c r="A71" s="1">
        <v>40248</v>
      </c>
      <c r="B71">
        <v>3</v>
      </c>
      <c r="C71">
        <f t="shared" si="2"/>
        <v>2010</v>
      </c>
      <c r="D71">
        <f t="shared" si="3"/>
        <v>11</v>
      </c>
      <c r="E71">
        <v>1</v>
      </c>
      <c r="F71">
        <v>28.98</v>
      </c>
      <c r="G71">
        <v>18.04</v>
      </c>
      <c r="H71">
        <v>23.509999999999998</v>
      </c>
      <c r="I71">
        <v>72.540000000000006</v>
      </c>
      <c r="J71">
        <v>19.760000000000002</v>
      </c>
      <c r="K71">
        <v>0.83</v>
      </c>
      <c r="L71">
        <v>0.79559195133991312</v>
      </c>
    </row>
    <row r="72" spans="1:12">
      <c r="A72" s="1">
        <v>40249</v>
      </c>
      <c r="B72">
        <v>3</v>
      </c>
      <c r="C72">
        <f t="shared" si="2"/>
        <v>2010</v>
      </c>
      <c r="D72">
        <f t="shared" si="3"/>
        <v>12</v>
      </c>
      <c r="E72">
        <v>1</v>
      </c>
      <c r="F72">
        <v>29.72</v>
      </c>
      <c r="G72">
        <v>18.43</v>
      </c>
      <c r="H72">
        <v>24.074999999999999</v>
      </c>
      <c r="I72">
        <v>70.27</v>
      </c>
      <c r="J72">
        <v>18.739999999999998</v>
      </c>
      <c r="K72">
        <v>0.81</v>
      </c>
      <c r="L72">
        <v>0.89112002212219144</v>
      </c>
    </row>
    <row r="73" spans="1:12">
      <c r="A73" s="1">
        <v>40250</v>
      </c>
      <c r="B73">
        <v>3</v>
      </c>
      <c r="C73">
        <f t="shared" si="2"/>
        <v>2010</v>
      </c>
      <c r="D73">
        <f t="shared" si="3"/>
        <v>13</v>
      </c>
      <c r="E73">
        <v>0</v>
      </c>
      <c r="F73">
        <v>29.29</v>
      </c>
      <c r="G73">
        <v>18.22</v>
      </c>
      <c r="H73">
        <v>23.754999999999999</v>
      </c>
      <c r="I73">
        <v>70.77</v>
      </c>
      <c r="J73">
        <v>21.35</v>
      </c>
      <c r="K73">
        <v>0.57999999999999996</v>
      </c>
      <c r="L73">
        <v>0.85945501171716687</v>
      </c>
    </row>
    <row r="74" spans="1:12">
      <c r="A74" s="1">
        <v>40251</v>
      </c>
      <c r="B74">
        <v>3</v>
      </c>
      <c r="C74">
        <f t="shared" si="2"/>
        <v>2010</v>
      </c>
      <c r="D74">
        <f t="shared" si="3"/>
        <v>14</v>
      </c>
      <c r="E74">
        <v>0</v>
      </c>
      <c r="F74">
        <v>30.81</v>
      </c>
      <c r="G74">
        <v>16.05</v>
      </c>
      <c r="H74">
        <v>23.43</v>
      </c>
      <c r="I74">
        <v>65.06</v>
      </c>
      <c r="J74">
        <v>18.57</v>
      </c>
      <c r="K74">
        <v>0.79</v>
      </c>
      <c r="L74">
        <v>1.0074392834778438</v>
      </c>
    </row>
    <row r="75" spans="1:12">
      <c r="A75" s="1">
        <v>40252</v>
      </c>
      <c r="B75">
        <v>3</v>
      </c>
      <c r="C75">
        <f t="shared" si="2"/>
        <v>2010</v>
      </c>
      <c r="D75">
        <f t="shared" si="3"/>
        <v>15</v>
      </c>
      <c r="E75">
        <v>0</v>
      </c>
      <c r="F75">
        <v>31.5</v>
      </c>
      <c r="G75">
        <v>15.61</v>
      </c>
      <c r="H75">
        <v>23.555</v>
      </c>
      <c r="I75">
        <v>60.38</v>
      </c>
      <c r="J75">
        <v>20.260000000000002</v>
      </c>
      <c r="K75">
        <v>0.78</v>
      </c>
      <c r="L75">
        <v>1.1510165152390159</v>
      </c>
    </row>
    <row r="76" spans="1:12">
      <c r="A76" s="1">
        <v>40253</v>
      </c>
      <c r="B76">
        <v>3</v>
      </c>
      <c r="C76">
        <f t="shared" si="2"/>
        <v>2010</v>
      </c>
      <c r="D76">
        <f t="shared" si="3"/>
        <v>16</v>
      </c>
      <c r="E76">
        <v>0</v>
      </c>
      <c r="F76">
        <v>29.84</v>
      </c>
      <c r="G76">
        <v>16.41</v>
      </c>
      <c r="H76">
        <v>23.125</v>
      </c>
      <c r="I76">
        <v>69.69</v>
      </c>
      <c r="J76">
        <v>15.13</v>
      </c>
      <c r="K76">
        <v>0.41</v>
      </c>
      <c r="L76">
        <v>0.85799991941361242</v>
      </c>
    </row>
    <row r="77" spans="1:12">
      <c r="A77" s="1">
        <v>40254</v>
      </c>
      <c r="B77">
        <v>3</v>
      </c>
      <c r="C77">
        <f t="shared" si="2"/>
        <v>2010</v>
      </c>
      <c r="D77">
        <f t="shared" si="3"/>
        <v>17</v>
      </c>
      <c r="E77">
        <v>6</v>
      </c>
      <c r="F77">
        <v>24.35</v>
      </c>
      <c r="G77">
        <v>18.3</v>
      </c>
      <c r="H77">
        <v>21.325000000000003</v>
      </c>
      <c r="I77">
        <v>81.03</v>
      </c>
      <c r="J77">
        <v>13.25</v>
      </c>
      <c r="K77">
        <v>0.14000000000000001</v>
      </c>
      <c r="L77">
        <v>0.4812857031698129</v>
      </c>
    </row>
    <row r="78" spans="1:12">
      <c r="A78" s="1">
        <v>40255</v>
      </c>
      <c r="B78">
        <v>3</v>
      </c>
      <c r="C78">
        <f t="shared" si="2"/>
        <v>2010</v>
      </c>
      <c r="D78">
        <f t="shared" si="3"/>
        <v>18</v>
      </c>
      <c r="E78">
        <v>2</v>
      </c>
      <c r="F78">
        <v>25.96</v>
      </c>
      <c r="G78">
        <v>16.649999999999999</v>
      </c>
      <c r="H78">
        <v>21.305</v>
      </c>
      <c r="I78">
        <v>69.930000000000007</v>
      </c>
      <c r="J78">
        <v>16</v>
      </c>
      <c r="K78">
        <v>0.28999999999999998</v>
      </c>
      <c r="L78">
        <v>0.76196817230512481</v>
      </c>
    </row>
    <row r="79" spans="1:12">
      <c r="A79" s="1">
        <v>40256</v>
      </c>
      <c r="B79">
        <v>3</v>
      </c>
      <c r="C79">
        <f t="shared" si="2"/>
        <v>2010</v>
      </c>
      <c r="D79">
        <f t="shared" si="3"/>
        <v>19</v>
      </c>
      <c r="E79">
        <v>0</v>
      </c>
      <c r="F79">
        <v>29.73</v>
      </c>
      <c r="G79">
        <v>17.46</v>
      </c>
      <c r="H79">
        <v>23.594999999999999</v>
      </c>
      <c r="I79">
        <v>64.95</v>
      </c>
      <c r="J79">
        <v>19.399999999999999</v>
      </c>
      <c r="K79">
        <v>0.62</v>
      </c>
      <c r="L79">
        <v>1.0207072444576655</v>
      </c>
    </row>
    <row r="80" spans="1:12">
      <c r="A80" s="1">
        <v>40257</v>
      </c>
      <c r="B80">
        <v>3</v>
      </c>
      <c r="C80">
        <f t="shared" si="2"/>
        <v>2010</v>
      </c>
      <c r="D80">
        <f t="shared" si="3"/>
        <v>20</v>
      </c>
      <c r="E80">
        <v>0</v>
      </c>
      <c r="F80">
        <v>30.27</v>
      </c>
      <c r="G80">
        <v>17.3</v>
      </c>
      <c r="H80">
        <v>23.785</v>
      </c>
      <c r="I80">
        <v>67.98</v>
      </c>
      <c r="J80">
        <v>18.579999999999998</v>
      </c>
      <c r="K80">
        <v>0.51</v>
      </c>
      <c r="L80">
        <v>0.94318971701951226</v>
      </c>
    </row>
    <row r="81" spans="1:12">
      <c r="A81" s="1">
        <v>40258</v>
      </c>
      <c r="B81">
        <v>3</v>
      </c>
      <c r="C81">
        <f t="shared" si="2"/>
        <v>2010</v>
      </c>
      <c r="D81">
        <f t="shared" si="3"/>
        <v>21</v>
      </c>
      <c r="E81">
        <v>2</v>
      </c>
      <c r="F81">
        <v>32.299999999999997</v>
      </c>
      <c r="G81">
        <v>16.72</v>
      </c>
      <c r="H81">
        <v>24.509999999999998</v>
      </c>
      <c r="I81">
        <v>64.88</v>
      </c>
      <c r="J81">
        <v>18.91</v>
      </c>
      <c r="K81">
        <v>0.64</v>
      </c>
      <c r="L81">
        <v>1.0804625705533202</v>
      </c>
    </row>
    <row r="82" spans="1:12">
      <c r="A82" s="1">
        <v>40259</v>
      </c>
      <c r="B82">
        <v>3</v>
      </c>
      <c r="C82">
        <f t="shared" si="2"/>
        <v>2010</v>
      </c>
      <c r="D82">
        <f t="shared" si="3"/>
        <v>22</v>
      </c>
      <c r="E82">
        <v>0</v>
      </c>
      <c r="F82">
        <v>32.46</v>
      </c>
      <c r="G82">
        <v>16.05</v>
      </c>
      <c r="H82">
        <v>24.255000000000003</v>
      </c>
      <c r="I82">
        <v>56.65</v>
      </c>
      <c r="J82">
        <v>22.19</v>
      </c>
      <c r="K82">
        <v>0.6</v>
      </c>
      <c r="L82">
        <v>1.31345919002038</v>
      </c>
    </row>
    <row r="83" spans="1:12">
      <c r="A83" s="1">
        <v>40260</v>
      </c>
      <c r="B83">
        <v>3</v>
      </c>
      <c r="C83">
        <f t="shared" si="2"/>
        <v>2010</v>
      </c>
      <c r="D83">
        <f t="shared" si="3"/>
        <v>23</v>
      </c>
      <c r="E83">
        <v>0</v>
      </c>
      <c r="F83">
        <v>32.409999999999997</v>
      </c>
      <c r="G83">
        <v>14.71</v>
      </c>
      <c r="H83">
        <v>23.56</v>
      </c>
      <c r="I83">
        <v>51.24</v>
      </c>
      <c r="J83">
        <v>21.42</v>
      </c>
      <c r="K83">
        <v>0.56999999999999995</v>
      </c>
      <c r="L83">
        <v>1.4169729503737347</v>
      </c>
    </row>
    <row r="84" spans="1:12">
      <c r="A84" s="1">
        <v>40261</v>
      </c>
      <c r="B84">
        <v>3</v>
      </c>
      <c r="C84">
        <f t="shared" si="2"/>
        <v>2010</v>
      </c>
      <c r="D84">
        <f t="shared" si="3"/>
        <v>24</v>
      </c>
      <c r="E84">
        <v>0</v>
      </c>
      <c r="F84">
        <v>32.590000000000003</v>
      </c>
      <c r="G84">
        <v>14.42</v>
      </c>
      <c r="H84">
        <v>23.505000000000003</v>
      </c>
      <c r="I84">
        <v>54.59</v>
      </c>
      <c r="J84">
        <v>24.18</v>
      </c>
      <c r="K84">
        <v>0.51</v>
      </c>
      <c r="L84">
        <v>1.3152566940690615</v>
      </c>
    </row>
    <row r="85" spans="1:12">
      <c r="A85" s="1">
        <v>40262</v>
      </c>
      <c r="B85">
        <v>3</v>
      </c>
      <c r="C85">
        <f t="shared" si="2"/>
        <v>2010</v>
      </c>
      <c r="D85">
        <f t="shared" si="3"/>
        <v>25</v>
      </c>
      <c r="E85">
        <v>0</v>
      </c>
      <c r="F85">
        <v>31.82</v>
      </c>
      <c r="G85">
        <v>16.809999999999999</v>
      </c>
      <c r="H85">
        <v>24.314999999999998</v>
      </c>
      <c r="I85">
        <v>59.78</v>
      </c>
      <c r="J85">
        <v>20.09</v>
      </c>
      <c r="K85">
        <v>0.34</v>
      </c>
      <c r="L85">
        <v>1.2230104786547054</v>
      </c>
    </row>
    <row r="86" spans="1:12">
      <c r="A86" s="1">
        <v>40263</v>
      </c>
      <c r="B86">
        <v>3</v>
      </c>
      <c r="C86">
        <f t="shared" si="2"/>
        <v>2010</v>
      </c>
      <c r="D86">
        <f t="shared" si="3"/>
        <v>26</v>
      </c>
      <c r="E86">
        <v>0</v>
      </c>
      <c r="F86">
        <v>29.81</v>
      </c>
      <c r="G86">
        <v>17.7</v>
      </c>
      <c r="H86">
        <v>23.754999999999999</v>
      </c>
      <c r="I86">
        <v>69.05</v>
      </c>
      <c r="J86">
        <v>17.29</v>
      </c>
      <c r="K86">
        <v>0.51</v>
      </c>
      <c r="L86">
        <v>0.91002848486644938</v>
      </c>
    </row>
    <row r="87" spans="1:12">
      <c r="A87" s="1">
        <v>40264</v>
      </c>
      <c r="B87">
        <v>3</v>
      </c>
      <c r="C87">
        <f t="shared" si="2"/>
        <v>2010</v>
      </c>
      <c r="D87">
        <f t="shared" si="3"/>
        <v>27</v>
      </c>
      <c r="E87">
        <v>0</v>
      </c>
      <c r="F87">
        <v>31.53</v>
      </c>
      <c r="G87">
        <v>15.65</v>
      </c>
      <c r="H87">
        <v>23.59</v>
      </c>
      <c r="I87">
        <v>60.66</v>
      </c>
      <c r="J87">
        <v>16.239999999999998</v>
      </c>
      <c r="K87">
        <v>0.68</v>
      </c>
      <c r="L87">
        <v>1.1452934754802111</v>
      </c>
    </row>
    <row r="88" spans="1:12">
      <c r="A88" s="1">
        <v>40265</v>
      </c>
      <c r="B88">
        <v>3</v>
      </c>
      <c r="C88">
        <f t="shared" si="2"/>
        <v>2010</v>
      </c>
      <c r="D88">
        <f t="shared" si="3"/>
        <v>28</v>
      </c>
      <c r="E88">
        <v>0</v>
      </c>
      <c r="F88">
        <v>29.54</v>
      </c>
      <c r="G88">
        <v>18.2</v>
      </c>
      <c r="H88">
        <v>23.869999999999997</v>
      </c>
      <c r="I88">
        <v>68.11</v>
      </c>
      <c r="J88">
        <v>20.56</v>
      </c>
      <c r="K88">
        <v>0.43</v>
      </c>
      <c r="L88">
        <v>0.94417151819828615</v>
      </c>
    </row>
    <row r="89" spans="1:12">
      <c r="A89" s="1">
        <v>40266</v>
      </c>
      <c r="B89">
        <v>3</v>
      </c>
      <c r="C89">
        <f t="shared" si="2"/>
        <v>2010</v>
      </c>
      <c r="D89">
        <f t="shared" si="3"/>
        <v>29</v>
      </c>
      <c r="E89">
        <v>0</v>
      </c>
      <c r="F89">
        <v>30.29</v>
      </c>
      <c r="G89">
        <v>17.78</v>
      </c>
      <c r="H89">
        <v>24.035</v>
      </c>
      <c r="I89">
        <v>68.95</v>
      </c>
      <c r="J89">
        <v>18.38</v>
      </c>
      <c r="K89">
        <v>0.37</v>
      </c>
      <c r="L89">
        <v>0.92845454168091412</v>
      </c>
    </row>
    <row r="90" spans="1:12">
      <c r="A90" s="1">
        <v>40267</v>
      </c>
      <c r="B90">
        <v>3</v>
      </c>
      <c r="C90">
        <f t="shared" si="2"/>
        <v>2010</v>
      </c>
      <c r="D90">
        <f t="shared" si="3"/>
        <v>30</v>
      </c>
      <c r="E90">
        <v>48</v>
      </c>
      <c r="F90">
        <v>25.33</v>
      </c>
      <c r="G90">
        <v>18.190000000000001</v>
      </c>
      <c r="H90">
        <v>21.759999999999998</v>
      </c>
      <c r="I90">
        <v>76.56</v>
      </c>
      <c r="J90">
        <v>9.49</v>
      </c>
      <c r="K90">
        <v>0.14000000000000001</v>
      </c>
      <c r="L90">
        <v>0.61072942495494598</v>
      </c>
    </row>
    <row r="91" spans="1:12">
      <c r="A91" s="1">
        <v>40268</v>
      </c>
      <c r="B91">
        <v>3</v>
      </c>
      <c r="C91">
        <f t="shared" si="2"/>
        <v>2010</v>
      </c>
      <c r="D91">
        <f t="shared" si="3"/>
        <v>31</v>
      </c>
      <c r="E91">
        <v>0</v>
      </c>
      <c r="F91">
        <v>30.09</v>
      </c>
      <c r="G91">
        <v>17.010000000000002</v>
      </c>
      <c r="H91">
        <v>23.55</v>
      </c>
      <c r="I91">
        <v>72.36</v>
      </c>
      <c r="J91">
        <v>15.95</v>
      </c>
      <c r="K91">
        <v>0.53</v>
      </c>
      <c r="L91">
        <v>0.80273895483828317</v>
      </c>
    </row>
    <row r="92" spans="1:12">
      <c r="A92" s="1">
        <v>40269</v>
      </c>
      <c r="B92">
        <v>4</v>
      </c>
      <c r="C92">
        <f t="shared" si="2"/>
        <v>2010</v>
      </c>
      <c r="D92">
        <f t="shared" si="3"/>
        <v>1</v>
      </c>
      <c r="E92">
        <v>0</v>
      </c>
      <c r="F92">
        <v>30.43</v>
      </c>
      <c r="G92">
        <v>16.420000000000002</v>
      </c>
      <c r="H92">
        <v>23.425000000000001</v>
      </c>
      <c r="I92">
        <v>63.91</v>
      </c>
      <c r="J92">
        <v>19.77</v>
      </c>
      <c r="K92">
        <v>0.94</v>
      </c>
      <c r="L92">
        <v>1.0402840828973687</v>
      </c>
    </row>
    <row r="93" spans="1:12">
      <c r="A93" s="1">
        <v>40270</v>
      </c>
      <c r="B93">
        <v>4</v>
      </c>
      <c r="C93">
        <f t="shared" si="2"/>
        <v>2010</v>
      </c>
      <c r="D93">
        <f t="shared" si="3"/>
        <v>2</v>
      </c>
      <c r="E93">
        <v>15</v>
      </c>
      <c r="F93">
        <v>27.59</v>
      </c>
      <c r="G93">
        <v>16.760000000000002</v>
      </c>
      <c r="H93">
        <v>22.175000000000001</v>
      </c>
      <c r="I93">
        <v>68.739999999999995</v>
      </c>
      <c r="J93">
        <v>17.05</v>
      </c>
      <c r="K93">
        <v>0.6</v>
      </c>
      <c r="L93">
        <v>0.83534987571009456</v>
      </c>
    </row>
    <row r="94" spans="1:12">
      <c r="A94" s="1">
        <v>40271</v>
      </c>
      <c r="B94">
        <v>4</v>
      </c>
      <c r="C94">
        <f t="shared" si="2"/>
        <v>2010</v>
      </c>
      <c r="D94">
        <f t="shared" si="3"/>
        <v>3</v>
      </c>
      <c r="E94">
        <v>0</v>
      </c>
      <c r="F94">
        <v>27.41</v>
      </c>
      <c r="G94">
        <v>17.809999999999999</v>
      </c>
      <c r="H94">
        <v>22.61</v>
      </c>
      <c r="I94">
        <v>75.099999999999994</v>
      </c>
      <c r="J94">
        <v>13.48</v>
      </c>
      <c r="K94">
        <v>0.53</v>
      </c>
      <c r="L94">
        <v>0.68321732642075383</v>
      </c>
    </row>
    <row r="95" spans="1:12">
      <c r="A95" s="1">
        <v>40272</v>
      </c>
      <c r="B95">
        <v>4</v>
      </c>
      <c r="C95">
        <f t="shared" si="2"/>
        <v>2010</v>
      </c>
      <c r="D95">
        <f t="shared" si="3"/>
        <v>4</v>
      </c>
      <c r="E95">
        <v>0</v>
      </c>
      <c r="F95">
        <v>27.11</v>
      </c>
      <c r="G95">
        <v>17.98</v>
      </c>
      <c r="H95">
        <v>22.545000000000002</v>
      </c>
      <c r="I95">
        <v>75.61</v>
      </c>
      <c r="J95">
        <v>13.14</v>
      </c>
      <c r="K95">
        <v>0.52</v>
      </c>
      <c r="L95">
        <v>0.66658932167795493</v>
      </c>
    </row>
    <row r="96" spans="1:12">
      <c r="A96" s="1">
        <v>40273</v>
      </c>
      <c r="B96">
        <v>4</v>
      </c>
      <c r="C96">
        <f t="shared" si="2"/>
        <v>2010</v>
      </c>
      <c r="D96">
        <f t="shared" si="3"/>
        <v>5</v>
      </c>
      <c r="E96">
        <v>1</v>
      </c>
      <c r="F96">
        <v>23.12</v>
      </c>
      <c r="G96">
        <v>17.77</v>
      </c>
      <c r="H96">
        <v>20.445</v>
      </c>
      <c r="I96">
        <v>86.54</v>
      </c>
      <c r="J96">
        <v>12.64</v>
      </c>
      <c r="K96">
        <v>0.32</v>
      </c>
      <c r="L96">
        <v>0.32350765495400058</v>
      </c>
    </row>
    <row r="97" spans="1:12">
      <c r="A97" s="1">
        <v>40274</v>
      </c>
      <c r="B97">
        <v>4</v>
      </c>
      <c r="C97">
        <f t="shared" si="2"/>
        <v>2010</v>
      </c>
      <c r="D97">
        <f t="shared" si="3"/>
        <v>6</v>
      </c>
      <c r="E97">
        <v>0</v>
      </c>
      <c r="F97">
        <v>21.82</v>
      </c>
      <c r="G97">
        <v>17.62</v>
      </c>
      <c r="H97">
        <v>19.72</v>
      </c>
      <c r="I97">
        <v>86.57</v>
      </c>
      <c r="J97">
        <v>9.59</v>
      </c>
      <c r="K97">
        <v>0.22</v>
      </c>
      <c r="L97">
        <v>0.30862920994309118</v>
      </c>
    </row>
    <row r="98" spans="1:12">
      <c r="A98" s="1">
        <v>40275</v>
      </c>
      <c r="B98">
        <v>4</v>
      </c>
      <c r="C98">
        <f t="shared" si="2"/>
        <v>2010</v>
      </c>
      <c r="D98">
        <f t="shared" si="3"/>
        <v>7</v>
      </c>
      <c r="E98">
        <v>0</v>
      </c>
      <c r="F98">
        <v>23.39</v>
      </c>
      <c r="G98">
        <v>16.62</v>
      </c>
      <c r="H98">
        <v>20.005000000000003</v>
      </c>
      <c r="I98">
        <v>84.61</v>
      </c>
      <c r="J98">
        <v>17.73</v>
      </c>
      <c r="K98">
        <v>0.38</v>
      </c>
      <c r="L98">
        <v>0.35997288489190821</v>
      </c>
    </row>
    <row r="99" spans="1:12">
      <c r="A99" s="1">
        <v>40276</v>
      </c>
      <c r="B99">
        <v>4</v>
      </c>
      <c r="C99">
        <f t="shared" si="2"/>
        <v>2010</v>
      </c>
      <c r="D99">
        <f t="shared" si="3"/>
        <v>8</v>
      </c>
      <c r="E99">
        <v>0</v>
      </c>
      <c r="F99">
        <v>23.07</v>
      </c>
      <c r="G99">
        <v>17.77</v>
      </c>
      <c r="H99">
        <v>20.420000000000002</v>
      </c>
      <c r="I99">
        <v>85.7</v>
      </c>
      <c r="J99">
        <v>17.649999999999999</v>
      </c>
      <c r="K99">
        <v>0.28000000000000003</v>
      </c>
      <c r="L99">
        <v>0.3431671370336804</v>
      </c>
    </row>
    <row r="100" spans="1:12">
      <c r="A100" s="1">
        <v>40277</v>
      </c>
      <c r="B100">
        <v>4</v>
      </c>
      <c r="C100">
        <f t="shared" si="2"/>
        <v>2010</v>
      </c>
      <c r="D100">
        <f t="shared" si="3"/>
        <v>9</v>
      </c>
      <c r="E100">
        <v>3</v>
      </c>
      <c r="F100">
        <v>27.09</v>
      </c>
      <c r="G100">
        <v>17.7</v>
      </c>
      <c r="H100">
        <v>22.395</v>
      </c>
      <c r="I100">
        <v>78.78</v>
      </c>
      <c r="J100">
        <v>13.64</v>
      </c>
      <c r="K100">
        <v>0.41</v>
      </c>
      <c r="L100">
        <v>0.57469265344732812</v>
      </c>
    </row>
    <row r="101" spans="1:12">
      <c r="A101" s="1">
        <v>40278</v>
      </c>
      <c r="B101">
        <v>4</v>
      </c>
      <c r="C101">
        <f t="shared" si="2"/>
        <v>2010</v>
      </c>
      <c r="D101">
        <f t="shared" si="3"/>
        <v>10</v>
      </c>
      <c r="E101">
        <v>0</v>
      </c>
      <c r="F101">
        <v>27.09</v>
      </c>
      <c r="G101">
        <v>17.54</v>
      </c>
      <c r="H101">
        <v>22.314999999999998</v>
      </c>
      <c r="I101">
        <v>78.06</v>
      </c>
      <c r="J101">
        <v>17.32</v>
      </c>
      <c r="K101">
        <v>0.36</v>
      </c>
      <c r="L101">
        <v>0.59130969609278616</v>
      </c>
    </row>
    <row r="102" spans="1:12">
      <c r="A102" s="1">
        <v>40279</v>
      </c>
      <c r="B102">
        <v>4</v>
      </c>
      <c r="C102">
        <f t="shared" si="2"/>
        <v>2010</v>
      </c>
      <c r="D102">
        <f t="shared" si="3"/>
        <v>11</v>
      </c>
      <c r="E102">
        <v>0</v>
      </c>
      <c r="F102">
        <v>24.52</v>
      </c>
      <c r="G102">
        <v>18</v>
      </c>
      <c r="H102">
        <v>21.259999999999998</v>
      </c>
      <c r="I102">
        <v>80.61</v>
      </c>
      <c r="J102">
        <v>10.53</v>
      </c>
      <c r="K102">
        <v>0.21</v>
      </c>
      <c r="L102">
        <v>0.48998569386385132</v>
      </c>
    </row>
    <row r="103" spans="1:12">
      <c r="A103" s="1">
        <v>40280</v>
      </c>
      <c r="B103">
        <v>4</v>
      </c>
      <c r="C103">
        <f t="shared" si="2"/>
        <v>2010</v>
      </c>
      <c r="D103">
        <f t="shared" si="3"/>
        <v>12</v>
      </c>
      <c r="E103">
        <v>9</v>
      </c>
      <c r="F103">
        <v>25.05</v>
      </c>
      <c r="G103">
        <v>17.64</v>
      </c>
      <c r="H103">
        <v>21.344999999999999</v>
      </c>
      <c r="I103">
        <v>81.99</v>
      </c>
      <c r="J103">
        <v>12.78</v>
      </c>
      <c r="K103">
        <v>0.38</v>
      </c>
      <c r="L103">
        <v>0.45748987580953276</v>
      </c>
    </row>
    <row r="104" spans="1:12">
      <c r="A104" s="1">
        <v>40281</v>
      </c>
      <c r="B104">
        <v>4</v>
      </c>
      <c r="C104">
        <f t="shared" si="2"/>
        <v>2010</v>
      </c>
      <c r="D104">
        <f t="shared" si="3"/>
        <v>13</v>
      </c>
      <c r="E104">
        <v>5</v>
      </c>
      <c r="F104">
        <v>23.63</v>
      </c>
      <c r="G104">
        <v>17.45</v>
      </c>
      <c r="H104">
        <v>20.54</v>
      </c>
      <c r="I104">
        <v>85.36</v>
      </c>
      <c r="J104">
        <v>18.62</v>
      </c>
      <c r="K104">
        <v>0.56000000000000005</v>
      </c>
      <c r="L104">
        <v>0.35393606219590928</v>
      </c>
    </row>
    <row r="105" spans="1:12">
      <c r="A105" s="1">
        <v>40282</v>
      </c>
      <c r="B105">
        <v>4</v>
      </c>
      <c r="C105">
        <f t="shared" si="2"/>
        <v>2010</v>
      </c>
      <c r="D105">
        <f t="shared" si="3"/>
        <v>14</v>
      </c>
      <c r="E105">
        <v>0</v>
      </c>
      <c r="F105">
        <v>23.09</v>
      </c>
      <c r="G105">
        <v>16.600000000000001</v>
      </c>
      <c r="H105">
        <v>19.844999999999999</v>
      </c>
      <c r="I105">
        <v>86.39</v>
      </c>
      <c r="J105">
        <v>12.94</v>
      </c>
      <c r="K105">
        <v>0.71</v>
      </c>
      <c r="L105">
        <v>0.31519936624685946</v>
      </c>
    </row>
    <row r="106" spans="1:12">
      <c r="A106" s="1">
        <v>40283</v>
      </c>
      <c r="B106">
        <v>4</v>
      </c>
      <c r="C106">
        <f t="shared" si="2"/>
        <v>2010</v>
      </c>
      <c r="D106">
        <f t="shared" si="3"/>
        <v>15</v>
      </c>
      <c r="E106">
        <v>0</v>
      </c>
      <c r="F106">
        <v>25.87</v>
      </c>
      <c r="G106">
        <v>17.059999999999999</v>
      </c>
      <c r="H106">
        <v>21.465</v>
      </c>
      <c r="I106">
        <v>81.66</v>
      </c>
      <c r="J106">
        <v>17.91</v>
      </c>
      <c r="K106">
        <v>1.33</v>
      </c>
      <c r="L106">
        <v>0.46930831322110639</v>
      </c>
    </row>
    <row r="107" spans="1:12">
      <c r="A107" s="1">
        <v>40284</v>
      </c>
      <c r="B107">
        <v>4</v>
      </c>
      <c r="C107">
        <f t="shared" si="2"/>
        <v>2010</v>
      </c>
      <c r="D107">
        <f t="shared" si="3"/>
        <v>16</v>
      </c>
      <c r="E107">
        <v>57</v>
      </c>
      <c r="F107">
        <v>24.18</v>
      </c>
      <c r="G107">
        <v>16.600000000000001</v>
      </c>
      <c r="H107">
        <v>20.39</v>
      </c>
      <c r="I107">
        <v>83.91</v>
      </c>
      <c r="J107">
        <v>14.65</v>
      </c>
      <c r="K107">
        <v>1</v>
      </c>
      <c r="L107">
        <v>0.3854088734709108</v>
      </c>
    </row>
    <row r="108" spans="1:12">
      <c r="A108" s="1">
        <v>40285</v>
      </c>
      <c r="B108">
        <v>4</v>
      </c>
      <c r="C108">
        <f t="shared" si="2"/>
        <v>2010</v>
      </c>
      <c r="D108">
        <f t="shared" si="3"/>
        <v>17</v>
      </c>
      <c r="E108">
        <v>0</v>
      </c>
      <c r="F108">
        <v>24.88</v>
      </c>
      <c r="G108">
        <v>17.09</v>
      </c>
      <c r="H108">
        <v>20.984999999999999</v>
      </c>
      <c r="I108">
        <v>82.86</v>
      </c>
      <c r="J108">
        <v>23.01</v>
      </c>
      <c r="K108">
        <v>1.21</v>
      </c>
      <c r="L108">
        <v>0.42588012968001904</v>
      </c>
    </row>
    <row r="109" spans="1:12">
      <c r="A109" s="1">
        <v>40286</v>
      </c>
      <c r="B109">
        <v>4</v>
      </c>
      <c r="C109">
        <f t="shared" si="2"/>
        <v>2010</v>
      </c>
      <c r="D109">
        <f t="shared" si="3"/>
        <v>18</v>
      </c>
      <c r="E109">
        <v>0</v>
      </c>
      <c r="F109">
        <v>28.21</v>
      </c>
      <c r="G109">
        <v>17.399999999999999</v>
      </c>
      <c r="H109">
        <v>22.805</v>
      </c>
      <c r="I109">
        <v>75.62</v>
      </c>
      <c r="J109">
        <v>21.16</v>
      </c>
      <c r="K109">
        <v>1.06</v>
      </c>
      <c r="L109">
        <v>0.67690388453434525</v>
      </c>
    </row>
    <row r="110" spans="1:12">
      <c r="A110" s="1">
        <v>40287</v>
      </c>
      <c r="B110">
        <v>4</v>
      </c>
      <c r="C110">
        <f t="shared" si="2"/>
        <v>2010</v>
      </c>
      <c r="D110">
        <f t="shared" si="3"/>
        <v>19</v>
      </c>
      <c r="E110">
        <v>5</v>
      </c>
      <c r="F110">
        <v>26.36</v>
      </c>
      <c r="G110">
        <v>17.010000000000002</v>
      </c>
      <c r="H110">
        <v>21.685000000000002</v>
      </c>
      <c r="I110">
        <v>80.44</v>
      </c>
      <c r="J110">
        <v>14.29</v>
      </c>
      <c r="K110">
        <v>0.57999999999999996</v>
      </c>
      <c r="L110">
        <v>0.50730659857943983</v>
      </c>
    </row>
    <row r="111" spans="1:12">
      <c r="A111" s="1">
        <v>40288</v>
      </c>
      <c r="B111">
        <v>4</v>
      </c>
      <c r="C111">
        <f t="shared" si="2"/>
        <v>2010</v>
      </c>
      <c r="D111">
        <f t="shared" si="3"/>
        <v>20</v>
      </c>
      <c r="E111">
        <v>13</v>
      </c>
      <c r="F111">
        <v>27.96</v>
      </c>
      <c r="G111">
        <v>16.96</v>
      </c>
      <c r="H111">
        <v>22.46</v>
      </c>
      <c r="I111">
        <v>76.34</v>
      </c>
      <c r="J111">
        <v>21.05</v>
      </c>
      <c r="K111">
        <v>1.1100000000000001</v>
      </c>
      <c r="L111">
        <v>0.64330948951547762</v>
      </c>
    </row>
    <row r="112" spans="1:12">
      <c r="A112" s="1">
        <v>40289</v>
      </c>
      <c r="B112">
        <v>4</v>
      </c>
      <c r="C112">
        <f t="shared" si="2"/>
        <v>2010</v>
      </c>
      <c r="D112">
        <f t="shared" si="3"/>
        <v>21</v>
      </c>
      <c r="E112">
        <v>0</v>
      </c>
      <c r="F112">
        <v>29.26</v>
      </c>
      <c r="G112">
        <v>18.16</v>
      </c>
      <c r="H112">
        <v>23.71</v>
      </c>
      <c r="I112">
        <v>72.319999999999993</v>
      </c>
      <c r="J112">
        <v>22.3</v>
      </c>
      <c r="K112">
        <v>1.23</v>
      </c>
      <c r="L112">
        <v>0.81168026399576432</v>
      </c>
    </row>
    <row r="113" spans="1:12">
      <c r="A113" s="1">
        <v>40290</v>
      </c>
      <c r="B113">
        <v>4</v>
      </c>
      <c r="C113">
        <f t="shared" si="2"/>
        <v>2010</v>
      </c>
      <c r="D113">
        <f t="shared" si="3"/>
        <v>22</v>
      </c>
      <c r="E113">
        <v>0</v>
      </c>
      <c r="F113">
        <v>32.79</v>
      </c>
      <c r="G113">
        <v>18.36</v>
      </c>
      <c r="H113">
        <v>25.574999999999999</v>
      </c>
      <c r="I113">
        <v>59.69</v>
      </c>
      <c r="J113">
        <v>23.77</v>
      </c>
      <c r="K113">
        <v>1.54</v>
      </c>
      <c r="L113">
        <v>1.321324762130577</v>
      </c>
    </row>
    <row r="114" spans="1:12">
      <c r="A114" s="1">
        <v>40291</v>
      </c>
      <c r="B114">
        <v>4</v>
      </c>
      <c r="C114">
        <f t="shared" si="2"/>
        <v>2010</v>
      </c>
      <c r="D114">
        <f t="shared" si="3"/>
        <v>23</v>
      </c>
      <c r="E114">
        <v>0</v>
      </c>
      <c r="F114">
        <v>32.69</v>
      </c>
      <c r="G114">
        <v>17.010000000000002</v>
      </c>
      <c r="H114">
        <v>24.85</v>
      </c>
      <c r="I114">
        <v>63.92</v>
      </c>
      <c r="J114">
        <v>20.78</v>
      </c>
      <c r="K114">
        <v>1.06</v>
      </c>
      <c r="L114">
        <v>1.1327620077485128</v>
      </c>
    </row>
    <row r="115" spans="1:12">
      <c r="A115" s="1">
        <v>40292</v>
      </c>
      <c r="B115">
        <v>4</v>
      </c>
      <c r="C115">
        <f t="shared" si="2"/>
        <v>2010</v>
      </c>
      <c r="D115">
        <f t="shared" si="3"/>
        <v>24</v>
      </c>
      <c r="E115">
        <v>0</v>
      </c>
      <c r="F115">
        <v>31.68</v>
      </c>
      <c r="G115">
        <v>18.43</v>
      </c>
      <c r="H115">
        <v>25.055</v>
      </c>
      <c r="I115">
        <v>68.45</v>
      </c>
      <c r="J115">
        <v>17.91</v>
      </c>
      <c r="K115">
        <v>0.93</v>
      </c>
      <c r="L115">
        <v>1.0027127884475657</v>
      </c>
    </row>
    <row r="116" spans="1:12">
      <c r="A116" s="1">
        <v>40293</v>
      </c>
      <c r="B116">
        <v>4</v>
      </c>
      <c r="C116">
        <f t="shared" si="2"/>
        <v>2010</v>
      </c>
      <c r="D116">
        <f t="shared" si="3"/>
        <v>25</v>
      </c>
      <c r="E116">
        <v>0</v>
      </c>
      <c r="F116">
        <v>26.85</v>
      </c>
      <c r="G116">
        <v>18.399999999999999</v>
      </c>
      <c r="H116">
        <v>22.625</v>
      </c>
      <c r="I116">
        <v>82.09</v>
      </c>
      <c r="J116">
        <v>18.260000000000002</v>
      </c>
      <c r="K116">
        <v>0.37</v>
      </c>
      <c r="L116">
        <v>0.49186994901438202</v>
      </c>
    </row>
    <row r="117" spans="1:12">
      <c r="A117" s="1">
        <v>40294</v>
      </c>
      <c r="B117">
        <v>4</v>
      </c>
      <c r="C117">
        <f t="shared" si="2"/>
        <v>2010</v>
      </c>
      <c r="D117">
        <f t="shared" si="3"/>
        <v>26</v>
      </c>
      <c r="E117">
        <v>0</v>
      </c>
      <c r="F117">
        <v>24.44</v>
      </c>
      <c r="G117">
        <v>18.32</v>
      </c>
      <c r="H117">
        <v>21.380000000000003</v>
      </c>
      <c r="I117">
        <v>85.07</v>
      </c>
      <c r="J117">
        <v>16.03</v>
      </c>
      <c r="K117">
        <v>1.0900000000000001</v>
      </c>
      <c r="L117">
        <v>0.38006566544176656</v>
      </c>
    </row>
    <row r="118" spans="1:12">
      <c r="A118" s="1">
        <v>40295</v>
      </c>
      <c r="B118">
        <v>4</v>
      </c>
      <c r="C118">
        <f t="shared" si="2"/>
        <v>2010</v>
      </c>
      <c r="D118">
        <f t="shared" si="3"/>
        <v>27</v>
      </c>
      <c r="E118">
        <v>1</v>
      </c>
      <c r="F118">
        <v>24.74</v>
      </c>
      <c r="G118">
        <v>17.93</v>
      </c>
      <c r="H118">
        <v>21.335000000000001</v>
      </c>
      <c r="I118">
        <v>83.18</v>
      </c>
      <c r="J118">
        <v>16.809999999999999</v>
      </c>
      <c r="K118">
        <v>1.1200000000000001</v>
      </c>
      <c r="L118">
        <v>0.42699983202275221</v>
      </c>
    </row>
    <row r="119" spans="1:12">
      <c r="A119" s="1">
        <v>40296</v>
      </c>
      <c r="B119">
        <v>4</v>
      </c>
      <c r="C119">
        <f t="shared" si="2"/>
        <v>2010</v>
      </c>
      <c r="D119">
        <f t="shared" si="3"/>
        <v>28</v>
      </c>
      <c r="E119">
        <v>0</v>
      </c>
      <c r="F119">
        <v>27.88</v>
      </c>
      <c r="G119">
        <v>17.7</v>
      </c>
      <c r="H119">
        <v>22.79</v>
      </c>
      <c r="I119">
        <v>72.819999999999993</v>
      </c>
      <c r="J119">
        <v>12.92</v>
      </c>
      <c r="K119">
        <v>1.66</v>
      </c>
      <c r="L119">
        <v>0.75395968547878012</v>
      </c>
    </row>
    <row r="120" spans="1:12">
      <c r="A120" s="1">
        <v>40297</v>
      </c>
      <c r="B120">
        <v>4</v>
      </c>
      <c r="C120">
        <f t="shared" si="2"/>
        <v>2010</v>
      </c>
      <c r="D120">
        <f t="shared" si="3"/>
        <v>29</v>
      </c>
      <c r="E120">
        <v>8</v>
      </c>
      <c r="F120">
        <v>29.27</v>
      </c>
      <c r="G120">
        <v>16.309999999999999</v>
      </c>
      <c r="H120">
        <v>22.79</v>
      </c>
      <c r="I120">
        <v>68.89</v>
      </c>
      <c r="J120">
        <v>19.64</v>
      </c>
      <c r="K120">
        <v>3.01</v>
      </c>
      <c r="L120">
        <v>0.86297593139237849</v>
      </c>
    </row>
    <row r="121" spans="1:12">
      <c r="A121" s="1">
        <v>40298</v>
      </c>
      <c r="B121">
        <v>4</v>
      </c>
      <c r="C121">
        <f t="shared" si="2"/>
        <v>2010</v>
      </c>
      <c r="D121">
        <f t="shared" si="3"/>
        <v>30</v>
      </c>
      <c r="E121">
        <v>13</v>
      </c>
      <c r="F121">
        <v>27.89</v>
      </c>
      <c r="G121">
        <v>17.07</v>
      </c>
      <c r="H121">
        <v>22.48</v>
      </c>
      <c r="I121">
        <v>78.59</v>
      </c>
      <c r="J121">
        <v>21.03</v>
      </c>
      <c r="K121">
        <v>2.75</v>
      </c>
      <c r="L121">
        <v>0.58284005370879455</v>
      </c>
    </row>
    <row r="122" spans="1:12">
      <c r="A122" s="1">
        <v>40299</v>
      </c>
      <c r="B122">
        <v>5</v>
      </c>
      <c r="C122">
        <f t="shared" si="2"/>
        <v>2010</v>
      </c>
      <c r="D122">
        <f t="shared" si="3"/>
        <v>1</v>
      </c>
      <c r="E122">
        <v>1</v>
      </c>
      <c r="F122">
        <v>28.61</v>
      </c>
      <c r="G122">
        <v>15.73</v>
      </c>
      <c r="H122">
        <v>22.17</v>
      </c>
      <c r="I122">
        <v>70.52</v>
      </c>
      <c r="J122">
        <v>21.21</v>
      </c>
      <c r="K122">
        <v>3.93</v>
      </c>
      <c r="L122">
        <v>0.78754384029756852</v>
      </c>
    </row>
    <row r="123" spans="1:12">
      <c r="A123" s="1">
        <v>40300</v>
      </c>
      <c r="B123">
        <v>5</v>
      </c>
      <c r="C123">
        <f t="shared" si="2"/>
        <v>2010</v>
      </c>
      <c r="D123">
        <f t="shared" si="3"/>
        <v>2</v>
      </c>
      <c r="E123">
        <v>0</v>
      </c>
      <c r="F123">
        <v>25.61</v>
      </c>
      <c r="G123">
        <v>17.559999999999999</v>
      </c>
      <c r="H123">
        <v>21.585000000000001</v>
      </c>
      <c r="I123">
        <v>79.239999999999995</v>
      </c>
      <c r="J123">
        <v>14.29</v>
      </c>
      <c r="K123">
        <v>2.14</v>
      </c>
      <c r="L123">
        <v>0.5351486668904738</v>
      </c>
    </row>
    <row r="124" spans="1:12">
      <c r="A124" s="1">
        <v>40301</v>
      </c>
      <c r="B124">
        <v>5</v>
      </c>
      <c r="C124">
        <f t="shared" si="2"/>
        <v>2010</v>
      </c>
      <c r="D124">
        <f t="shared" si="3"/>
        <v>3</v>
      </c>
      <c r="E124">
        <v>85</v>
      </c>
      <c r="F124">
        <v>20.99</v>
      </c>
      <c r="G124">
        <v>16.21</v>
      </c>
      <c r="H124">
        <v>18.600000000000001</v>
      </c>
      <c r="I124">
        <v>89.38</v>
      </c>
      <c r="J124">
        <v>15.49</v>
      </c>
      <c r="K124">
        <v>0.61</v>
      </c>
      <c r="L124">
        <v>0.22760283951663854</v>
      </c>
    </row>
    <row r="125" spans="1:12">
      <c r="A125" s="1">
        <v>40302</v>
      </c>
      <c r="B125">
        <v>5</v>
      </c>
      <c r="C125">
        <f t="shared" si="2"/>
        <v>2010</v>
      </c>
      <c r="D125">
        <f t="shared" si="3"/>
        <v>4</v>
      </c>
      <c r="E125">
        <v>0</v>
      </c>
      <c r="F125">
        <v>26.61</v>
      </c>
      <c r="G125">
        <v>14.9</v>
      </c>
      <c r="H125">
        <v>20.754999999999999</v>
      </c>
      <c r="I125">
        <v>74.459999999999994</v>
      </c>
      <c r="J125">
        <v>17.97</v>
      </c>
      <c r="K125">
        <v>5.17</v>
      </c>
      <c r="L125">
        <v>0.62568496970678056</v>
      </c>
    </row>
    <row r="126" spans="1:12">
      <c r="A126" s="1">
        <v>40303</v>
      </c>
      <c r="B126">
        <v>5</v>
      </c>
      <c r="C126">
        <f t="shared" si="2"/>
        <v>2010</v>
      </c>
      <c r="D126">
        <f t="shared" si="3"/>
        <v>5</v>
      </c>
      <c r="E126">
        <v>0</v>
      </c>
      <c r="F126">
        <v>23.15</v>
      </c>
      <c r="G126">
        <v>15.95</v>
      </c>
      <c r="H126">
        <v>19.549999999999997</v>
      </c>
      <c r="I126">
        <v>86.84</v>
      </c>
      <c r="J126">
        <v>18.21</v>
      </c>
      <c r="K126">
        <v>1.87</v>
      </c>
      <c r="L126">
        <v>0.29924962797982496</v>
      </c>
    </row>
    <row r="127" spans="1:12">
      <c r="A127" s="1">
        <v>40304</v>
      </c>
      <c r="B127">
        <v>5</v>
      </c>
      <c r="C127">
        <f t="shared" si="2"/>
        <v>2010</v>
      </c>
      <c r="D127">
        <f t="shared" si="3"/>
        <v>6</v>
      </c>
      <c r="E127">
        <v>0</v>
      </c>
      <c r="F127">
        <v>25.29</v>
      </c>
      <c r="G127">
        <v>16.55</v>
      </c>
      <c r="H127">
        <v>20.92</v>
      </c>
      <c r="I127">
        <v>80.290000000000006</v>
      </c>
      <c r="J127">
        <v>19.8</v>
      </c>
      <c r="K127">
        <v>3.5</v>
      </c>
      <c r="L127">
        <v>0.4877851638509888</v>
      </c>
    </row>
    <row r="128" spans="1:12">
      <c r="A128" s="1">
        <v>40305</v>
      </c>
      <c r="B128">
        <v>5</v>
      </c>
      <c r="C128">
        <f t="shared" si="2"/>
        <v>2010</v>
      </c>
      <c r="D128">
        <f t="shared" si="3"/>
        <v>7</v>
      </c>
      <c r="E128">
        <v>0</v>
      </c>
      <c r="F128">
        <v>27.96</v>
      </c>
      <c r="G128">
        <v>16.75</v>
      </c>
      <c r="H128">
        <v>22.355</v>
      </c>
      <c r="I128">
        <v>75.17</v>
      </c>
      <c r="J128">
        <v>21.66</v>
      </c>
      <c r="K128">
        <v>5.12</v>
      </c>
      <c r="L128">
        <v>0.67082803432154869</v>
      </c>
    </row>
    <row r="129" spans="1:12">
      <c r="A129" s="1">
        <v>40306</v>
      </c>
      <c r="B129">
        <v>5</v>
      </c>
      <c r="C129">
        <f t="shared" si="2"/>
        <v>2010</v>
      </c>
      <c r="D129">
        <f t="shared" si="3"/>
        <v>8</v>
      </c>
      <c r="E129">
        <v>0</v>
      </c>
      <c r="F129">
        <v>26.91</v>
      </c>
      <c r="G129">
        <v>17.48</v>
      </c>
      <c r="H129">
        <v>22.195</v>
      </c>
      <c r="I129">
        <v>80.86</v>
      </c>
      <c r="J129">
        <v>20.38</v>
      </c>
      <c r="K129">
        <v>2.91</v>
      </c>
      <c r="L129">
        <v>0.51209441132433975</v>
      </c>
    </row>
    <row r="130" spans="1:12">
      <c r="A130" s="1">
        <v>40307</v>
      </c>
      <c r="B130">
        <v>5</v>
      </c>
      <c r="C130">
        <f t="shared" si="2"/>
        <v>2010</v>
      </c>
      <c r="D130">
        <f t="shared" si="3"/>
        <v>9</v>
      </c>
      <c r="E130">
        <v>1</v>
      </c>
      <c r="F130">
        <v>26.96</v>
      </c>
      <c r="G130">
        <v>16.82</v>
      </c>
      <c r="H130">
        <v>21.89</v>
      </c>
      <c r="I130">
        <v>79.09</v>
      </c>
      <c r="J130">
        <v>22.15</v>
      </c>
      <c r="K130">
        <v>4.09</v>
      </c>
      <c r="L130">
        <v>0.54915019512422991</v>
      </c>
    </row>
    <row r="131" spans="1:12">
      <c r="A131" s="1">
        <v>40308</v>
      </c>
      <c r="B131">
        <v>5</v>
      </c>
      <c r="C131">
        <f t="shared" ref="C131:C194" si="4">YEAR(A131)</f>
        <v>2010</v>
      </c>
      <c r="D131">
        <f t="shared" ref="D131:D194" si="5">DAY(A131)</f>
        <v>10</v>
      </c>
      <c r="E131">
        <v>31</v>
      </c>
      <c r="F131">
        <v>26.43</v>
      </c>
      <c r="G131">
        <v>16.82</v>
      </c>
      <c r="H131">
        <v>21.625</v>
      </c>
      <c r="I131">
        <v>80.3</v>
      </c>
      <c r="J131">
        <v>21.08</v>
      </c>
      <c r="K131">
        <v>3.69</v>
      </c>
      <c r="L131">
        <v>0.5090675283313908</v>
      </c>
    </row>
    <row r="132" spans="1:12">
      <c r="A132" s="1">
        <v>40309</v>
      </c>
      <c r="B132">
        <v>5</v>
      </c>
      <c r="C132">
        <f t="shared" si="4"/>
        <v>2010</v>
      </c>
      <c r="D132">
        <f t="shared" si="5"/>
        <v>11</v>
      </c>
      <c r="E132">
        <v>12</v>
      </c>
      <c r="F132">
        <v>25.39</v>
      </c>
      <c r="G132">
        <v>17.54</v>
      </c>
      <c r="H132">
        <v>21.465</v>
      </c>
      <c r="I132">
        <v>82.05</v>
      </c>
      <c r="J132">
        <v>17.86</v>
      </c>
      <c r="K132">
        <v>3.55</v>
      </c>
      <c r="L132">
        <v>0.45932847449939251</v>
      </c>
    </row>
    <row r="133" spans="1:12">
      <c r="A133" s="1">
        <v>40310</v>
      </c>
      <c r="B133">
        <v>5</v>
      </c>
      <c r="C133">
        <f t="shared" si="4"/>
        <v>2010</v>
      </c>
      <c r="D133">
        <f t="shared" si="5"/>
        <v>12</v>
      </c>
      <c r="E133">
        <v>1</v>
      </c>
      <c r="F133">
        <v>23.07</v>
      </c>
      <c r="G133">
        <v>16.8</v>
      </c>
      <c r="H133">
        <v>19.935000000000002</v>
      </c>
      <c r="I133">
        <v>84.36</v>
      </c>
      <c r="J133">
        <v>18.98</v>
      </c>
      <c r="K133">
        <v>2.2200000000000002</v>
      </c>
      <c r="L133">
        <v>0.36423828672698888</v>
      </c>
    </row>
    <row r="134" spans="1:12">
      <c r="A134" s="1">
        <v>40311</v>
      </c>
      <c r="B134">
        <v>5</v>
      </c>
      <c r="C134">
        <f t="shared" si="4"/>
        <v>2010</v>
      </c>
      <c r="D134">
        <f t="shared" si="5"/>
        <v>13</v>
      </c>
      <c r="E134">
        <v>50</v>
      </c>
      <c r="F134">
        <v>25.61</v>
      </c>
      <c r="G134">
        <v>17.760000000000002</v>
      </c>
      <c r="H134">
        <v>21.685000000000002</v>
      </c>
      <c r="I134">
        <v>80</v>
      </c>
      <c r="J134">
        <v>18.09</v>
      </c>
      <c r="K134">
        <v>4.3899999999999997</v>
      </c>
      <c r="L134">
        <v>0.51871840345545983</v>
      </c>
    </row>
    <row r="135" spans="1:12">
      <c r="A135" s="1">
        <v>40312</v>
      </c>
      <c r="B135">
        <v>5</v>
      </c>
      <c r="C135">
        <f t="shared" si="4"/>
        <v>2010</v>
      </c>
      <c r="D135">
        <f t="shared" si="5"/>
        <v>14</v>
      </c>
      <c r="E135">
        <v>7</v>
      </c>
      <c r="F135">
        <v>27.56</v>
      </c>
      <c r="G135">
        <v>16.78</v>
      </c>
      <c r="H135">
        <v>22.17</v>
      </c>
      <c r="I135">
        <v>77.680000000000007</v>
      </c>
      <c r="J135">
        <v>19.97</v>
      </c>
      <c r="K135">
        <v>5.0999999999999996</v>
      </c>
      <c r="L135">
        <v>0.59626792793221584</v>
      </c>
    </row>
    <row r="136" spans="1:12">
      <c r="A136" s="1">
        <v>40313</v>
      </c>
      <c r="B136">
        <v>5</v>
      </c>
      <c r="C136">
        <f t="shared" si="4"/>
        <v>2010</v>
      </c>
      <c r="D136">
        <f t="shared" si="5"/>
        <v>15</v>
      </c>
      <c r="E136">
        <v>8</v>
      </c>
      <c r="F136">
        <v>26.82</v>
      </c>
      <c r="G136">
        <v>17.48</v>
      </c>
      <c r="H136">
        <v>22.15</v>
      </c>
      <c r="I136">
        <v>78.849999999999994</v>
      </c>
      <c r="J136">
        <v>20.96</v>
      </c>
      <c r="K136">
        <v>4.07</v>
      </c>
      <c r="L136">
        <v>0.56432444812793947</v>
      </c>
    </row>
    <row r="137" spans="1:12">
      <c r="A137" s="1">
        <v>40314</v>
      </c>
      <c r="B137">
        <v>5</v>
      </c>
      <c r="C137">
        <f t="shared" si="4"/>
        <v>2010</v>
      </c>
      <c r="D137">
        <f t="shared" si="5"/>
        <v>16</v>
      </c>
      <c r="E137">
        <v>0</v>
      </c>
      <c r="F137">
        <v>28.11</v>
      </c>
      <c r="G137">
        <v>17.7</v>
      </c>
      <c r="H137">
        <v>22.905000000000001</v>
      </c>
      <c r="I137">
        <v>74.16</v>
      </c>
      <c r="J137">
        <v>21.95</v>
      </c>
      <c r="K137">
        <v>4.5599999999999996</v>
      </c>
      <c r="L137">
        <v>0.72179777285723568</v>
      </c>
    </row>
    <row r="138" spans="1:12">
      <c r="A138" s="1">
        <v>40315</v>
      </c>
      <c r="B138">
        <v>5</v>
      </c>
      <c r="C138">
        <f t="shared" si="4"/>
        <v>2010</v>
      </c>
      <c r="D138">
        <f t="shared" si="5"/>
        <v>17</v>
      </c>
      <c r="E138">
        <v>0</v>
      </c>
      <c r="F138">
        <v>27.23</v>
      </c>
      <c r="G138">
        <v>18.38</v>
      </c>
      <c r="H138">
        <v>22.805</v>
      </c>
      <c r="I138">
        <v>75.27</v>
      </c>
      <c r="J138">
        <v>17.53</v>
      </c>
      <c r="K138">
        <v>4.57</v>
      </c>
      <c r="L138">
        <v>0.68662153669131953</v>
      </c>
    </row>
    <row r="139" spans="1:12">
      <c r="A139" s="1">
        <v>40316</v>
      </c>
      <c r="B139">
        <v>5</v>
      </c>
      <c r="C139">
        <f t="shared" si="4"/>
        <v>2010</v>
      </c>
      <c r="D139">
        <f t="shared" si="5"/>
        <v>18</v>
      </c>
      <c r="E139">
        <v>0</v>
      </c>
      <c r="F139">
        <v>27.14</v>
      </c>
      <c r="G139">
        <v>17.62</v>
      </c>
      <c r="H139">
        <v>22.380000000000003</v>
      </c>
      <c r="I139">
        <v>76.900000000000006</v>
      </c>
      <c r="J139">
        <v>19.82</v>
      </c>
      <c r="K139">
        <v>3.67</v>
      </c>
      <c r="L139">
        <v>0.62503791951316157</v>
      </c>
    </row>
    <row r="140" spans="1:12">
      <c r="A140" s="1">
        <v>40317</v>
      </c>
      <c r="B140">
        <v>5</v>
      </c>
      <c r="C140">
        <f t="shared" si="4"/>
        <v>2010</v>
      </c>
      <c r="D140">
        <f t="shared" si="5"/>
        <v>19</v>
      </c>
      <c r="E140">
        <v>0</v>
      </c>
      <c r="F140">
        <v>27.62</v>
      </c>
      <c r="G140">
        <v>17.54</v>
      </c>
      <c r="H140">
        <v>22.58</v>
      </c>
      <c r="I140">
        <v>76.63</v>
      </c>
      <c r="J140">
        <v>18.350000000000001</v>
      </c>
      <c r="K140">
        <v>3.7</v>
      </c>
      <c r="L140">
        <v>0.64007039540144683</v>
      </c>
    </row>
    <row r="141" spans="1:12">
      <c r="A141" s="1">
        <v>40318</v>
      </c>
      <c r="B141">
        <v>5</v>
      </c>
      <c r="C141">
        <f t="shared" si="4"/>
        <v>2010</v>
      </c>
      <c r="D141">
        <f t="shared" si="5"/>
        <v>20</v>
      </c>
      <c r="E141">
        <v>1</v>
      </c>
      <c r="F141">
        <v>25.7</v>
      </c>
      <c r="G141">
        <v>18.16</v>
      </c>
      <c r="H141">
        <v>21.93</v>
      </c>
      <c r="I141">
        <v>81.709999999999994</v>
      </c>
      <c r="J141">
        <v>15.79</v>
      </c>
      <c r="K141">
        <v>2.87</v>
      </c>
      <c r="L141">
        <v>0.48151562889553035</v>
      </c>
    </row>
    <row r="142" spans="1:12">
      <c r="A142" s="1">
        <v>40319</v>
      </c>
      <c r="B142">
        <v>5</v>
      </c>
      <c r="C142">
        <f t="shared" si="4"/>
        <v>2010</v>
      </c>
      <c r="D142">
        <f t="shared" si="5"/>
        <v>21</v>
      </c>
      <c r="E142">
        <v>2</v>
      </c>
      <c r="F142">
        <v>24.26</v>
      </c>
      <c r="G142">
        <v>17.010000000000002</v>
      </c>
      <c r="H142">
        <v>20.635000000000002</v>
      </c>
      <c r="I142">
        <v>84.17</v>
      </c>
      <c r="J142">
        <v>15.68</v>
      </c>
      <c r="K142">
        <v>2.74</v>
      </c>
      <c r="L142">
        <v>0.38495238534846465</v>
      </c>
    </row>
    <row r="143" spans="1:12">
      <c r="A143" s="1">
        <v>40320</v>
      </c>
      <c r="B143">
        <v>5</v>
      </c>
      <c r="C143">
        <f t="shared" si="4"/>
        <v>2010</v>
      </c>
      <c r="D143">
        <f t="shared" si="5"/>
        <v>22</v>
      </c>
      <c r="E143">
        <v>20</v>
      </c>
      <c r="F143">
        <v>21.86</v>
      </c>
      <c r="G143">
        <v>15.77</v>
      </c>
      <c r="H143">
        <v>18.814999999999998</v>
      </c>
      <c r="I143">
        <v>84.66</v>
      </c>
      <c r="J143">
        <v>16.39</v>
      </c>
      <c r="K143">
        <v>2.19</v>
      </c>
      <c r="L143">
        <v>0.33320929135083854</v>
      </c>
    </row>
    <row r="144" spans="1:12">
      <c r="A144" s="1">
        <v>40321</v>
      </c>
      <c r="B144">
        <v>5</v>
      </c>
      <c r="C144">
        <f t="shared" si="4"/>
        <v>2010</v>
      </c>
      <c r="D144">
        <f t="shared" si="5"/>
        <v>23</v>
      </c>
      <c r="E144">
        <v>0</v>
      </c>
      <c r="F144">
        <v>22.13</v>
      </c>
      <c r="G144">
        <v>16.649999999999999</v>
      </c>
      <c r="H144">
        <v>19.39</v>
      </c>
      <c r="I144">
        <v>90.69</v>
      </c>
      <c r="J144">
        <v>16.77</v>
      </c>
      <c r="K144">
        <v>1.44</v>
      </c>
      <c r="L144">
        <v>0.20960816001600335</v>
      </c>
    </row>
    <row r="145" spans="1:12">
      <c r="A145" s="1">
        <v>40322</v>
      </c>
      <c r="B145">
        <v>5</v>
      </c>
      <c r="C145">
        <f t="shared" si="4"/>
        <v>2010</v>
      </c>
      <c r="D145">
        <f t="shared" si="5"/>
        <v>24</v>
      </c>
      <c r="E145">
        <v>10</v>
      </c>
      <c r="F145">
        <v>23.26</v>
      </c>
      <c r="G145">
        <v>16.09</v>
      </c>
      <c r="H145">
        <v>19.675000000000001</v>
      </c>
      <c r="I145">
        <v>88.19</v>
      </c>
      <c r="J145">
        <v>19.649999999999999</v>
      </c>
      <c r="K145">
        <v>2.95</v>
      </c>
      <c r="L145">
        <v>0.27064392291310496</v>
      </c>
    </row>
    <row r="146" spans="1:12">
      <c r="A146" s="1">
        <v>40323</v>
      </c>
      <c r="B146">
        <v>5</v>
      </c>
      <c r="C146">
        <f t="shared" si="4"/>
        <v>2010</v>
      </c>
      <c r="D146">
        <f t="shared" si="5"/>
        <v>25</v>
      </c>
      <c r="E146">
        <v>50</v>
      </c>
      <c r="F146">
        <v>24.86</v>
      </c>
      <c r="G146">
        <v>16.45</v>
      </c>
      <c r="H146">
        <v>20.655000000000001</v>
      </c>
      <c r="I146">
        <v>84.21</v>
      </c>
      <c r="J146">
        <v>20.25</v>
      </c>
      <c r="K146">
        <v>3.55</v>
      </c>
      <c r="L146">
        <v>0.38445297482968477</v>
      </c>
    </row>
    <row r="147" spans="1:12">
      <c r="A147" s="1">
        <v>40324</v>
      </c>
      <c r="B147">
        <v>5</v>
      </c>
      <c r="C147">
        <f t="shared" si="4"/>
        <v>2010</v>
      </c>
      <c r="D147">
        <f t="shared" si="5"/>
        <v>26</v>
      </c>
      <c r="E147">
        <v>68</v>
      </c>
      <c r="F147">
        <v>20.81</v>
      </c>
      <c r="G147">
        <v>17.3</v>
      </c>
      <c r="H147">
        <v>19.055</v>
      </c>
      <c r="I147">
        <v>94.58</v>
      </c>
      <c r="J147">
        <v>15.32</v>
      </c>
      <c r="K147">
        <v>0.8</v>
      </c>
      <c r="L147">
        <v>0.11950799257200019</v>
      </c>
    </row>
    <row r="148" spans="1:12">
      <c r="A148" s="1">
        <v>40325</v>
      </c>
      <c r="B148">
        <v>5</v>
      </c>
      <c r="C148">
        <f t="shared" si="4"/>
        <v>2010</v>
      </c>
      <c r="D148">
        <f t="shared" si="5"/>
        <v>27</v>
      </c>
      <c r="E148">
        <v>0</v>
      </c>
      <c r="F148">
        <v>19.739999999999998</v>
      </c>
      <c r="G148">
        <v>16.88</v>
      </c>
      <c r="H148">
        <v>18.309999999999999</v>
      </c>
      <c r="I148">
        <v>95.86</v>
      </c>
      <c r="J148">
        <v>9.4600000000000009</v>
      </c>
      <c r="K148">
        <v>0.51</v>
      </c>
      <c r="L148">
        <v>8.7128982377894404E-2</v>
      </c>
    </row>
    <row r="149" spans="1:12">
      <c r="A149" s="1">
        <v>40326</v>
      </c>
      <c r="B149">
        <v>5</v>
      </c>
      <c r="C149">
        <f t="shared" si="4"/>
        <v>2010</v>
      </c>
      <c r="D149">
        <f t="shared" si="5"/>
        <v>28</v>
      </c>
      <c r="E149">
        <v>0</v>
      </c>
      <c r="F149">
        <v>21.91</v>
      </c>
      <c r="G149">
        <v>16.239999999999998</v>
      </c>
      <c r="H149">
        <v>19.074999999999999</v>
      </c>
      <c r="I149">
        <v>90.31</v>
      </c>
      <c r="J149">
        <v>17.96</v>
      </c>
      <c r="K149">
        <v>2.94</v>
      </c>
      <c r="L149">
        <v>0.2139257445755072</v>
      </c>
    </row>
    <row r="150" spans="1:12">
      <c r="A150" s="1">
        <v>40327</v>
      </c>
      <c r="B150">
        <v>5</v>
      </c>
      <c r="C150">
        <f t="shared" si="4"/>
        <v>2010</v>
      </c>
      <c r="D150">
        <f t="shared" si="5"/>
        <v>29</v>
      </c>
      <c r="E150">
        <v>0</v>
      </c>
      <c r="F150">
        <v>22.65</v>
      </c>
      <c r="G150">
        <v>14.86</v>
      </c>
      <c r="H150">
        <v>18.754999999999999</v>
      </c>
      <c r="I150">
        <v>85.73</v>
      </c>
      <c r="J150">
        <v>16.989999999999998</v>
      </c>
      <c r="K150">
        <v>4.17</v>
      </c>
      <c r="L150">
        <v>0.30880713804455601</v>
      </c>
    </row>
    <row r="151" spans="1:12">
      <c r="A151" s="1">
        <v>40328</v>
      </c>
      <c r="B151">
        <v>5</v>
      </c>
      <c r="C151">
        <f t="shared" si="4"/>
        <v>2010</v>
      </c>
      <c r="D151">
        <f t="shared" si="5"/>
        <v>30</v>
      </c>
      <c r="E151">
        <v>0</v>
      </c>
      <c r="F151">
        <v>21.6</v>
      </c>
      <c r="G151">
        <v>16.309999999999999</v>
      </c>
      <c r="H151">
        <v>18.954999999999998</v>
      </c>
      <c r="I151">
        <v>92.62</v>
      </c>
      <c r="J151">
        <v>18.86</v>
      </c>
      <c r="K151">
        <v>2.13</v>
      </c>
      <c r="L151">
        <v>0.16171291551498887</v>
      </c>
    </row>
    <row r="152" spans="1:12">
      <c r="A152" s="1">
        <v>40329</v>
      </c>
      <c r="B152">
        <v>5</v>
      </c>
      <c r="C152">
        <f t="shared" si="4"/>
        <v>2010</v>
      </c>
      <c r="D152">
        <f t="shared" si="5"/>
        <v>31</v>
      </c>
      <c r="E152">
        <v>0</v>
      </c>
      <c r="F152">
        <v>24.14</v>
      </c>
      <c r="G152">
        <v>16.03</v>
      </c>
      <c r="H152">
        <v>20.085000000000001</v>
      </c>
      <c r="I152">
        <v>80.849999999999994</v>
      </c>
      <c r="J152">
        <v>12.74</v>
      </c>
      <c r="K152">
        <v>3.55</v>
      </c>
      <c r="L152">
        <v>0.45014239740693857</v>
      </c>
    </row>
    <row r="153" spans="1:12">
      <c r="A153" s="1">
        <v>40330</v>
      </c>
      <c r="B153">
        <v>6</v>
      </c>
      <c r="C153">
        <f t="shared" si="4"/>
        <v>2010</v>
      </c>
      <c r="D153">
        <f t="shared" si="5"/>
        <v>1</v>
      </c>
      <c r="E153">
        <v>0</v>
      </c>
      <c r="F153">
        <v>25.44</v>
      </c>
      <c r="G153">
        <v>17.43</v>
      </c>
      <c r="H153">
        <v>21.435000000000002</v>
      </c>
      <c r="I153">
        <v>77.37</v>
      </c>
      <c r="J153">
        <v>17.11</v>
      </c>
      <c r="K153">
        <v>6.04</v>
      </c>
      <c r="L153">
        <v>0.57802412122858204</v>
      </c>
    </row>
    <row r="154" spans="1:12">
      <c r="A154" s="1">
        <v>40331</v>
      </c>
      <c r="B154">
        <v>6</v>
      </c>
      <c r="C154">
        <f t="shared" si="4"/>
        <v>2010</v>
      </c>
      <c r="D154">
        <f t="shared" si="5"/>
        <v>2</v>
      </c>
      <c r="E154">
        <v>57</v>
      </c>
      <c r="F154">
        <v>25.24</v>
      </c>
      <c r="G154">
        <v>17.23</v>
      </c>
      <c r="H154">
        <v>21.234999999999999</v>
      </c>
      <c r="I154">
        <v>81.63</v>
      </c>
      <c r="J154">
        <v>18.87</v>
      </c>
      <c r="K154">
        <v>5.48</v>
      </c>
      <c r="L154">
        <v>0.46349933572429453</v>
      </c>
    </row>
    <row r="155" spans="1:12">
      <c r="A155" s="1">
        <v>40332</v>
      </c>
      <c r="B155">
        <v>6</v>
      </c>
      <c r="C155">
        <f t="shared" si="4"/>
        <v>2010</v>
      </c>
      <c r="D155">
        <f t="shared" si="5"/>
        <v>3</v>
      </c>
      <c r="E155">
        <v>0</v>
      </c>
      <c r="F155">
        <v>26.42</v>
      </c>
      <c r="G155">
        <v>14.03</v>
      </c>
      <c r="H155">
        <v>20.225000000000001</v>
      </c>
      <c r="I155">
        <v>78.45</v>
      </c>
      <c r="J155">
        <v>19.36</v>
      </c>
      <c r="K155">
        <v>9.11</v>
      </c>
      <c r="L155">
        <v>0.51096088287469199</v>
      </c>
    </row>
    <row r="156" spans="1:12">
      <c r="A156" s="1">
        <v>40333</v>
      </c>
      <c r="B156">
        <v>6</v>
      </c>
      <c r="C156">
        <f t="shared" si="4"/>
        <v>2010</v>
      </c>
      <c r="D156">
        <f t="shared" si="5"/>
        <v>4</v>
      </c>
      <c r="E156">
        <v>7</v>
      </c>
      <c r="F156">
        <v>25.11</v>
      </c>
      <c r="G156">
        <v>16.29</v>
      </c>
      <c r="H156">
        <v>20.7</v>
      </c>
      <c r="I156">
        <v>81.319999999999993</v>
      </c>
      <c r="J156">
        <v>17.84</v>
      </c>
      <c r="K156">
        <v>4.18</v>
      </c>
      <c r="L156">
        <v>0.45608039519509835</v>
      </c>
    </row>
    <row r="157" spans="1:12">
      <c r="A157" s="1">
        <v>40334</v>
      </c>
      <c r="B157">
        <v>6</v>
      </c>
      <c r="C157">
        <f t="shared" si="4"/>
        <v>2010</v>
      </c>
      <c r="D157">
        <f t="shared" si="5"/>
        <v>5</v>
      </c>
      <c r="E157">
        <v>0</v>
      </c>
      <c r="F157">
        <v>26.31</v>
      </c>
      <c r="G157">
        <v>15.36</v>
      </c>
      <c r="H157">
        <v>20.835000000000001</v>
      </c>
      <c r="I157">
        <v>76.260000000000005</v>
      </c>
      <c r="J157">
        <v>23.09</v>
      </c>
      <c r="K157">
        <v>7.53</v>
      </c>
      <c r="L157">
        <v>0.5844576393201536</v>
      </c>
    </row>
    <row r="158" spans="1:12">
      <c r="A158" s="1">
        <v>40335</v>
      </c>
      <c r="B158">
        <v>6</v>
      </c>
      <c r="C158">
        <f t="shared" si="4"/>
        <v>2010</v>
      </c>
      <c r="D158">
        <f t="shared" si="5"/>
        <v>6</v>
      </c>
      <c r="E158">
        <v>0</v>
      </c>
      <c r="F158">
        <v>25.62</v>
      </c>
      <c r="G158">
        <v>16.11</v>
      </c>
      <c r="H158">
        <v>20.865000000000002</v>
      </c>
      <c r="I158">
        <v>77.78</v>
      </c>
      <c r="J158">
        <v>21.95</v>
      </c>
      <c r="K158">
        <v>6.57</v>
      </c>
      <c r="L158">
        <v>0.54804674011724097</v>
      </c>
    </row>
    <row r="159" spans="1:12">
      <c r="A159" s="1">
        <v>40336</v>
      </c>
      <c r="B159">
        <v>6</v>
      </c>
      <c r="C159">
        <f t="shared" si="4"/>
        <v>2010</v>
      </c>
      <c r="D159">
        <f t="shared" si="5"/>
        <v>7</v>
      </c>
      <c r="E159">
        <v>0</v>
      </c>
      <c r="F159">
        <v>25.65</v>
      </c>
      <c r="G159">
        <v>15.87</v>
      </c>
      <c r="H159">
        <v>20.759999999999998</v>
      </c>
      <c r="I159">
        <v>80.53</v>
      </c>
      <c r="J159">
        <v>16.04</v>
      </c>
      <c r="K159">
        <v>6.71</v>
      </c>
      <c r="L159">
        <v>0.47712746129893674</v>
      </c>
    </row>
    <row r="160" spans="1:12">
      <c r="A160" s="1">
        <v>40337</v>
      </c>
      <c r="B160">
        <v>6</v>
      </c>
      <c r="C160">
        <f t="shared" si="4"/>
        <v>2010</v>
      </c>
      <c r="D160">
        <f t="shared" si="5"/>
        <v>8</v>
      </c>
      <c r="E160">
        <v>12</v>
      </c>
      <c r="F160">
        <v>25.42</v>
      </c>
      <c r="G160">
        <v>17.07</v>
      </c>
      <c r="H160">
        <v>21.245000000000001</v>
      </c>
      <c r="I160">
        <v>80.22</v>
      </c>
      <c r="J160">
        <v>17.09</v>
      </c>
      <c r="K160">
        <v>5.5</v>
      </c>
      <c r="L160">
        <v>0.49938157526217436</v>
      </c>
    </row>
    <row r="161" spans="1:12">
      <c r="A161" s="1">
        <v>40338</v>
      </c>
      <c r="B161">
        <v>6</v>
      </c>
      <c r="C161">
        <f t="shared" si="4"/>
        <v>2010</v>
      </c>
      <c r="D161">
        <f t="shared" si="5"/>
        <v>9</v>
      </c>
      <c r="E161">
        <v>1</v>
      </c>
      <c r="F161">
        <v>23.08</v>
      </c>
      <c r="G161">
        <v>16.38</v>
      </c>
      <c r="H161">
        <v>19.729999999999997</v>
      </c>
      <c r="I161">
        <v>85.93</v>
      </c>
      <c r="J161">
        <v>14.58</v>
      </c>
      <c r="K161">
        <v>3.45</v>
      </c>
      <c r="L161">
        <v>0.32353742750343067</v>
      </c>
    </row>
    <row r="162" spans="1:12">
      <c r="A162" s="1">
        <v>40339</v>
      </c>
      <c r="B162">
        <v>6</v>
      </c>
      <c r="C162">
        <f t="shared" si="4"/>
        <v>2010</v>
      </c>
      <c r="D162">
        <f t="shared" si="5"/>
        <v>10</v>
      </c>
      <c r="E162">
        <v>35</v>
      </c>
      <c r="F162">
        <v>23.37</v>
      </c>
      <c r="G162">
        <v>16.28</v>
      </c>
      <c r="H162">
        <v>19.825000000000003</v>
      </c>
      <c r="I162">
        <v>83.39</v>
      </c>
      <c r="J162">
        <v>19.149999999999999</v>
      </c>
      <c r="K162">
        <v>4.32</v>
      </c>
      <c r="L162">
        <v>0.3842009827746129</v>
      </c>
    </row>
    <row r="163" spans="1:12">
      <c r="A163" s="1">
        <v>40340</v>
      </c>
      <c r="B163">
        <v>6</v>
      </c>
      <c r="C163">
        <f t="shared" si="4"/>
        <v>2010</v>
      </c>
      <c r="D163">
        <f t="shared" si="5"/>
        <v>11</v>
      </c>
      <c r="E163">
        <v>0</v>
      </c>
      <c r="F163">
        <v>22.45</v>
      </c>
      <c r="G163">
        <v>16.55</v>
      </c>
      <c r="H163">
        <v>19.5</v>
      </c>
      <c r="I163">
        <v>88.47</v>
      </c>
      <c r="J163">
        <v>19.64</v>
      </c>
      <c r="K163">
        <v>3.67</v>
      </c>
      <c r="L163">
        <v>0.26137127564304596</v>
      </c>
    </row>
    <row r="164" spans="1:12">
      <c r="A164" s="1">
        <v>40341</v>
      </c>
      <c r="B164">
        <v>6</v>
      </c>
      <c r="C164">
        <f t="shared" si="4"/>
        <v>2010</v>
      </c>
      <c r="D164">
        <f t="shared" si="5"/>
        <v>12</v>
      </c>
      <c r="E164">
        <v>0</v>
      </c>
      <c r="F164">
        <v>24.09</v>
      </c>
      <c r="G164">
        <v>16.93</v>
      </c>
      <c r="H164">
        <v>20.509999999999998</v>
      </c>
      <c r="I164">
        <v>85.21</v>
      </c>
      <c r="J164">
        <v>20.059999999999999</v>
      </c>
      <c r="K164">
        <v>4.26</v>
      </c>
      <c r="L164">
        <v>0.35690174513054246</v>
      </c>
    </row>
    <row r="165" spans="1:12">
      <c r="A165" s="1">
        <v>40342</v>
      </c>
      <c r="B165">
        <v>6</v>
      </c>
      <c r="C165">
        <f t="shared" si="4"/>
        <v>2010</v>
      </c>
      <c r="D165">
        <f t="shared" si="5"/>
        <v>13</v>
      </c>
      <c r="E165">
        <v>1</v>
      </c>
      <c r="F165">
        <v>23.26</v>
      </c>
      <c r="G165">
        <v>16.649999999999999</v>
      </c>
      <c r="H165">
        <v>19.954999999999998</v>
      </c>
      <c r="I165">
        <v>86.54</v>
      </c>
      <c r="J165">
        <v>19.46</v>
      </c>
      <c r="K165">
        <v>3.27</v>
      </c>
      <c r="L165">
        <v>0.31385699821683438</v>
      </c>
    </row>
    <row r="166" spans="1:12">
      <c r="A166" s="1">
        <v>40343</v>
      </c>
      <c r="B166">
        <v>6</v>
      </c>
      <c r="C166">
        <f t="shared" si="4"/>
        <v>2010</v>
      </c>
      <c r="D166">
        <f t="shared" si="5"/>
        <v>14</v>
      </c>
      <c r="E166">
        <v>0</v>
      </c>
      <c r="F166">
        <v>21.45</v>
      </c>
      <c r="G166">
        <v>16.329999999999998</v>
      </c>
      <c r="H166">
        <v>18.89</v>
      </c>
      <c r="I166">
        <v>92.77</v>
      </c>
      <c r="J166">
        <v>15.16</v>
      </c>
      <c r="K166">
        <v>1.23</v>
      </c>
      <c r="L166">
        <v>0.15778454091061767</v>
      </c>
    </row>
    <row r="167" spans="1:12">
      <c r="A167" s="1">
        <v>40344</v>
      </c>
      <c r="B167">
        <v>6</v>
      </c>
      <c r="C167">
        <f t="shared" si="4"/>
        <v>2010</v>
      </c>
      <c r="D167">
        <f t="shared" si="5"/>
        <v>15</v>
      </c>
      <c r="E167">
        <v>21</v>
      </c>
      <c r="F167">
        <v>23.36</v>
      </c>
      <c r="G167">
        <v>16.2</v>
      </c>
      <c r="H167">
        <v>19.78</v>
      </c>
      <c r="I167">
        <v>82.15</v>
      </c>
      <c r="J167">
        <v>18.37</v>
      </c>
      <c r="K167">
        <v>3.02</v>
      </c>
      <c r="L167">
        <v>0.41173275426793771</v>
      </c>
    </row>
    <row r="168" spans="1:12">
      <c r="A168" s="1">
        <v>40345</v>
      </c>
      <c r="B168">
        <v>6</v>
      </c>
      <c r="C168">
        <f t="shared" si="4"/>
        <v>2010</v>
      </c>
      <c r="D168">
        <f t="shared" si="5"/>
        <v>16</v>
      </c>
      <c r="E168">
        <v>0</v>
      </c>
      <c r="F168">
        <v>25.14</v>
      </c>
      <c r="G168">
        <v>15.7</v>
      </c>
      <c r="H168">
        <v>20.420000000000002</v>
      </c>
      <c r="I168">
        <v>82.3</v>
      </c>
      <c r="J168">
        <v>15.99</v>
      </c>
      <c r="K168">
        <v>5.3</v>
      </c>
      <c r="L168">
        <v>0.42475932346126882</v>
      </c>
    </row>
    <row r="169" spans="1:12">
      <c r="A169" s="1">
        <v>40346</v>
      </c>
      <c r="B169">
        <v>6</v>
      </c>
      <c r="C169">
        <f t="shared" si="4"/>
        <v>2010</v>
      </c>
      <c r="D169">
        <f t="shared" si="5"/>
        <v>17</v>
      </c>
      <c r="E169">
        <v>0</v>
      </c>
      <c r="F169">
        <v>24.8</v>
      </c>
      <c r="G169">
        <v>15.52</v>
      </c>
      <c r="H169">
        <v>20.16</v>
      </c>
      <c r="I169">
        <v>81.83</v>
      </c>
      <c r="J169">
        <v>18.86</v>
      </c>
      <c r="K169">
        <v>6.63</v>
      </c>
      <c r="L169">
        <v>0.42909203636371313</v>
      </c>
    </row>
    <row r="170" spans="1:12">
      <c r="A170" s="1">
        <v>40347</v>
      </c>
      <c r="B170">
        <v>6</v>
      </c>
      <c r="C170">
        <f t="shared" si="4"/>
        <v>2010</v>
      </c>
      <c r="D170">
        <f t="shared" si="5"/>
        <v>18</v>
      </c>
      <c r="E170">
        <v>0</v>
      </c>
      <c r="F170">
        <v>25.67</v>
      </c>
      <c r="G170">
        <v>17.3</v>
      </c>
      <c r="H170">
        <v>21.484999999999999</v>
      </c>
      <c r="I170">
        <v>75.88</v>
      </c>
      <c r="J170">
        <v>17.57</v>
      </c>
      <c r="K170">
        <v>6.71</v>
      </c>
      <c r="L170">
        <v>0.61797056378472004</v>
      </c>
    </row>
    <row r="171" spans="1:12">
      <c r="A171" s="1">
        <v>40348</v>
      </c>
      <c r="B171">
        <v>6</v>
      </c>
      <c r="C171">
        <f t="shared" si="4"/>
        <v>2010</v>
      </c>
      <c r="D171">
        <f t="shared" si="5"/>
        <v>19</v>
      </c>
      <c r="E171">
        <v>0</v>
      </c>
      <c r="F171">
        <v>24.56</v>
      </c>
      <c r="G171">
        <v>15.93</v>
      </c>
      <c r="H171">
        <v>20.244999999999997</v>
      </c>
      <c r="I171">
        <v>81.42</v>
      </c>
      <c r="J171">
        <v>18.95</v>
      </c>
      <c r="K171">
        <v>6.04</v>
      </c>
      <c r="L171">
        <v>0.44108550791318668</v>
      </c>
    </row>
    <row r="172" spans="1:12">
      <c r="A172" s="1">
        <v>40349</v>
      </c>
      <c r="B172">
        <v>6</v>
      </c>
      <c r="C172">
        <f t="shared" si="4"/>
        <v>2010</v>
      </c>
      <c r="D172">
        <f t="shared" si="5"/>
        <v>20</v>
      </c>
      <c r="E172">
        <v>15</v>
      </c>
      <c r="F172">
        <v>22.92</v>
      </c>
      <c r="G172">
        <v>15.54</v>
      </c>
      <c r="H172">
        <v>19.23</v>
      </c>
      <c r="I172">
        <v>89.58</v>
      </c>
      <c r="J172">
        <v>8.3800000000000008</v>
      </c>
      <c r="K172">
        <v>3.6</v>
      </c>
      <c r="L172">
        <v>0.23227454101021766</v>
      </c>
    </row>
    <row r="173" spans="1:12">
      <c r="A173" s="1">
        <v>40350</v>
      </c>
      <c r="B173">
        <v>6</v>
      </c>
      <c r="C173">
        <f t="shared" si="4"/>
        <v>2010</v>
      </c>
      <c r="D173">
        <f t="shared" si="5"/>
        <v>21</v>
      </c>
      <c r="E173">
        <v>20</v>
      </c>
      <c r="F173">
        <v>22.04</v>
      </c>
      <c r="G173">
        <v>14.94</v>
      </c>
      <c r="H173">
        <v>18.489999999999998</v>
      </c>
      <c r="I173">
        <v>88.38</v>
      </c>
      <c r="J173">
        <v>20.48</v>
      </c>
      <c r="K173">
        <v>4.08</v>
      </c>
      <c r="L173">
        <v>0.24732516596360243</v>
      </c>
    </row>
    <row r="174" spans="1:12">
      <c r="A174" s="1">
        <v>40351</v>
      </c>
      <c r="B174">
        <v>6</v>
      </c>
      <c r="C174">
        <f t="shared" si="4"/>
        <v>2010</v>
      </c>
      <c r="D174">
        <f t="shared" si="5"/>
        <v>22</v>
      </c>
      <c r="E174">
        <v>0</v>
      </c>
      <c r="F174">
        <v>21.43</v>
      </c>
      <c r="G174">
        <v>16.14</v>
      </c>
      <c r="H174">
        <v>18.785</v>
      </c>
      <c r="I174">
        <v>92.45</v>
      </c>
      <c r="J174">
        <v>13</v>
      </c>
      <c r="K174">
        <v>2.83</v>
      </c>
      <c r="L174">
        <v>0.16369092292390483</v>
      </c>
    </row>
    <row r="175" spans="1:12">
      <c r="A175" s="1">
        <v>40352</v>
      </c>
      <c r="B175">
        <v>6</v>
      </c>
      <c r="C175">
        <f t="shared" si="4"/>
        <v>2010</v>
      </c>
      <c r="D175">
        <f t="shared" si="5"/>
        <v>23</v>
      </c>
      <c r="E175">
        <v>25</v>
      </c>
      <c r="F175">
        <v>22</v>
      </c>
      <c r="G175">
        <v>15.98</v>
      </c>
      <c r="H175">
        <v>18.990000000000002</v>
      </c>
      <c r="I175">
        <v>90.12</v>
      </c>
      <c r="J175">
        <v>19.45</v>
      </c>
      <c r="K175">
        <v>3.4</v>
      </c>
      <c r="L175">
        <v>0.21696705403340869</v>
      </c>
    </row>
    <row r="176" spans="1:12">
      <c r="A176" s="1">
        <v>40353</v>
      </c>
      <c r="B176">
        <v>6</v>
      </c>
      <c r="C176">
        <f t="shared" si="4"/>
        <v>2010</v>
      </c>
      <c r="D176">
        <f t="shared" si="5"/>
        <v>24</v>
      </c>
      <c r="E176">
        <v>0</v>
      </c>
      <c r="F176">
        <v>24.1</v>
      </c>
      <c r="G176">
        <v>17.3</v>
      </c>
      <c r="H176">
        <v>20.700000000000003</v>
      </c>
      <c r="I176">
        <v>85.24</v>
      </c>
      <c r="J176">
        <v>18.64</v>
      </c>
      <c r="K176">
        <v>5.0199999999999996</v>
      </c>
      <c r="L176">
        <v>0.36037187543252963</v>
      </c>
    </row>
    <row r="177" spans="1:12">
      <c r="A177" s="1">
        <v>40354</v>
      </c>
      <c r="B177">
        <v>6</v>
      </c>
      <c r="C177">
        <f t="shared" si="4"/>
        <v>2010</v>
      </c>
      <c r="D177">
        <f t="shared" si="5"/>
        <v>25</v>
      </c>
      <c r="E177">
        <v>10</v>
      </c>
      <c r="F177">
        <v>22.05</v>
      </c>
      <c r="G177">
        <v>17.5</v>
      </c>
      <c r="H177">
        <v>19.774999999999999</v>
      </c>
      <c r="I177">
        <v>89.72</v>
      </c>
      <c r="J177">
        <v>18.88</v>
      </c>
      <c r="K177">
        <v>2.39</v>
      </c>
      <c r="L177">
        <v>0.23704765238619505</v>
      </c>
    </row>
    <row r="178" spans="1:12">
      <c r="A178" s="1">
        <v>40355</v>
      </c>
      <c r="B178">
        <v>6</v>
      </c>
      <c r="C178">
        <f t="shared" si="4"/>
        <v>2010</v>
      </c>
      <c r="D178">
        <f t="shared" si="5"/>
        <v>26</v>
      </c>
      <c r="E178">
        <v>0</v>
      </c>
      <c r="F178">
        <v>25.31</v>
      </c>
      <c r="G178">
        <v>16.91</v>
      </c>
      <c r="H178">
        <v>21.11</v>
      </c>
      <c r="I178">
        <v>83.56</v>
      </c>
      <c r="J178">
        <v>22.01</v>
      </c>
      <c r="K178">
        <v>5.31</v>
      </c>
      <c r="L178">
        <v>0.41163442222360669</v>
      </c>
    </row>
    <row r="179" spans="1:12">
      <c r="A179" s="1">
        <v>40356</v>
      </c>
      <c r="B179">
        <v>6</v>
      </c>
      <c r="C179">
        <f t="shared" si="4"/>
        <v>2010</v>
      </c>
      <c r="D179">
        <f t="shared" si="5"/>
        <v>27</v>
      </c>
      <c r="E179">
        <v>1</v>
      </c>
      <c r="F179">
        <v>23.29</v>
      </c>
      <c r="G179">
        <v>17.16</v>
      </c>
      <c r="H179">
        <v>20.225000000000001</v>
      </c>
      <c r="I179">
        <v>84.87</v>
      </c>
      <c r="J179">
        <v>13.73</v>
      </c>
      <c r="K179">
        <v>3.95</v>
      </c>
      <c r="L179">
        <v>0.35873958969346115</v>
      </c>
    </row>
    <row r="180" spans="1:12">
      <c r="A180" s="1">
        <v>40357</v>
      </c>
      <c r="B180">
        <v>6</v>
      </c>
      <c r="C180">
        <f t="shared" si="4"/>
        <v>2010</v>
      </c>
      <c r="D180">
        <f t="shared" si="5"/>
        <v>28</v>
      </c>
      <c r="E180">
        <v>2</v>
      </c>
      <c r="F180">
        <v>23.51</v>
      </c>
      <c r="G180">
        <v>16.399999999999999</v>
      </c>
      <c r="H180">
        <v>19.954999999999998</v>
      </c>
      <c r="I180">
        <v>86.18</v>
      </c>
      <c r="J180">
        <v>16.52</v>
      </c>
      <c r="K180">
        <v>4.67</v>
      </c>
      <c r="L180">
        <v>0.32225139044254453</v>
      </c>
    </row>
    <row r="181" spans="1:12">
      <c r="A181" s="1">
        <v>40358</v>
      </c>
      <c r="B181">
        <v>6</v>
      </c>
      <c r="C181">
        <f t="shared" si="4"/>
        <v>2010</v>
      </c>
      <c r="D181">
        <f t="shared" si="5"/>
        <v>29</v>
      </c>
      <c r="E181">
        <v>4</v>
      </c>
      <c r="F181">
        <v>24.62</v>
      </c>
      <c r="G181">
        <v>15.58</v>
      </c>
      <c r="H181">
        <v>20.100000000000001</v>
      </c>
      <c r="I181">
        <v>81.88</v>
      </c>
      <c r="J181">
        <v>20.43</v>
      </c>
      <c r="K181">
        <v>6.12</v>
      </c>
      <c r="L181">
        <v>0.42632647737300799</v>
      </c>
    </row>
    <row r="182" spans="1:12">
      <c r="A182" s="1">
        <v>40359</v>
      </c>
      <c r="B182">
        <v>6</v>
      </c>
      <c r="C182">
        <f t="shared" si="4"/>
        <v>2010</v>
      </c>
      <c r="D182">
        <f t="shared" si="5"/>
        <v>30</v>
      </c>
      <c r="E182">
        <v>0</v>
      </c>
      <c r="F182">
        <v>25.88</v>
      </c>
      <c r="G182">
        <v>15.1</v>
      </c>
      <c r="H182">
        <v>20.49</v>
      </c>
      <c r="I182">
        <v>78.3</v>
      </c>
      <c r="J182">
        <v>18.59</v>
      </c>
      <c r="K182">
        <v>8.32</v>
      </c>
      <c r="L182">
        <v>0.52300354651068315</v>
      </c>
    </row>
    <row r="183" spans="1:12">
      <c r="A183" s="1">
        <v>40360</v>
      </c>
      <c r="B183">
        <v>7</v>
      </c>
      <c r="C183">
        <f t="shared" si="4"/>
        <v>2010</v>
      </c>
      <c r="D183">
        <f t="shared" si="5"/>
        <v>1</v>
      </c>
      <c r="E183">
        <v>0</v>
      </c>
      <c r="F183">
        <v>25.28</v>
      </c>
      <c r="G183">
        <v>15.93</v>
      </c>
      <c r="H183">
        <v>20.605</v>
      </c>
      <c r="I183">
        <v>78.260000000000005</v>
      </c>
      <c r="J183">
        <v>15.59</v>
      </c>
      <c r="K183">
        <v>5.92</v>
      </c>
      <c r="L183">
        <v>0.52769501445467926</v>
      </c>
    </row>
    <row r="184" spans="1:12">
      <c r="A184" s="1">
        <v>40361</v>
      </c>
      <c r="B184">
        <v>7</v>
      </c>
      <c r="C184">
        <f t="shared" si="4"/>
        <v>2010</v>
      </c>
      <c r="D184">
        <f t="shared" si="5"/>
        <v>2</v>
      </c>
      <c r="E184">
        <v>0</v>
      </c>
      <c r="F184">
        <v>23.66</v>
      </c>
      <c r="G184">
        <v>15.92</v>
      </c>
      <c r="H184">
        <v>19.79</v>
      </c>
      <c r="I184">
        <v>81.19</v>
      </c>
      <c r="J184">
        <v>16.02</v>
      </c>
      <c r="K184">
        <v>5.38</v>
      </c>
      <c r="L184">
        <v>0.43414547917239027</v>
      </c>
    </row>
    <row r="185" spans="1:12">
      <c r="A185" s="1">
        <v>40362</v>
      </c>
      <c r="B185">
        <v>7</v>
      </c>
      <c r="C185">
        <f t="shared" si="4"/>
        <v>2010</v>
      </c>
      <c r="D185">
        <f t="shared" si="5"/>
        <v>3</v>
      </c>
      <c r="E185">
        <v>5</v>
      </c>
      <c r="F185">
        <v>23.79</v>
      </c>
      <c r="G185">
        <v>16.95</v>
      </c>
      <c r="H185">
        <v>20.369999999999997</v>
      </c>
      <c r="I185">
        <v>85.32</v>
      </c>
      <c r="J185">
        <v>16.77</v>
      </c>
      <c r="K185">
        <v>4.51</v>
      </c>
      <c r="L185">
        <v>0.35120090343389854</v>
      </c>
    </row>
    <row r="186" spans="1:12">
      <c r="A186" s="1">
        <v>40363</v>
      </c>
      <c r="B186">
        <v>7</v>
      </c>
      <c r="C186">
        <f t="shared" si="4"/>
        <v>2010</v>
      </c>
      <c r="D186">
        <f t="shared" si="5"/>
        <v>4</v>
      </c>
      <c r="E186">
        <v>7</v>
      </c>
      <c r="F186">
        <v>24.29</v>
      </c>
      <c r="G186">
        <v>16.149999999999999</v>
      </c>
      <c r="H186">
        <v>20.22</v>
      </c>
      <c r="I186">
        <v>84.89</v>
      </c>
      <c r="J186">
        <v>17.82</v>
      </c>
      <c r="K186">
        <v>5.76</v>
      </c>
      <c r="L186">
        <v>0.35815470048522374</v>
      </c>
    </row>
    <row r="187" spans="1:12">
      <c r="A187" s="1">
        <v>40364</v>
      </c>
      <c r="B187">
        <v>7</v>
      </c>
      <c r="C187">
        <f t="shared" si="4"/>
        <v>2010</v>
      </c>
      <c r="D187">
        <f t="shared" si="5"/>
        <v>5</v>
      </c>
      <c r="E187">
        <v>0</v>
      </c>
      <c r="F187">
        <v>23.9</v>
      </c>
      <c r="G187">
        <v>15.87</v>
      </c>
      <c r="H187">
        <v>19.884999999999998</v>
      </c>
      <c r="I187">
        <v>85.78</v>
      </c>
      <c r="J187">
        <v>17.149999999999999</v>
      </c>
      <c r="K187">
        <v>5.04</v>
      </c>
      <c r="L187">
        <v>0.3301439160529272</v>
      </c>
    </row>
    <row r="188" spans="1:12">
      <c r="A188" s="1">
        <v>40365</v>
      </c>
      <c r="B188">
        <v>7</v>
      </c>
      <c r="C188">
        <f t="shared" si="4"/>
        <v>2010</v>
      </c>
      <c r="D188">
        <f t="shared" si="5"/>
        <v>6</v>
      </c>
      <c r="E188">
        <v>5</v>
      </c>
      <c r="F188">
        <v>20.72</v>
      </c>
      <c r="G188">
        <v>15.67</v>
      </c>
      <c r="H188">
        <v>18.195</v>
      </c>
      <c r="I188">
        <v>87.99</v>
      </c>
      <c r="J188">
        <v>13.54</v>
      </c>
      <c r="K188">
        <v>1.62</v>
      </c>
      <c r="L188">
        <v>0.25094076306554636</v>
      </c>
    </row>
    <row r="189" spans="1:12">
      <c r="A189" s="1">
        <v>40366</v>
      </c>
      <c r="B189">
        <v>7</v>
      </c>
      <c r="C189">
        <f t="shared" si="4"/>
        <v>2010</v>
      </c>
      <c r="D189">
        <f t="shared" si="5"/>
        <v>7</v>
      </c>
      <c r="E189">
        <v>8</v>
      </c>
      <c r="F189">
        <v>22.6</v>
      </c>
      <c r="G189">
        <v>15.84</v>
      </c>
      <c r="H189">
        <v>19.22</v>
      </c>
      <c r="I189">
        <v>88.68</v>
      </c>
      <c r="J189">
        <v>18.18</v>
      </c>
      <c r="K189">
        <v>3.34</v>
      </c>
      <c r="L189">
        <v>0.25217954162963002</v>
      </c>
    </row>
    <row r="190" spans="1:12">
      <c r="A190" s="1">
        <v>40367</v>
      </c>
      <c r="B190">
        <v>7</v>
      </c>
      <c r="C190">
        <f t="shared" si="4"/>
        <v>2010</v>
      </c>
      <c r="D190">
        <f t="shared" si="5"/>
        <v>8</v>
      </c>
      <c r="E190">
        <v>9</v>
      </c>
      <c r="F190">
        <v>23.31</v>
      </c>
      <c r="G190">
        <v>14.91</v>
      </c>
      <c r="H190">
        <v>19.11</v>
      </c>
      <c r="I190">
        <v>86.67</v>
      </c>
      <c r="J190">
        <v>16.38</v>
      </c>
      <c r="K190">
        <v>3.69</v>
      </c>
      <c r="L190">
        <v>0.2949287019030209</v>
      </c>
    </row>
    <row r="191" spans="1:12">
      <c r="A191" s="1">
        <v>40368</v>
      </c>
      <c r="B191">
        <v>7</v>
      </c>
      <c r="C191">
        <f t="shared" si="4"/>
        <v>2010</v>
      </c>
      <c r="D191">
        <f t="shared" si="5"/>
        <v>9</v>
      </c>
      <c r="E191">
        <v>0</v>
      </c>
      <c r="F191">
        <v>23.92</v>
      </c>
      <c r="G191">
        <v>16.03</v>
      </c>
      <c r="H191">
        <v>19.975000000000001</v>
      </c>
      <c r="I191">
        <v>82.52</v>
      </c>
      <c r="J191">
        <v>17.850000000000001</v>
      </c>
      <c r="K191">
        <v>5.0999999999999996</v>
      </c>
      <c r="L191">
        <v>0.40809945297089723</v>
      </c>
    </row>
    <row r="192" spans="1:12">
      <c r="A192" s="1">
        <v>40369</v>
      </c>
      <c r="B192">
        <v>7</v>
      </c>
      <c r="C192">
        <f t="shared" si="4"/>
        <v>2010</v>
      </c>
      <c r="D192">
        <f t="shared" si="5"/>
        <v>10</v>
      </c>
      <c r="E192">
        <v>3</v>
      </c>
      <c r="F192">
        <v>24.73</v>
      </c>
      <c r="G192">
        <v>15</v>
      </c>
      <c r="H192">
        <v>19.865000000000002</v>
      </c>
      <c r="I192">
        <v>81.53</v>
      </c>
      <c r="J192">
        <v>18.89</v>
      </c>
      <c r="K192">
        <v>4.84</v>
      </c>
      <c r="L192">
        <v>0.42828453584398624</v>
      </c>
    </row>
    <row r="193" spans="1:12">
      <c r="A193" s="1">
        <v>40370</v>
      </c>
      <c r="B193">
        <v>7</v>
      </c>
      <c r="C193">
        <f t="shared" si="4"/>
        <v>2010</v>
      </c>
      <c r="D193">
        <f t="shared" si="5"/>
        <v>11</v>
      </c>
      <c r="E193">
        <v>0</v>
      </c>
      <c r="F193">
        <v>21.48</v>
      </c>
      <c r="G193">
        <v>15.81</v>
      </c>
      <c r="H193">
        <v>18.645</v>
      </c>
      <c r="I193">
        <v>83.75</v>
      </c>
      <c r="J193">
        <v>10.31</v>
      </c>
      <c r="K193">
        <v>2.02</v>
      </c>
      <c r="L193">
        <v>0.34924433108767089</v>
      </c>
    </row>
    <row r="194" spans="1:12">
      <c r="A194" s="1">
        <v>40371</v>
      </c>
      <c r="B194">
        <v>7</v>
      </c>
      <c r="C194">
        <f t="shared" si="4"/>
        <v>2010</v>
      </c>
      <c r="D194">
        <f t="shared" si="5"/>
        <v>12</v>
      </c>
      <c r="E194">
        <v>3</v>
      </c>
      <c r="F194">
        <v>24.44</v>
      </c>
      <c r="G194">
        <v>15.51</v>
      </c>
      <c r="H194">
        <v>19.975000000000001</v>
      </c>
      <c r="I194">
        <v>77.94</v>
      </c>
      <c r="J194">
        <v>19.899999999999999</v>
      </c>
      <c r="K194">
        <v>6.51</v>
      </c>
      <c r="L194">
        <v>0.5150271128454228</v>
      </c>
    </row>
    <row r="195" spans="1:12">
      <c r="A195" s="1">
        <v>40372</v>
      </c>
      <c r="B195">
        <v>7</v>
      </c>
      <c r="C195">
        <f t="shared" ref="C195:C258" si="6">YEAR(A195)</f>
        <v>2010</v>
      </c>
      <c r="D195">
        <f t="shared" ref="D195:D258" si="7">DAY(A195)</f>
        <v>13</v>
      </c>
      <c r="E195">
        <v>4</v>
      </c>
      <c r="F195">
        <v>24</v>
      </c>
      <c r="G195">
        <v>14.76</v>
      </c>
      <c r="H195">
        <v>19.38</v>
      </c>
      <c r="I195">
        <v>81.73</v>
      </c>
      <c r="J195">
        <v>18.850000000000001</v>
      </c>
      <c r="K195">
        <v>5.44</v>
      </c>
      <c r="L195">
        <v>0.41108054314146891</v>
      </c>
    </row>
    <row r="196" spans="1:12">
      <c r="A196" s="1">
        <v>40373</v>
      </c>
      <c r="B196">
        <v>7</v>
      </c>
      <c r="C196">
        <f t="shared" si="6"/>
        <v>2010</v>
      </c>
      <c r="D196">
        <f t="shared" si="7"/>
        <v>14</v>
      </c>
      <c r="E196">
        <v>15</v>
      </c>
      <c r="F196">
        <v>24.39</v>
      </c>
      <c r="G196">
        <v>15.84</v>
      </c>
      <c r="H196">
        <v>20.115000000000002</v>
      </c>
      <c r="I196">
        <v>80.72</v>
      </c>
      <c r="J196">
        <v>18.25</v>
      </c>
      <c r="K196">
        <v>5.41</v>
      </c>
      <c r="L196">
        <v>0.45403994882344045</v>
      </c>
    </row>
    <row r="197" spans="1:12">
      <c r="A197" s="1">
        <v>40374</v>
      </c>
      <c r="B197">
        <v>7</v>
      </c>
      <c r="C197">
        <f t="shared" si="6"/>
        <v>2010</v>
      </c>
      <c r="D197">
        <f t="shared" si="7"/>
        <v>15</v>
      </c>
      <c r="E197">
        <v>25</v>
      </c>
      <c r="F197">
        <v>19.63</v>
      </c>
      <c r="G197">
        <v>16.86</v>
      </c>
      <c r="H197">
        <v>18.244999999999997</v>
      </c>
      <c r="I197">
        <v>93.64</v>
      </c>
      <c r="J197">
        <v>16.47</v>
      </c>
      <c r="K197">
        <v>1.02</v>
      </c>
      <c r="L197">
        <v>0.13330557685852712</v>
      </c>
    </row>
    <row r="198" spans="1:12">
      <c r="A198" s="1">
        <v>40375</v>
      </c>
      <c r="B198">
        <v>7</v>
      </c>
      <c r="C198">
        <f t="shared" si="6"/>
        <v>2010</v>
      </c>
      <c r="D198">
        <f t="shared" si="7"/>
        <v>16</v>
      </c>
      <c r="E198">
        <v>30</v>
      </c>
      <c r="F198">
        <v>19.48</v>
      </c>
      <c r="G198">
        <v>15.24</v>
      </c>
      <c r="H198">
        <v>17.36</v>
      </c>
      <c r="I198">
        <v>94.91</v>
      </c>
      <c r="J198">
        <v>11.92</v>
      </c>
      <c r="K198">
        <v>0.83</v>
      </c>
      <c r="L198">
        <v>0.10090317967742417</v>
      </c>
    </row>
    <row r="199" spans="1:12">
      <c r="A199" s="1">
        <v>40376</v>
      </c>
      <c r="B199">
        <v>7</v>
      </c>
      <c r="C199">
        <f t="shared" si="6"/>
        <v>2010</v>
      </c>
      <c r="D199">
        <f t="shared" si="7"/>
        <v>17</v>
      </c>
      <c r="E199">
        <v>35</v>
      </c>
      <c r="F199">
        <v>20.07</v>
      </c>
      <c r="G199">
        <v>14.89</v>
      </c>
      <c r="H199">
        <v>17.48</v>
      </c>
      <c r="I199">
        <v>87.5</v>
      </c>
      <c r="J199">
        <v>16.53</v>
      </c>
      <c r="K199">
        <v>1.86</v>
      </c>
      <c r="L199">
        <v>0.24968293070320671</v>
      </c>
    </row>
    <row r="200" spans="1:12">
      <c r="A200" s="1">
        <v>40377</v>
      </c>
      <c r="B200">
        <v>7</v>
      </c>
      <c r="C200">
        <f t="shared" si="6"/>
        <v>2010</v>
      </c>
      <c r="D200">
        <f t="shared" si="7"/>
        <v>18</v>
      </c>
      <c r="E200">
        <v>0</v>
      </c>
      <c r="F200">
        <v>23.64</v>
      </c>
      <c r="G200">
        <v>15.28</v>
      </c>
      <c r="H200">
        <v>19.46</v>
      </c>
      <c r="I200">
        <v>86.94</v>
      </c>
      <c r="J200">
        <v>14.71</v>
      </c>
      <c r="K200">
        <v>4.72</v>
      </c>
      <c r="L200">
        <v>0.29531941878426504</v>
      </c>
    </row>
    <row r="201" spans="1:12">
      <c r="A201" s="1">
        <v>40378</v>
      </c>
      <c r="B201">
        <v>7</v>
      </c>
      <c r="C201">
        <f t="shared" si="6"/>
        <v>2010</v>
      </c>
      <c r="D201">
        <f t="shared" si="7"/>
        <v>19</v>
      </c>
      <c r="E201">
        <v>0</v>
      </c>
      <c r="F201">
        <v>24.38</v>
      </c>
      <c r="G201">
        <v>15.88</v>
      </c>
      <c r="H201">
        <v>20.13</v>
      </c>
      <c r="I201">
        <v>82.23</v>
      </c>
      <c r="J201">
        <v>21.09</v>
      </c>
      <c r="K201">
        <v>5.88</v>
      </c>
      <c r="L201">
        <v>0.41886815271728578</v>
      </c>
    </row>
    <row r="202" spans="1:12">
      <c r="A202" s="1">
        <v>40379</v>
      </c>
      <c r="B202">
        <v>7</v>
      </c>
      <c r="C202">
        <f t="shared" si="6"/>
        <v>2010</v>
      </c>
      <c r="D202">
        <f t="shared" si="7"/>
        <v>20</v>
      </c>
      <c r="E202">
        <v>5</v>
      </c>
      <c r="F202">
        <v>24.7</v>
      </c>
      <c r="G202">
        <v>15.75</v>
      </c>
      <c r="H202">
        <v>20.225000000000001</v>
      </c>
      <c r="I202">
        <v>81.25</v>
      </c>
      <c r="J202">
        <v>19.28</v>
      </c>
      <c r="K202">
        <v>4.9800000000000004</v>
      </c>
      <c r="L202">
        <v>0.44457153382368786</v>
      </c>
    </row>
    <row r="203" spans="1:12">
      <c r="A203" s="1">
        <v>40380</v>
      </c>
      <c r="B203">
        <v>7</v>
      </c>
      <c r="C203">
        <f t="shared" si="6"/>
        <v>2010</v>
      </c>
      <c r="D203">
        <f t="shared" si="7"/>
        <v>21</v>
      </c>
      <c r="E203">
        <v>55</v>
      </c>
      <c r="F203">
        <v>21.44</v>
      </c>
      <c r="G203">
        <v>16.739999999999998</v>
      </c>
      <c r="H203">
        <v>19.09</v>
      </c>
      <c r="I203">
        <v>89.24</v>
      </c>
      <c r="J203">
        <v>17.86</v>
      </c>
      <c r="K203">
        <v>2.59</v>
      </c>
      <c r="L203">
        <v>0.23777035094489399</v>
      </c>
    </row>
    <row r="204" spans="1:12">
      <c r="A204" s="1">
        <v>40381</v>
      </c>
      <c r="B204">
        <v>7</v>
      </c>
      <c r="C204">
        <f t="shared" si="6"/>
        <v>2010</v>
      </c>
      <c r="D204">
        <f t="shared" si="7"/>
        <v>22</v>
      </c>
      <c r="E204">
        <v>15</v>
      </c>
      <c r="F204">
        <v>23.36</v>
      </c>
      <c r="G204">
        <v>16.38</v>
      </c>
      <c r="H204">
        <v>19.869999999999997</v>
      </c>
      <c r="I204">
        <v>85</v>
      </c>
      <c r="J204">
        <v>18.55</v>
      </c>
      <c r="K204">
        <v>4.88</v>
      </c>
      <c r="L204">
        <v>0.34792955048152735</v>
      </c>
    </row>
    <row r="205" spans="1:12">
      <c r="A205" s="1">
        <v>40382</v>
      </c>
      <c r="B205">
        <v>7</v>
      </c>
      <c r="C205">
        <f t="shared" si="6"/>
        <v>2010</v>
      </c>
      <c r="D205">
        <f t="shared" si="7"/>
        <v>23</v>
      </c>
      <c r="E205">
        <v>0</v>
      </c>
      <c r="F205">
        <v>23.72</v>
      </c>
      <c r="G205">
        <v>15.99</v>
      </c>
      <c r="H205">
        <v>19.855</v>
      </c>
      <c r="I205">
        <v>79.040000000000006</v>
      </c>
      <c r="J205">
        <v>19.39</v>
      </c>
      <c r="K205">
        <v>4.67</v>
      </c>
      <c r="L205">
        <v>0.48572185284899178</v>
      </c>
    </row>
    <row r="206" spans="1:12">
      <c r="A206" s="1">
        <v>40383</v>
      </c>
      <c r="B206">
        <v>7</v>
      </c>
      <c r="C206">
        <f t="shared" si="6"/>
        <v>2010</v>
      </c>
      <c r="D206">
        <f t="shared" si="7"/>
        <v>24</v>
      </c>
      <c r="E206">
        <v>0</v>
      </c>
      <c r="F206">
        <v>25.46</v>
      </c>
      <c r="G206">
        <v>15.15</v>
      </c>
      <c r="H206">
        <v>20.305</v>
      </c>
      <c r="I206">
        <v>73.430000000000007</v>
      </c>
      <c r="J206">
        <v>20.11</v>
      </c>
      <c r="K206">
        <v>7.27</v>
      </c>
      <c r="L206">
        <v>0.63310863186596522</v>
      </c>
    </row>
    <row r="207" spans="1:12">
      <c r="A207" s="1">
        <v>40384</v>
      </c>
      <c r="B207">
        <v>7</v>
      </c>
      <c r="C207">
        <f t="shared" si="6"/>
        <v>2010</v>
      </c>
      <c r="D207">
        <f t="shared" si="7"/>
        <v>25</v>
      </c>
      <c r="E207">
        <v>0</v>
      </c>
      <c r="F207">
        <v>25.18</v>
      </c>
      <c r="G207">
        <v>13.93</v>
      </c>
      <c r="H207">
        <v>19.555</v>
      </c>
      <c r="I207">
        <v>78.099999999999994</v>
      </c>
      <c r="J207">
        <v>18.989999999999998</v>
      </c>
      <c r="K207">
        <v>7.23</v>
      </c>
      <c r="L207">
        <v>0.49814609914439523</v>
      </c>
    </row>
    <row r="208" spans="1:12">
      <c r="A208" s="1">
        <v>40385</v>
      </c>
      <c r="B208">
        <v>7</v>
      </c>
      <c r="C208">
        <f t="shared" si="6"/>
        <v>2010</v>
      </c>
      <c r="D208">
        <f t="shared" si="7"/>
        <v>26</v>
      </c>
      <c r="E208">
        <v>10</v>
      </c>
      <c r="F208">
        <v>23.58</v>
      </c>
      <c r="G208">
        <v>15.92</v>
      </c>
      <c r="H208">
        <v>19.75</v>
      </c>
      <c r="I208">
        <v>83.6</v>
      </c>
      <c r="J208">
        <v>14.85</v>
      </c>
      <c r="K208">
        <v>4</v>
      </c>
      <c r="L208">
        <v>0.3775835349991214</v>
      </c>
    </row>
    <row r="209" spans="1:12">
      <c r="A209" s="1">
        <v>40386</v>
      </c>
      <c r="B209">
        <v>7</v>
      </c>
      <c r="C209">
        <f t="shared" si="6"/>
        <v>2010</v>
      </c>
      <c r="D209">
        <f t="shared" si="7"/>
        <v>27</v>
      </c>
      <c r="E209">
        <v>17</v>
      </c>
      <c r="F209">
        <v>24.6</v>
      </c>
      <c r="G209">
        <v>15.41</v>
      </c>
      <c r="H209">
        <v>20.005000000000003</v>
      </c>
      <c r="I209">
        <v>81.97</v>
      </c>
      <c r="J209">
        <v>16.2</v>
      </c>
      <c r="K209">
        <v>5.16</v>
      </c>
      <c r="L209">
        <v>0.4217226195322355</v>
      </c>
    </row>
    <row r="210" spans="1:12">
      <c r="A210" s="1">
        <v>40387</v>
      </c>
      <c r="B210">
        <v>7</v>
      </c>
      <c r="C210">
        <f t="shared" si="6"/>
        <v>2010</v>
      </c>
      <c r="D210">
        <f t="shared" si="7"/>
        <v>28</v>
      </c>
      <c r="E210">
        <v>15</v>
      </c>
      <c r="F210">
        <v>22.78</v>
      </c>
      <c r="G210">
        <v>16.86</v>
      </c>
      <c r="H210">
        <v>19.82</v>
      </c>
      <c r="I210">
        <v>88.17</v>
      </c>
      <c r="J210">
        <v>16.91</v>
      </c>
      <c r="K210">
        <v>3.23</v>
      </c>
      <c r="L210">
        <v>0.27355142260886828</v>
      </c>
    </row>
    <row r="211" spans="1:12">
      <c r="A211" s="1">
        <v>40388</v>
      </c>
      <c r="B211">
        <v>7</v>
      </c>
      <c r="C211">
        <f t="shared" si="6"/>
        <v>2010</v>
      </c>
      <c r="D211">
        <f t="shared" si="7"/>
        <v>29</v>
      </c>
      <c r="E211">
        <v>0</v>
      </c>
      <c r="F211">
        <v>23.85</v>
      </c>
      <c r="G211">
        <v>14.93</v>
      </c>
      <c r="H211">
        <v>19.39</v>
      </c>
      <c r="I211">
        <v>82.44</v>
      </c>
      <c r="J211">
        <v>13.97</v>
      </c>
      <c r="K211">
        <v>5.09</v>
      </c>
      <c r="L211">
        <v>0.39535115895607037</v>
      </c>
    </row>
    <row r="212" spans="1:12">
      <c r="A212" s="1">
        <v>40389</v>
      </c>
      <c r="B212">
        <v>7</v>
      </c>
      <c r="C212">
        <f t="shared" si="6"/>
        <v>2010</v>
      </c>
      <c r="D212">
        <f t="shared" si="7"/>
        <v>30</v>
      </c>
      <c r="E212">
        <v>0</v>
      </c>
      <c r="F212">
        <v>23.72</v>
      </c>
      <c r="G212">
        <v>16.260000000000002</v>
      </c>
      <c r="H212">
        <v>19.990000000000002</v>
      </c>
      <c r="I212">
        <v>84.31</v>
      </c>
      <c r="J212">
        <v>18.91</v>
      </c>
      <c r="K212">
        <v>4.07</v>
      </c>
      <c r="L212">
        <v>0.36664928603398056</v>
      </c>
    </row>
    <row r="213" spans="1:12">
      <c r="A213" s="1">
        <v>40390</v>
      </c>
      <c r="B213">
        <v>7</v>
      </c>
      <c r="C213">
        <f t="shared" si="6"/>
        <v>2010</v>
      </c>
      <c r="D213">
        <f t="shared" si="7"/>
        <v>31</v>
      </c>
      <c r="E213">
        <v>0</v>
      </c>
      <c r="F213">
        <v>20.329999999999998</v>
      </c>
      <c r="G213">
        <v>16.829999999999998</v>
      </c>
      <c r="H213">
        <v>18.579999999999998</v>
      </c>
      <c r="I213">
        <v>93.74</v>
      </c>
      <c r="J213">
        <v>17.14</v>
      </c>
      <c r="K213">
        <v>1.48</v>
      </c>
      <c r="L213">
        <v>0.13399354261650387</v>
      </c>
    </row>
    <row r="214" spans="1:12">
      <c r="A214" s="1">
        <v>40391</v>
      </c>
      <c r="B214">
        <v>8</v>
      </c>
      <c r="C214">
        <f t="shared" si="6"/>
        <v>2010</v>
      </c>
      <c r="D214">
        <f t="shared" si="7"/>
        <v>1</v>
      </c>
      <c r="E214">
        <v>0</v>
      </c>
      <c r="F214">
        <v>21.6</v>
      </c>
      <c r="G214">
        <v>16.37</v>
      </c>
      <c r="H214">
        <v>18.984999999999999</v>
      </c>
      <c r="I214">
        <v>90.1</v>
      </c>
      <c r="J214">
        <v>16.22</v>
      </c>
      <c r="K214">
        <v>1.67</v>
      </c>
      <c r="L214">
        <v>0.21733844613105621</v>
      </c>
    </row>
    <row r="215" spans="1:12">
      <c r="A215" s="1">
        <v>40392</v>
      </c>
      <c r="B215">
        <v>8</v>
      </c>
      <c r="C215">
        <f t="shared" si="6"/>
        <v>2010</v>
      </c>
      <c r="D215">
        <f t="shared" si="7"/>
        <v>2</v>
      </c>
      <c r="E215">
        <v>1</v>
      </c>
      <c r="F215">
        <v>24.09</v>
      </c>
      <c r="G215">
        <v>14.47</v>
      </c>
      <c r="H215">
        <v>19.28</v>
      </c>
      <c r="I215">
        <v>84.19</v>
      </c>
      <c r="J215">
        <v>19.25</v>
      </c>
      <c r="K215">
        <v>5.36</v>
      </c>
      <c r="L215">
        <v>0.35352308832228307</v>
      </c>
    </row>
    <row r="216" spans="1:12">
      <c r="A216" s="1">
        <v>40393</v>
      </c>
      <c r="B216">
        <v>8</v>
      </c>
      <c r="C216">
        <f t="shared" si="6"/>
        <v>2010</v>
      </c>
      <c r="D216">
        <f t="shared" si="7"/>
        <v>3</v>
      </c>
      <c r="E216">
        <v>2</v>
      </c>
      <c r="F216">
        <v>21.88</v>
      </c>
      <c r="G216">
        <v>17.23</v>
      </c>
      <c r="H216">
        <v>19.555</v>
      </c>
      <c r="I216">
        <v>85.42</v>
      </c>
      <c r="J216">
        <v>11.92</v>
      </c>
      <c r="K216">
        <v>3.18</v>
      </c>
      <c r="L216">
        <v>0.3316424714851724</v>
      </c>
    </row>
    <row r="217" spans="1:12">
      <c r="A217" s="1">
        <v>40394</v>
      </c>
      <c r="B217">
        <v>8</v>
      </c>
      <c r="C217">
        <f t="shared" si="6"/>
        <v>2010</v>
      </c>
      <c r="D217">
        <f t="shared" si="7"/>
        <v>4</v>
      </c>
      <c r="E217">
        <v>11</v>
      </c>
      <c r="F217">
        <v>23.93</v>
      </c>
      <c r="G217">
        <v>16.600000000000001</v>
      </c>
      <c r="H217">
        <v>20.265000000000001</v>
      </c>
      <c r="I217">
        <v>86.8</v>
      </c>
      <c r="J217">
        <v>22.29</v>
      </c>
      <c r="K217">
        <v>5</v>
      </c>
      <c r="L217">
        <v>0.31375281252121923</v>
      </c>
    </row>
    <row r="218" spans="1:12">
      <c r="A218" s="1">
        <v>40395</v>
      </c>
      <c r="B218">
        <v>8</v>
      </c>
      <c r="C218">
        <f t="shared" si="6"/>
        <v>2010</v>
      </c>
      <c r="D218">
        <f t="shared" si="7"/>
        <v>5</v>
      </c>
      <c r="E218">
        <v>0</v>
      </c>
      <c r="F218">
        <v>25.18</v>
      </c>
      <c r="G218">
        <v>16.600000000000001</v>
      </c>
      <c r="H218">
        <v>20.89</v>
      </c>
      <c r="I218">
        <v>84.34</v>
      </c>
      <c r="J218">
        <v>21.54</v>
      </c>
      <c r="K218">
        <v>6.26</v>
      </c>
      <c r="L218">
        <v>0.38684130743791906</v>
      </c>
    </row>
    <row r="219" spans="1:12">
      <c r="A219" s="1">
        <v>40396</v>
      </c>
      <c r="B219">
        <v>8</v>
      </c>
      <c r="C219">
        <f t="shared" si="6"/>
        <v>2010</v>
      </c>
      <c r="D219">
        <f t="shared" si="7"/>
        <v>6</v>
      </c>
      <c r="E219">
        <v>0</v>
      </c>
      <c r="F219">
        <v>23.49</v>
      </c>
      <c r="G219">
        <v>16.86</v>
      </c>
      <c r="H219">
        <v>20.174999999999997</v>
      </c>
      <c r="I219">
        <v>87.79</v>
      </c>
      <c r="J219">
        <v>15.51</v>
      </c>
      <c r="K219">
        <v>3.19</v>
      </c>
      <c r="L219">
        <v>0.28861169631608963</v>
      </c>
    </row>
    <row r="220" spans="1:12">
      <c r="A220" s="1">
        <v>40397</v>
      </c>
      <c r="B220">
        <v>8</v>
      </c>
      <c r="C220">
        <f t="shared" si="6"/>
        <v>2010</v>
      </c>
      <c r="D220">
        <f t="shared" si="7"/>
        <v>7</v>
      </c>
      <c r="E220">
        <v>0</v>
      </c>
      <c r="F220">
        <v>23.92</v>
      </c>
      <c r="G220">
        <v>15.94</v>
      </c>
      <c r="H220">
        <v>19.93</v>
      </c>
      <c r="I220">
        <v>85.43</v>
      </c>
      <c r="J220">
        <v>13.63</v>
      </c>
      <c r="K220">
        <v>4.78</v>
      </c>
      <c r="L220">
        <v>0.33921410826107201</v>
      </c>
    </row>
    <row r="221" spans="1:12">
      <c r="A221" s="1">
        <v>40398</v>
      </c>
      <c r="B221">
        <v>8</v>
      </c>
      <c r="C221">
        <f t="shared" si="6"/>
        <v>2010</v>
      </c>
      <c r="D221">
        <f t="shared" si="7"/>
        <v>8</v>
      </c>
      <c r="E221">
        <v>0</v>
      </c>
      <c r="F221">
        <v>22.72</v>
      </c>
      <c r="G221">
        <v>15.69</v>
      </c>
      <c r="H221">
        <v>19.204999999999998</v>
      </c>
      <c r="I221">
        <v>86.69</v>
      </c>
      <c r="J221">
        <v>17.48</v>
      </c>
      <c r="K221">
        <v>3.78</v>
      </c>
      <c r="L221">
        <v>0.29623457030791533</v>
      </c>
    </row>
    <row r="222" spans="1:12">
      <c r="A222" s="1">
        <v>40399</v>
      </c>
      <c r="B222">
        <v>8</v>
      </c>
      <c r="C222">
        <f t="shared" si="6"/>
        <v>2010</v>
      </c>
      <c r="D222">
        <f t="shared" si="7"/>
        <v>9</v>
      </c>
      <c r="E222">
        <v>0</v>
      </c>
      <c r="F222">
        <v>23.67</v>
      </c>
      <c r="G222">
        <v>15.25</v>
      </c>
      <c r="H222">
        <v>19.46</v>
      </c>
      <c r="I222">
        <v>85.49</v>
      </c>
      <c r="J222">
        <v>15.47</v>
      </c>
      <c r="K222">
        <v>4.26</v>
      </c>
      <c r="L222">
        <v>0.32810756252371243</v>
      </c>
    </row>
    <row r="223" spans="1:12">
      <c r="A223" s="1">
        <v>40400</v>
      </c>
      <c r="B223">
        <v>8</v>
      </c>
      <c r="C223">
        <f t="shared" si="6"/>
        <v>2010</v>
      </c>
      <c r="D223">
        <f t="shared" si="7"/>
        <v>10</v>
      </c>
      <c r="E223">
        <v>0</v>
      </c>
      <c r="F223">
        <v>23.91</v>
      </c>
      <c r="G223">
        <v>16.03</v>
      </c>
      <c r="H223">
        <v>19.97</v>
      </c>
      <c r="I223">
        <v>84.43</v>
      </c>
      <c r="J223">
        <v>21.1</v>
      </c>
      <c r="K223">
        <v>4.9800000000000004</v>
      </c>
      <c r="L223">
        <v>0.36339483296728581</v>
      </c>
    </row>
    <row r="224" spans="1:12">
      <c r="A224" s="1">
        <v>40401</v>
      </c>
      <c r="B224">
        <v>8</v>
      </c>
      <c r="C224">
        <f t="shared" si="6"/>
        <v>2010</v>
      </c>
      <c r="D224">
        <f t="shared" si="7"/>
        <v>11</v>
      </c>
      <c r="E224">
        <v>19</v>
      </c>
      <c r="F224">
        <v>24.79</v>
      </c>
      <c r="G224">
        <v>16.920000000000002</v>
      </c>
      <c r="H224">
        <v>20.855</v>
      </c>
      <c r="I224">
        <v>77.819999999999993</v>
      </c>
      <c r="J224">
        <v>16.100000000000001</v>
      </c>
      <c r="K224">
        <v>6.1</v>
      </c>
      <c r="L224">
        <v>0.54672386749353119</v>
      </c>
    </row>
    <row r="225" spans="1:12">
      <c r="A225" s="1">
        <v>40402</v>
      </c>
      <c r="B225">
        <v>8</v>
      </c>
      <c r="C225">
        <f t="shared" si="6"/>
        <v>2010</v>
      </c>
      <c r="D225">
        <f t="shared" si="7"/>
        <v>12</v>
      </c>
      <c r="E225">
        <v>0</v>
      </c>
      <c r="F225">
        <v>23.34</v>
      </c>
      <c r="G225">
        <v>16.2</v>
      </c>
      <c r="H225">
        <v>19.77</v>
      </c>
      <c r="I225">
        <v>85.36</v>
      </c>
      <c r="J225">
        <v>15.18</v>
      </c>
      <c r="K225">
        <v>3.71</v>
      </c>
      <c r="L225">
        <v>0.33748071641806232</v>
      </c>
    </row>
    <row r="226" spans="1:12">
      <c r="A226" s="1">
        <v>40403</v>
      </c>
      <c r="B226">
        <v>8</v>
      </c>
      <c r="C226">
        <f t="shared" si="6"/>
        <v>2010</v>
      </c>
      <c r="D226">
        <f t="shared" si="7"/>
        <v>13</v>
      </c>
      <c r="E226">
        <v>0</v>
      </c>
      <c r="F226">
        <v>24.21</v>
      </c>
      <c r="G226">
        <v>15.69</v>
      </c>
      <c r="H226">
        <v>19.95</v>
      </c>
      <c r="I226">
        <v>84.42</v>
      </c>
      <c r="J226">
        <v>14.42</v>
      </c>
      <c r="K226">
        <v>4.75</v>
      </c>
      <c r="L226">
        <v>0.36317817361461618</v>
      </c>
    </row>
    <row r="227" spans="1:12">
      <c r="A227" s="1">
        <v>40404</v>
      </c>
      <c r="B227">
        <v>8</v>
      </c>
      <c r="C227">
        <f t="shared" si="6"/>
        <v>2010</v>
      </c>
      <c r="D227">
        <f t="shared" si="7"/>
        <v>14</v>
      </c>
      <c r="E227">
        <v>0</v>
      </c>
      <c r="F227">
        <v>23.49</v>
      </c>
      <c r="G227">
        <v>16.61</v>
      </c>
      <c r="H227">
        <v>20.049999999999997</v>
      </c>
      <c r="I227">
        <v>86.13</v>
      </c>
      <c r="J227">
        <v>15.01</v>
      </c>
      <c r="K227">
        <v>3.63</v>
      </c>
      <c r="L227">
        <v>0.32532478681248694</v>
      </c>
    </row>
    <row r="228" spans="1:12">
      <c r="A228" s="1">
        <v>40405</v>
      </c>
      <c r="B228">
        <v>8</v>
      </c>
      <c r="C228">
        <f t="shared" si="6"/>
        <v>2010</v>
      </c>
      <c r="D228">
        <f t="shared" si="7"/>
        <v>15</v>
      </c>
      <c r="E228">
        <v>0</v>
      </c>
      <c r="F228">
        <v>23.96</v>
      </c>
      <c r="G228">
        <v>15.18</v>
      </c>
      <c r="H228">
        <v>19.57</v>
      </c>
      <c r="I228">
        <v>80.239999999999995</v>
      </c>
      <c r="J228">
        <v>19.18</v>
      </c>
      <c r="K228">
        <v>5.38</v>
      </c>
      <c r="L228">
        <v>0.44988777802107677</v>
      </c>
    </row>
    <row r="229" spans="1:12">
      <c r="A229" s="1">
        <v>40406</v>
      </c>
      <c r="B229">
        <v>8</v>
      </c>
      <c r="C229">
        <f t="shared" si="6"/>
        <v>2010</v>
      </c>
      <c r="D229">
        <f t="shared" si="7"/>
        <v>16</v>
      </c>
      <c r="E229">
        <v>1</v>
      </c>
      <c r="F229">
        <v>22.74</v>
      </c>
      <c r="G229">
        <v>16.43</v>
      </c>
      <c r="H229">
        <v>19.585000000000001</v>
      </c>
      <c r="I229">
        <v>87.98</v>
      </c>
      <c r="J229">
        <v>20.149999999999999</v>
      </c>
      <c r="K229">
        <v>3.24</v>
      </c>
      <c r="L229">
        <v>0.27392161961951073</v>
      </c>
    </row>
    <row r="230" spans="1:12">
      <c r="A230" s="1">
        <v>40407</v>
      </c>
      <c r="B230">
        <v>8</v>
      </c>
      <c r="C230">
        <f t="shared" si="6"/>
        <v>2010</v>
      </c>
      <c r="D230">
        <f t="shared" si="7"/>
        <v>17</v>
      </c>
      <c r="E230">
        <v>0</v>
      </c>
      <c r="F230">
        <v>22.32</v>
      </c>
      <c r="G230">
        <v>16.71</v>
      </c>
      <c r="H230">
        <v>19.515000000000001</v>
      </c>
      <c r="I230">
        <v>89.31</v>
      </c>
      <c r="J230">
        <v>18.55</v>
      </c>
      <c r="K230">
        <v>2.79</v>
      </c>
      <c r="L230">
        <v>0.24255546518862059</v>
      </c>
    </row>
    <row r="231" spans="1:12">
      <c r="A231" s="1">
        <v>40408</v>
      </c>
      <c r="B231">
        <v>8</v>
      </c>
      <c r="C231">
        <f t="shared" si="6"/>
        <v>2010</v>
      </c>
      <c r="D231">
        <f t="shared" si="7"/>
        <v>18</v>
      </c>
      <c r="E231">
        <v>2</v>
      </c>
      <c r="F231">
        <v>19.72</v>
      </c>
      <c r="G231">
        <v>15.23</v>
      </c>
      <c r="H231">
        <v>17.475000000000001</v>
      </c>
      <c r="I231">
        <v>91.85</v>
      </c>
      <c r="J231">
        <v>14.87</v>
      </c>
      <c r="K231">
        <v>1.03</v>
      </c>
      <c r="L231">
        <v>0.16274188942956261</v>
      </c>
    </row>
    <row r="232" spans="1:12">
      <c r="A232" s="1">
        <v>40409</v>
      </c>
      <c r="B232">
        <v>8</v>
      </c>
      <c r="C232">
        <f t="shared" si="6"/>
        <v>2010</v>
      </c>
      <c r="D232">
        <f t="shared" si="7"/>
        <v>19</v>
      </c>
      <c r="E232">
        <v>0</v>
      </c>
      <c r="F232">
        <v>20.73</v>
      </c>
      <c r="G232">
        <v>15.24</v>
      </c>
      <c r="H232">
        <v>17.984999999999999</v>
      </c>
      <c r="I232">
        <v>87.8</v>
      </c>
      <c r="J232">
        <v>18.05</v>
      </c>
      <c r="K232">
        <v>1.32</v>
      </c>
      <c r="L232">
        <v>0.25156928985151711</v>
      </c>
    </row>
    <row r="233" spans="1:12">
      <c r="A233" s="1">
        <v>40410</v>
      </c>
      <c r="B233">
        <v>8</v>
      </c>
      <c r="C233">
        <f t="shared" si="6"/>
        <v>2010</v>
      </c>
      <c r="D233">
        <f t="shared" si="7"/>
        <v>20</v>
      </c>
      <c r="E233">
        <v>0</v>
      </c>
      <c r="F233">
        <v>21.57</v>
      </c>
      <c r="G233">
        <v>15.68</v>
      </c>
      <c r="H233">
        <v>18.625</v>
      </c>
      <c r="I233">
        <v>88.26</v>
      </c>
      <c r="J233">
        <v>17.16</v>
      </c>
      <c r="K233">
        <v>2.4500000000000002</v>
      </c>
      <c r="L233">
        <v>0.2520000722133876</v>
      </c>
    </row>
    <row r="234" spans="1:12">
      <c r="A234" s="1">
        <v>40411</v>
      </c>
      <c r="B234">
        <v>8</v>
      </c>
      <c r="C234">
        <f t="shared" si="6"/>
        <v>2010</v>
      </c>
      <c r="D234">
        <f t="shared" si="7"/>
        <v>21</v>
      </c>
      <c r="E234">
        <v>0</v>
      </c>
      <c r="F234">
        <v>21.75</v>
      </c>
      <c r="G234">
        <v>16.63</v>
      </c>
      <c r="H234">
        <v>19.189999999999998</v>
      </c>
      <c r="I234">
        <v>91.63</v>
      </c>
      <c r="J234">
        <v>18.190000000000001</v>
      </c>
      <c r="K234">
        <v>1.86</v>
      </c>
      <c r="L234">
        <v>0.18611327580854892</v>
      </c>
    </row>
    <row r="235" spans="1:12">
      <c r="A235" s="1">
        <v>40412</v>
      </c>
      <c r="B235">
        <v>8</v>
      </c>
      <c r="C235">
        <f t="shared" si="6"/>
        <v>2010</v>
      </c>
      <c r="D235">
        <f t="shared" si="7"/>
        <v>22</v>
      </c>
      <c r="E235">
        <v>0</v>
      </c>
      <c r="F235">
        <v>23.67</v>
      </c>
      <c r="G235">
        <v>15.55</v>
      </c>
      <c r="H235">
        <v>19.61</v>
      </c>
      <c r="I235">
        <v>82.81</v>
      </c>
      <c r="J235">
        <v>15.73</v>
      </c>
      <c r="K235">
        <v>4.68</v>
      </c>
      <c r="L235">
        <v>0.39234843897198074</v>
      </c>
    </row>
    <row r="236" spans="1:12">
      <c r="A236" s="1">
        <v>40413</v>
      </c>
      <c r="B236">
        <v>8</v>
      </c>
      <c r="C236">
        <f t="shared" si="6"/>
        <v>2010</v>
      </c>
      <c r="D236">
        <f t="shared" si="7"/>
        <v>23</v>
      </c>
      <c r="E236">
        <v>27</v>
      </c>
      <c r="F236">
        <v>24.99</v>
      </c>
      <c r="G236">
        <v>14.79</v>
      </c>
      <c r="H236">
        <v>19.89</v>
      </c>
      <c r="I236">
        <v>78.52</v>
      </c>
      <c r="J236">
        <v>17.149999999999999</v>
      </c>
      <c r="K236">
        <v>6.59</v>
      </c>
      <c r="L236">
        <v>0.49885291804982718</v>
      </c>
    </row>
    <row r="237" spans="1:12">
      <c r="A237" s="1">
        <v>40414</v>
      </c>
      <c r="B237">
        <v>8</v>
      </c>
      <c r="C237">
        <f t="shared" si="6"/>
        <v>2010</v>
      </c>
      <c r="D237">
        <f t="shared" si="7"/>
        <v>24</v>
      </c>
      <c r="E237">
        <v>1</v>
      </c>
      <c r="F237">
        <v>23.76</v>
      </c>
      <c r="G237">
        <v>17.07</v>
      </c>
      <c r="H237">
        <v>20.414999999999999</v>
      </c>
      <c r="I237">
        <v>83.47</v>
      </c>
      <c r="J237">
        <v>18.559999999999999</v>
      </c>
      <c r="K237">
        <v>3.9</v>
      </c>
      <c r="L237">
        <v>0.3965596499083805</v>
      </c>
    </row>
    <row r="238" spans="1:12">
      <c r="A238" s="1">
        <v>40415</v>
      </c>
      <c r="B238">
        <v>8</v>
      </c>
      <c r="C238">
        <f t="shared" si="6"/>
        <v>2010</v>
      </c>
      <c r="D238">
        <f t="shared" si="7"/>
        <v>25</v>
      </c>
      <c r="E238">
        <v>45</v>
      </c>
      <c r="F238">
        <v>23.23</v>
      </c>
      <c r="G238">
        <v>16.55</v>
      </c>
      <c r="H238">
        <v>19.89</v>
      </c>
      <c r="I238">
        <v>88.79</v>
      </c>
      <c r="J238">
        <v>16.27</v>
      </c>
      <c r="K238">
        <v>3.11</v>
      </c>
      <c r="L238">
        <v>0.2603417696153893</v>
      </c>
    </row>
    <row r="239" spans="1:12">
      <c r="A239" s="1">
        <v>40416</v>
      </c>
      <c r="B239">
        <v>8</v>
      </c>
      <c r="C239">
        <f t="shared" si="6"/>
        <v>2010</v>
      </c>
      <c r="D239">
        <f t="shared" si="7"/>
        <v>26</v>
      </c>
      <c r="E239">
        <v>5</v>
      </c>
      <c r="F239">
        <v>21.78</v>
      </c>
      <c r="G239">
        <v>16.55</v>
      </c>
      <c r="H239">
        <v>19.164999999999999</v>
      </c>
      <c r="I239">
        <v>89.22</v>
      </c>
      <c r="J239">
        <v>15.89</v>
      </c>
      <c r="K239">
        <v>2.12</v>
      </c>
      <c r="L239">
        <v>0.2393283998053217</v>
      </c>
    </row>
    <row r="240" spans="1:12">
      <c r="A240" s="1">
        <v>40417</v>
      </c>
      <c r="B240">
        <v>8</v>
      </c>
      <c r="C240">
        <f t="shared" si="6"/>
        <v>2010</v>
      </c>
      <c r="D240">
        <f t="shared" si="7"/>
        <v>27</v>
      </c>
      <c r="E240">
        <v>0</v>
      </c>
      <c r="F240">
        <v>23.22</v>
      </c>
      <c r="G240">
        <v>16.55</v>
      </c>
      <c r="H240">
        <v>19.884999999999998</v>
      </c>
      <c r="I240">
        <v>87.37</v>
      </c>
      <c r="J240">
        <v>14.76</v>
      </c>
      <c r="K240">
        <v>3.29</v>
      </c>
      <c r="L240">
        <v>0.2932290899963762</v>
      </c>
    </row>
    <row r="241" spans="1:12">
      <c r="A241" s="1">
        <v>40418</v>
      </c>
      <c r="B241">
        <v>8</v>
      </c>
      <c r="C241">
        <f t="shared" si="6"/>
        <v>2010</v>
      </c>
      <c r="D241">
        <f t="shared" si="7"/>
        <v>28</v>
      </c>
      <c r="E241">
        <v>0</v>
      </c>
      <c r="F241">
        <v>24.1</v>
      </c>
      <c r="G241">
        <v>15.94</v>
      </c>
      <c r="H241">
        <v>20.02</v>
      </c>
      <c r="I241">
        <v>82.43</v>
      </c>
      <c r="J241">
        <v>19.95</v>
      </c>
      <c r="K241">
        <v>4.6100000000000003</v>
      </c>
      <c r="L241">
        <v>0.41134493295533847</v>
      </c>
    </row>
    <row r="242" spans="1:12">
      <c r="A242" s="1">
        <v>40419</v>
      </c>
      <c r="B242">
        <v>8</v>
      </c>
      <c r="C242">
        <f t="shared" si="6"/>
        <v>2010</v>
      </c>
      <c r="D242">
        <f t="shared" si="7"/>
        <v>29</v>
      </c>
      <c r="E242">
        <v>0</v>
      </c>
      <c r="F242">
        <v>24.29</v>
      </c>
      <c r="G242">
        <v>16.149999999999999</v>
      </c>
      <c r="H242">
        <v>20.22</v>
      </c>
      <c r="I242">
        <v>78.540000000000006</v>
      </c>
      <c r="J242">
        <v>18.59</v>
      </c>
      <c r="K242">
        <v>5.04</v>
      </c>
      <c r="L242">
        <v>0.50866974668516862</v>
      </c>
    </row>
    <row r="243" spans="1:12">
      <c r="A243" s="1">
        <v>40420</v>
      </c>
      <c r="B243">
        <v>8</v>
      </c>
      <c r="C243">
        <f t="shared" si="6"/>
        <v>2010</v>
      </c>
      <c r="D243">
        <f t="shared" si="7"/>
        <v>30</v>
      </c>
      <c r="E243">
        <v>0</v>
      </c>
      <c r="F243">
        <v>25.39</v>
      </c>
      <c r="G243">
        <v>15.66</v>
      </c>
      <c r="H243">
        <v>20.524999999999999</v>
      </c>
      <c r="I243">
        <v>74.53</v>
      </c>
      <c r="J243">
        <v>20.91</v>
      </c>
      <c r="K243">
        <v>6.71</v>
      </c>
      <c r="L243">
        <v>0.61519257632719482</v>
      </c>
    </row>
    <row r="244" spans="1:12">
      <c r="A244" s="1">
        <v>40421</v>
      </c>
      <c r="B244">
        <v>8</v>
      </c>
      <c r="C244">
        <f t="shared" si="6"/>
        <v>2010</v>
      </c>
      <c r="D244">
        <f t="shared" si="7"/>
        <v>31</v>
      </c>
      <c r="E244">
        <v>48</v>
      </c>
      <c r="F244">
        <v>24.25</v>
      </c>
      <c r="G244">
        <v>16.809999999999999</v>
      </c>
      <c r="H244">
        <v>20.53</v>
      </c>
      <c r="I244">
        <v>79.87</v>
      </c>
      <c r="J244">
        <v>19.18</v>
      </c>
      <c r="K244">
        <v>4.5599999999999996</v>
      </c>
      <c r="L244">
        <v>0.48636216927340925</v>
      </c>
    </row>
    <row r="245" spans="1:12">
      <c r="A245" s="1">
        <v>40422</v>
      </c>
      <c r="B245">
        <v>9</v>
      </c>
      <c r="C245">
        <f t="shared" si="6"/>
        <v>2010</v>
      </c>
      <c r="D245">
        <f t="shared" si="7"/>
        <v>1</v>
      </c>
      <c r="E245">
        <v>1</v>
      </c>
      <c r="F245">
        <v>22.84</v>
      </c>
      <c r="G245">
        <v>16.78</v>
      </c>
      <c r="H245">
        <v>19.810000000000002</v>
      </c>
      <c r="I245">
        <v>88.02</v>
      </c>
      <c r="J245">
        <v>15.36</v>
      </c>
      <c r="K245">
        <v>2.4300000000000002</v>
      </c>
      <c r="L245">
        <v>0.27684827607131068</v>
      </c>
    </row>
    <row r="246" spans="1:12">
      <c r="A246" s="1">
        <v>40423</v>
      </c>
      <c r="B246">
        <v>9</v>
      </c>
      <c r="C246">
        <f t="shared" si="6"/>
        <v>2010</v>
      </c>
      <c r="D246">
        <f t="shared" si="7"/>
        <v>2</v>
      </c>
      <c r="E246">
        <v>0</v>
      </c>
      <c r="F246">
        <v>24.35</v>
      </c>
      <c r="G246">
        <v>16.100000000000001</v>
      </c>
      <c r="H246">
        <v>20.225000000000001</v>
      </c>
      <c r="I246">
        <v>78.930000000000007</v>
      </c>
      <c r="J246">
        <v>14.94</v>
      </c>
      <c r="K246">
        <v>5.26</v>
      </c>
      <c r="L246">
        <v>0.49957985160880525</v>
      </c>
    </row>
    <row r="247" spans="1:12">
      <c r="A247" s="1">
        <v>40424</v>
      </c>
      <c r="B247">
        <v>9</v>
      </c>
      <c r="C247">
        <f t="shared" si="6"/>
        <v>2010</v>
      </c>
      <c r="D247">
        <f t="shared" si="7"/>
        <v>3</v>
      </c>
      <c r="E247">
        <v>0</v>
      </c>
      <c r="F247">
        <v>24.66</v>
      </c>
      <c r="G247">
        <v>13.94</v>
      </c>
      <c r="H247">
        <v>19.3</v>
      </c>
      <c r="I247">
        <v>79.64</v>
      </c>
      <c r="J247">
        <v>17.27</v>
      </c>
      <c r="K247">
        <v>6.44</v>
      </c>
      <c r="L247">
        <v>0.45583151418390372</v>
      </c>
    </row>
    <row r="248" spans="1:12">
      <c r="A248" s="1">
        <v>40425</v>
      </c>
      <c r="B248">
        <v>9</v>
      </c>
      <c r="C248">
        <f t="shared" si="6"/>
        <v>2010</v>
      </c>
      <c r="D248">
        <f t="shared" si="7"/>
        <v>4</v>
      </c>
      <c r="E248">
        <v>25</v>
      </c>
      <c r="F248">
        <v>23.79</v>
      </c>
      <c r="G248">
        <v>14.86</v>
      </c>
      <c r="H248">
        <v>19.324999999999999</v>
      </c>
      <c r="I248">
        <v>82.9</v>
      </c>
      <c r="J248">
        <v>19.329999999999998</v>
      </c>
      <c r="K248">
        <v>4.17</v>
      </c>
      <c r="L248">
        <v>0.3834408611844155</v>
      </c>
    </row>
    <row r="249" spans="1:12">
      <c r="A249" s="1">
        <v>40426</v>
      </c>
      <c r="B249">
        <v>9</v>
      </c>
      <c r="C249">
        <f t="shared" si="6"/>
        <v>2010</v>
      </c>
      <c r="D249">
        <f t="shared" si="7"/>
        <v>5</v>
      </c>
      <c r="E249">
        <v>0</v>
      </c>
      <c r="F249">
        <v>23.93</v>
      </c>
      <c r="G249">
        <v>15.6</v>
      </c>
      <c r="H249">
        <v>19.765000000000001</v>
      </c>
      <c r="I249">
        <v>81.540000000000006</v>
      </c>
      <c r="J249">
        <v>18.18</v>
      </c>
      <c r="K249">
        <v>5.13</v>
      </c>
      <c r="L249">
        <v>0.42540728105769249</v>
      </c>
    </row>
    <row r="250" spans="1:12">
      <c r="A250" s="1">
        <v>40427</v>
      </c>
      <c r="B250">
        <v>9</v>
      </c>
      <c r="C250">
        <f t="shared" si="6"/>
        <v>2010</v>
      </c>
      <c r="D250">
        <f t="shared" si="7"/>
        <v>6</v>
      </c>
      <c r="E250">
        <v>2</v>
      </c>
      <c r="F250">
        <v>22.67</v>
      </c>
      <c r="G250">
        <v>16.440000000000001</v>
      </c>
      <c r="H250">
        <v>19.555</v>
      </c>
      <c r="I250">
        <v>86.78</v>
      </c>
      <c r="J250">
        <v>16.420000000000002</v>
      </c>
      <c r="K250">
        <v>3.13</v>
      </c>
      <c r="L250">
        <v>0.30070737126433339</v>
      </c>
    </row>
    <row r="251" spans="1:12">
      <c r="A251" s="1">
        <v>40428</v>
      </c>
      <c r="B251">
        <v>9</v>
      </c>
      <c r="C251">
        <f t="shared" si="6"/>
        <v>2010</v>
      </c>
      <c r="D251">
        <f t="shared" si="7"/>
        <v>7</v>
      </c>
      <c r="E251">
        <v>12</v>
      </c>
      <c r="F251">
        <v>23.56</v>
      </c>
      <c r="G251">
        <v>15.89</v>
      </c>
      <c r="H251">
        <v>19.725000000000001</v>
      </c>
      <c r="I251">
        <v>85.51</v>
      </c>
      <c r="J251">
        <v>16.45</v>
      </c>
      <c r="K251">
        <v>3.14</v>
      </c>
      <c r="L251">
        <v>0.33309192974891999</v>
      </c>
    </row>
    <row r="252" spans="1:12">
      <c r="A252" s="1">
        <v>40429</v>
      </c>
      <c r="B252">
        <v>9</v>
      </c>
      <c r="C252">
        <f t="shared" si="6"/>
        <v>2010</v>
      </c>
      <c r="D252">
        <f t="shared" si="7"/>
        <v>8</v>
      </c>
      <c r="E252">
        <v>6</v>
      </c>
      <c r="F252">
        <v>21.07</v>
      </c>
      <c r="G252">
        <v>15.33</v>
      </c>
      <c r="H252">
        <v>18.2</v>
      </c>
      <c r="I252">
        <v>89.97</v>
      </c>
      <c r="J252">
        <v>17.47</v>
      </c>
      <c r="K252">
        <v>1.44</v>
      </c>
      <c r="L252">
        <v>0.20963580644912344</v>
      </c>
    </row>
    <row r="253" spans="1:12">
      <c r="A253" s="1">
        <v>40430</v>
      </c>
      <c r="B253">
        <v>9</v>
      </c>
      <c r="C253">
        <f t="shared" si="6"/>
        <v>2010</v>
      </c>
      <c r="D253">
        <f t="shared" si="7"/>
        <v>9</v>
      </c>
      <c r="E253">
        <v>0</v>
      </c>
      <c r="F253">
        <v>20.73</v>
      </c>
      <c r="G253">
        <v>14.87</v>
      </c>
      <c r="H253">
        <v>17.8</v>
      </c>
      <c r="I253">
        <v>86.04</v>
      </c>
      <c r="J253">
        <v>22.22</v>
      </c>
      <c r="K253">
        <v>2.23</v>
      </c>
      <c r="L253">
        <v>0.28452941638919876</v>
      </c>
    </row>
    <row r="254" spans="1:12">
      <c r="A254" s="1">
        <v>40431</v>
      </c>
      <c r="B254">
        <v>9</v>
      </c>
      <c r="C254">
        <f t="shared" si="6"/>
        <v>2010</v>
      </c>
      <c r="D254">
        <f t="shared" si="7"/>
        <v>10</v>
      </c>
      <c r="E254">
        <v>0</v>
      </c>
      <c r="F254">
        <v>22.19</v>
      </c>
      <c r="G254">
        <v>15.15</v>
      </c>
      <c r="H254">
        <v>18.670000000000002</v>
      </c>
      <c r="I254">
        <v>85.43</v>
      </c>
      <c r="J254">
        <v>16.02</v>
      </c>
      <c r="K254">
        <v>4.01</v>
      </c>
      <c r="L254">
        <v>0.31362792314075455</v>
      </c>
    </row>
    <row r="255" spans="1:12">
      <c r="A255" s="1">
        <v>40432</v>
      </c>
      <c r="B255">
        <v>9</v>
      </c>
      <c r="C255">
        <f t="shared" si="6"/>
        <v>2010</v>
      </c>
      <c r="D255">
        <f t="shared" si="7"/>
        <v>11</v>
      </c>
      <c r="E255">
        <v>35</v>
      </c>
      <c r="F255">
        <v>21.59</v>
      </c>
      <c r="G255">
        <v>16.600000000000001</v>
      </c>
      <c r="H255">
        <v>19.094999999999999</v>
      </c>
      <c r="I255">
        <v>92.31</v>
      </c>
      <c r="J255">
        <v>20.46</v>
      </c>
      <c r="K255">
        <v>2.16</v>
      </c>
      <c r="L255">
        <v>0.16998364621824738</v>
      </c>
    </row>
    <row r="256" spans="1:12">
      <c r="A256" s="1">
        <v>40433</v>
      </c>
      <c r="B256">
        <v>9</v>
      </c>
      <c r="C256">
        <f t="shared" si="6"/>
        <v>2010</v>
      </c>
      <c r="D256">
        <f t="shared" si="7"/>
        <v>12</v>
      </c>
      <c r="E256">
        <v>0</v>
      </c>
      <c r="F256">
        <v>20.67</v>
      </c>
      <c r="G256">
        <v>15.81</v>
      </c>
      <c r="H256">
        <v>18.240000000000002</v>
      </c>
      <c r="I256">
        <v>92.59</v>
      </c>
      <c r="J256">
        <v>18.89</v>
      </c>
      <c r="K256">
        <v>1.59</v>
      </c>
      <c r="L256">
        <v>0.15526484543181232</v>
      </c>
    </row>
    <row r="257" spans="1:12">
      <c r="A257" s="1">
        <v>40434</v>
      </c>
      <c r="B257">
        <v>9</v>
      </c>
      <c r="C257">
        <f t="shared" si="6"/>
        <v>2010</v>
      </c>
      <c r="D257">
        <f t="shared" si="7"/>
        <v>13</v>
      </c>
      <c r="E257">
        <v>20</v>
      </c>
      <c r="F257">
        <v>21.82</v>
      </c>
      <c r="G257">
        <v>16.260000000000002</v>
      </c>
      <c r="H257">
        <v>19.04</v>
      </c>
      <c r="I257">
        <v>90.02</v>
      </c>
      <c r="J257">
        <v>20.37</v>
      </c>
      <c r="K257">
        <v>2.78</v>
      </c>
      <c r="L257">
        <v>0.2198477083535299</v>
      </c>
    </row>
    <row r="258" spans="1:12">
      <c r="A258" s="1">
        <v>40435</v>
      </c>
      <c r="B258">
        <v>9</v>
      </c>
      <c r="C258">
        <f t="shared" si="6"/>
        <v>2010</v>
      </c>
      <c r="D258">
        <f t="shared" si="7"/>
        <v>14</v>
      </c>
      <c r="E258">
        <v>0</v>
      </c>
      <c r="F258">
        <v>25.14</v>
      </c>
      <c r="G258">
        <v>16.3</v>
      </c>
      <c r="H258">
        <v>20.72</v>
      </c>
      <c r="I258">
        <v>84.25</v>
      </c>
      <c r="J258">
        <v>18.75</v>
      </c>
      <c r="K258">
        <v>5.16</v>
      </c>
      <c r="L258">
        <v>0.38501692094449064</v>
      </c>
    </row>
    <row r="259" spans="1:12">
      <c r="A259" s="1">
        <v>40436</v>
      </c>
      <c r="B259">
        <v>9</v>
      </c>
      <c r="C259">
        <f t="shared" ref="C259:C322" si="8">YEAR(A259)</f>
        <v>2010</v>
      </c>
      <c r="D259">
        <f t="shared" ref="D259:D322" si="9">DAY(A259)</f>
        <v>15</v>
      </c>
      <c r="E259">
        <v>12</v>
      </c>
      <c r="F259">
        <v>25.57</v>
      </c>
      <c r="G259">
        <v>15.99</v>
      </c>
      <c r="H259">
        <v>20.78</v>
      </c>
      <c r="I259">
        <v>80.459999999999994</v>
      </c>
      <c r="J259">
        <v>20</v>
      </c>
      <c r="K259">
        <v>6.49</v>
      </c>
      <c r="L259">
        <v>0.47943253058077229</v>
      </c>
    </row>
    <row r="260" spans="1:12">
      <c r="A260" s="1">
        <v>40437</v>
      </c>
      <c r="B260">
        <v>9</v>
      </c>
      <c r="C260">
        <f t="shared" si="8"/>
        <v>2010</v>
      </c>
      <c r="D260">
        <f t="shared" si="9"/>
        <v>16</v>
      </c>
      <c r="E260">
        <v>15</v>
      </c>
      <c r="F260">
        <v>21.98</v>
      </c>
      <c r="G260">
        <v>17.05</v>
      </c>
      <c r="H260">
        <v>19.515000000000001</v>
      </c>
      <c r="I260">
        <v>89.39</v>
      </c>
      <c r="J260">
        <v>14.86</v>
      </c>
      <c r="K260">
        <v>2.52</v>
      </c>
      <c r="L260">
        <v>0.24074026993931374</v>
      </c>
    </row>
    <row r="261" spans="1:12">
      <c r="A261" s="1">
        <v>40438</v>
      </c>
      <c r="B261">
        <v>9</v>
      </c>
      <c r="C261">
        <f t="shared" si="8"/>
        <v>2010</v>
      </c>
      <c r="D261">
        <f t="shared" si="9"/>
        <v>17</v>
      </c>
      <c r="E261">
        <v>20</v>
      </c>
      <c r="F261">
        <v>23.02</v>
      </c>
      <c r="G261">
        <v>16.14</v>
      </c>
      <c r="H261">
        <v>19.579999999999998</v>
      </c>
      <c r="I261">
        <v>87.08</v>
      </c>
      <c r="J261">
        <v>17.899999999999999</v>
      </c>
      <c r="K261">
        <v>3.91</v>
      </c>
      <c r="L261">
        <v>0.29434014485852</v>
      </c>
    </row>
    <row r="262" spans="1:12">
      <c r="A262" s="1">
        <v>40439</v>
      </c>
      <c r="B262">
        <v>9</v>
      </c>
      <c r="C262">
        <f t="shared" si="8"/>
        <v>2010</v>
      </c>
      <c r="D262">
        <f t="shared" si="9"/>
        <v>18</v>
      </c>
      <c r="E262">
        <v>5</v>
      </c>
      <c r="F262">
        <v>22.98</v>
      </c>
      <c r="G262">
        <v>16.32</v>
      </c>
      <c r="H262">
        <v>19.649999999999999</v>
      </c>
      <c r="I262">
        <v>87.73</v>
      </c>
      <c r="J262">
        <v>19.57</v>
      </c>
      <c r="K262">
        <v>3.52</v>
      </c>
      <c r="L262">
        <v>0.28074955517059541</v>
      </c>
    </row>
    <row r="263" spans="1:12">
      <c r="A263" s="1">
        <v>40440</v>
      </c>
      <c r="B263">
        <v>9</v>
      </c>
      <c r="C263">
        <f t="shared" si="8"/>
        <v>2010</v>
      </c>
      <c r="D263">
        <f t="shared" si="9"/>
        <v>19</v>
      </c>
      <c r="E263">
        <v>40</v>
      </c>
      <c r="F263">
        <v>21.36</v>
      </c>
      <c r="G263">
        <v>16.28</v>
      </c>
      <c r="H263">
        <v>18.82</v>
      </c>
      <c r="I263">
        <v>90.52</v>
      </c>
      <c r="J263">
        <v>14.11</v>
      </c>
      <c r="K263">
        <v>2.5299999999999998</v>
      </c>
      <c r="L263">
        <v>0.20598507078640477</v>
      </c>
    </row>
    <row r="264" spans="1:12">
      <c r="A264" s="1">
        <v>40441</v>
      </c>
      <c r="B264">
        <v>9</v>
      </c>
      <c r="C264">
        <f t="shared" si="8"/>
        <v>2010</v>
      </c>
      <c r="D264">
        <f t="shared" si="9"/>
        <v>20</v>
      </c>
      <c r="E264">
        <v>65</v>
      </c>
      <c r="F264">
        <v>18.829999999999998</v>
      </c>
      <c r="G264">
        <v>15.9</v>
      </c>
      <c r="H264">
        <v>17.364999999999998</v>
      </c>
      <c r="I264">
        <v>93.4</v>
      </c>
      <c r="J264">
        <v>16.079999999999998</v>
      </c>
      <c r="K264">
        <v>0.75</v>
      </c>
      <c r="L264">
        <v>0.13087847449304635</v>
      </c>
    </row>
    <row r="265" spans="1:12">
      <c r="A265" s="1">
        <v>40442</v>
      </c>
      <c r="B265">
        <v>9</v>
      </c>
      <c r="C265">
        <f t="shared" si="8"/>
        <v>2010</v>
      </c>
      <c r="D265">
        <f t="shared" si="9"/>
        <v>21</v>
      </c>
      <c r="E265">
        <v>1</v>
      </c>
      <c r="F265">
        <v>22.2</v>
      </c>
      <c r="G265">
        <v>15.23</v>
      </c>
      <c r="H265">
        <v>18.715</v>
      </c>
      <c r="I265">
        <v>89.95</v>
      </c>
      <c r="J265">
        <v>17.07</v>
      </c>
      <c r="K265">
        <v>2.93</v>
      </c>
      <c r="L265">
        <v>0.21694188249294025</v>
      </c>
    </row>
    <row r="266" spans="1:12">
      <c r="A266" s="1">
        <v>40443</v>
      </c>
      <c r="B266">
        <v>9</v>
      </c>
      <c r="C266">
        <f t="shared" si="8"/>
        <v>2010</v>
      </c>
      <c r="D266">
        <f t="shared" si="9"/>
        <v>22</v>
      </c>
      <c r="E266">
        <v>8</v>
      </c>
      <c r="F266">
        <v>19.489999999999998</v>
      </c>
      <c r="G266">
        <v>15.92</v>
      </c>
      <c r="H266">
        <v>17.704999999999998</v>
      </c>
      <c r="I266">
        <v>94.92</v>
      </c>
      <c r="J266">
        <v>18.13</v>
      </c>
      <c r="K266">
        <v>0.81</v>
      </c>
      <c r="L266">
        <v>0.10292153913349547</v>
      </c>
    </row>
    <row r="267" spans="1:12">
      <c r="A267" s="1">
        <v>40444</v>
      </c>
      <c r="B267">
        <v>9</v>
      </c>
      <c r="C267">
        <f t="shared" si="8"/>
        <v>2010</v>
      </c>
      <c r="D267">
        <f t="shared" si="9"/>
        <v>23</v>
      </c>
      <c r="E267">
        <v>6</v>
      </c>
      <c r="F267">
        <v>20.5</v>
      </c>
      <c r="G267">
        <v>15.62</v>
      </c>
      <c r="H267">
        <v>18.059999999999999</v>
      </c>
      <c r="I267">
        <v>94.97</v>
      </c>
      <c r="J267">
        <v>16.829999999999998</v>
      </c>
      <c r="K267">
        <v>1.08</v>
      </c>
      <c r="L267">
        <v>0.1042109695513706</v>
      </c>
    </row>
    <row r="268" spans="1:12">
      <c r="A268" s="1">
        <v>40445</v>
      </c>
      <c r="B268">
        <v>9</v>
      </c>
      <c r="C268">
        <f t="shared" si="8"/>
        <v>2010</v>
      </c>
      <c r="D268">
        <f t="shared" si="9"/>
        <v>24</v>
      </c>
      <c r="E268">
        <v>20</v>
      </c>
      <c r="F268">
        <v>23.21</v>
      </c>
      <c r="G268">
        <v>15.85</v>
      </c>
      <c r="H268">
        <v>19.53</v>
      </c>
      <c r="I268">
        <v>88.94</v>
      </c>
      <c r="J268">
        <v>12.98</v>
      </c>
      <c r="K268">
        <v>3.45</v>
      </c>
      <c r="L268">
        <v>0.25118473794838497</v>
      </c>
    </row>
    <row r="269" spans="1:12">
      <c r="A269" s="1">
        <v>40446</v>
      </c>
      <c r="B269">
        <v>9</v>
      </c>
      <c r="C269">
        <f t="shared" si="8"/>
        <v>2010</v>
      </c>
      <c r="D269">
        <f t="shared" si="9"/>
        <v>25</v>
      </c>
      <c r="E269">
        <v>3</v>
      </c>
      <c r="F269">
        <v>22.08</v>
      </c>
      <c r="G269">
        <v>16.22</v>
      </c>
      <c r="H269">
        <v>19.149999999999999</v>
      </c>
      <c r="I269">
        <v>90.61</v>
      </c>
      <c r="J269">
        <v>17.57</v>
      </c>
      <c r="K269">
        <v>2.2999999999999998</v>
      </c>
      <c r="L269">
        <v>0.20827404592694609</v>
      </c>
    </row>
    <row r="270" spans="1:12">
      <c r="A270" s="1">
        <v>40447</v>
      </c>
      <c r="B270">
        <v>9</v>
      </c>
      <c r="C270">
        <f t="shared" si="8"/>
        <v>2010</v>
      </c>
      <c r="D270">
        <f t="shared" si="9"/>
        <v>26</v>
      </c>
      <c r="E270">
        <v>40</v>
      </c>
      <c r="F270">
        <v>22.89</v>
      </c>
      <c r="G270">
        <v>16.36</v>
      </c>
      <c r="H270">
        <v>19.625</v>
      </c>
      <c r="I270">
        <v>87.44</v>
      </c>
      <c r="J270">
        <v>19.02</v>
      </c>
      <c r="K270">
        <v>2.94</v>
      </c>
      <c r="L270">
        <v>0.28693937912650863</v>
      </c>
    </row>
    <row r="271" spans="1:12">
      <c r="A271" s="1">
        <v>40448</v>
      </c>
      <c r="B271">
        <v>9</v>
      </c>
      <c r="C271">
        <f t="shared" si="8"/>
        <v>2010</v>
      </c>
      <c r="D271">
        <f t="shared" si="9"/>
        <v>27</v>
      </c>
      <c r="E271">
        <v>0</v>
      </c>
      <c r="F271">
        <v>19.37</v>
      </c>
      <c r="G271">
        <v>16.07</v>
      </c>
      <c r="H271">
        <v>17.72</v>
      </c>
      <c r="I271">
        <v>94.75</v>
      </c>
      <c r="J271">
        <v>14.27</v>
      </c>
      <c r="K271">
        <v>0.78</v>
      </c>
      <c r="L271">
        <v>0.10646635635421355</v>
      </c>
    </row>
    <row r="272" spans="1:12">
      <c r="A272" s="1">
        <v>40449</v>
      </c>
      <c r="B272">
        <v>9</v>
      </c>
      <c r="C272">
        <f t="shared" si="8"/>
        <v>2010</v>
      </c>
      <c r="D272">
        <f t="shared" si="9"/>
        <v>28</v>
      </c>
      <c r="E272">
        <v>15</v>
      </c>
      <c r="F272">
        <v>20.91</v>
      </c>
      <c r="G272">
        <v>16.100000000000001</v>
      </c>
      <c r="H272">
        <v>18.505000000000003</v>
      </c>
      <c r="I272">
        <v>90.31</v>
      </c>
      <c r="J272">
        <v>17.97</v>
      </c>
      <c r="K272">
        <v>2.19</v>
      </c>
      <c r="L272">
        <v>0.20644005698739762</v>
      </c>
    </row>
    <row r="273" spans="1:12">
      <c r="A273" s="1">
        <v>40450</v>
      </c>
      <c r="B273">
        <v>9</v>
      </c>
      <c r="C273">
        <f t="shared" si="8"/>
        <v>2010</v>
      </c>
      <c r="D273">
        <f t="shared" si="9"/>
        <v>29</v>
      </c>
      <c r="E273">
        <v>0</v>
      </c>
      <c r="F273">
        <v>22.79</v>
      </c>
      <c r="G273">
        <v>15.66</v>
      </c>
      <c r="H273">
        <v>19.225000000000001</v>
      </c>
      <c r="I273">
        <v>88.35</v>
      </c>
      <c r="J273">
        <v>21.38</v>
      </c>
      <c r="K273">
        <v>3.28</v>
      </c>
      <c r="L273">
        <v>0.25961189416800634</v>
      </c>
    </row>
    <row r="274" spans="1:12">
      <c r="A274" s="1">
        <v>40451</v>
      </c>
      <c r="B274">
        <v>9</v>
      </c>
      <c r="C274">
        <f t="shared" si="8"/>
        <v>2010</v>
      </c>
      <c r="D274">
        <f t="shared" si="9"/>
        <v>30</v>
      </c>
      <c r="E274">
        <v>10</v>
      </c>
      <c r="F274">
        <v>20.07</v>
      </c>
      <c r="G274">
        <v>16.77</v>
      </c>
      <c r="H274">
        <v>18.420000000000002</v>
      </c>
      <c r="I274">
        <v>93.62</v>
      </c>
      <c r="J274">
        <v>20.190000000000001</v>
      </c>
      <c r="K274">
        <v>0.64</v>
      </c>
      <c r="L274">
        <v>0.13520046037062061</v>
      </c>
    </row>
    <row r="275" spans="1:12">
      <c r="A275" s="1">
        <v>40452</v>
      </c>
      <c r="B275">
        <v>10</v>
      </c>
      <c r="C275">
        <f t="shared" si="8"/>
        <v>2010</v>
      </c>
      <c r="D275">
        <f t="shared" si="9"/>
        <v>1</v>
      </c>
      <c r="E275">
        <v>90</v>
      </c>
      <c r="F275">
        <v>21.37</v>
      </c>
      <c r="G275">
        <v>15.1</v>
      </c>
      <c r="H275">
        <v>18.234999999999999</v>
      </c>
      <c r="I275">
        <v>92.02</v>
      </c>
      <c r="J275">
        <v>20.79</v>
      </c>
      <c r="K275">
        <v>2.31</v>
      </c>
      <c r="L275">
        <v>0.16715583360784642</v>
      </c>
    </row>
    <row r="276" spans="1:12">
      <c r="A276" s="1">
        <v>40453</v>
      </c>
      <c r="B276">
        <v>10</v>
      </c>
      <c r="C276">
        <f t="shared" si="8"/>
        <v>2010</v>
      </c>
      <c r="D276">
        <f t="shared" si="9"/>
        <v>2</v>
      </c>
      <c r="E276">
        <v>0</v>
      </c>
      <c r="F276">
        <v>20.51</v>
      </c>
      <c r="G276">
        <v>16.02</v>
      </c>
      <c r="H276">
        <v>18.265000000000001</v>
      </c>
      <c r="I276">
        <v>94.73</v>
      </c>
      <c r="J276">
        <v>14.66</v>
      </c>
      <c r="K276">
        <v>1.45</v>
      </c>
      <c r="L276">
        <v>0.11059789654394618</v>
      </c>
    </row>
    <row r="277" spans="1:12">
      <c r="A277" s="1">
        <v>40454</v>
      </c>
      <c r="B277">
        <v>10</v>
      </c>
      <c r="C277">
        <f t="shared" si="8"/>
        <v>2010</v>
      </c>
      <c r="D277">
        <f t="shared" si="9"/>
        <v>3</v>
      </c>
      <c r="E277">
        <v>10</v>
      </c>
      <c r="F277">
        <v>21.89</v>
      </c>
      <c r="G277">
        <v>14.84</v>
      </c>
      <c r="H277">
        <v>18.365000000000002</v>
      </c>
      <c r="I277">
        <v>89.36</v>
      </c>
      <c r="J277">
        <v>18.96</v>
      </c>
      <c r="K277">
        <v>3.57</v>
      </c>
      <c r="L277">
        <v>0.22469936560913847</v>
      </c>
    </row>
    <row r="278" spans="1:12">
      <c r="A278" s="1">
        <v>40455</v>
      </c>
      <c r="B278">
        <v>10</v>
      </c>
      <c r="C278">
        <f t="shared" si="8"/>
        <v>2010</v>
      </c>
      <c r="D278">
        <f t="shared" si="9"/>
        <v>4</v>
      </c>
      <c r="E278">
        <v>104</v>
      </c>
      <c r="F278">
        <v>21.04</v>
      </c>
      <c r="G278">
        <v>15.62</v>
      </c>
      <c r="H278">
        <v>18.329999999999998</v>
      </c>
      <c r="I278">
        <v>93.91</v>
      </c>
      <c r="J278">
        <v>17.32</v>
      </c>
      <c r="K278">
        <v>1.42</v>
      </c>
      <c r="L278">
        <v>0.12832886854191969</v>
      </c>
    </row>
    <row r="279" spans="1:12">
      <c r="A279" s="1">
        <v>40456</v>
      </c>
      <c r="B279">
        <v>10</v>
      </c>
      <c r="C279">
        <f t="shared" si="8"/>
        <v>2010</v>
      </c>
      <c r="D279">
        <f t="shared" si="9"/>
        <v>5</v>
      </c>
      <c r="E279">
        <v>0</v>
      </c>
      <c r="F279">
        <v>21.31</v>
      </c>
      <c r="G279">
        <v>15.97</v>
      </c>
      <c r="H279">
        <v>18.64</v>
      </c>
      <c r="I279">
        <v>91.45</v>
      </c>
      <c r="J279">
        <v>15.18</v>
      </c>
      <c r="K279">
        <v>3.05</v>
      </c>
      <c r="L279">
        <v>0.1836987769562668</v>
      </c>
    </row>
    <row r="280" spans="1:12">
      <c r="A280" s="1">
        <v>40457</v>
      </c>
      <c r="B280">
        <v>10</v>
      </c>
      <c r="C280">
        <f t="shared" si="8"/>
        <v>2010</v>
      </c>
      <c r="D280">
        <f t="shared" si="9"/>
        <v>6</v>
      </c>
      <c r="E280">
        <v>5</v>
      </c>
      <c r="F280">
        <v>20.88</v>
      </c>
      <c r="G280">
        <v>16.21</v>
      </c>
      <c r="H280">
        <v>18.545000000000002</v>
      </c>
      <c r="I280">
        <v>93.27</v>
      </c>
      <c r="J280">
        <v>19.36</v>
      </c>
      <c r="K280">
        <v>1.59</v>
      </c>
      <c r="L280">
        <v>0.14373848260536146</v>
      </c>
    </row>
    <row r="281" spans="1:12">
      <c r="A281" s="1">
        <v>40458</v>
      </c>
      <c r="B281">
        <v>10</v>
      </c>
      <c r="C281">
        <f t="shared" si="8"/>
        <v>2010</v>
      </c>
      <c r="D281">
        <f t="shared" si="9"/>
        <v>7</v>
      </c>
      <c r="E281">
        <v>15</v>
      </c>
      <c r="F281">
        <v>22.12</v>
      </c>
      <c r="G281">
        <v>16.010000000000002</v>
      </c>
      <c r="H281">
        <v>19.065000000000001</v>
      </c>
      <c r="I281">
        <v>90.43</v>
      </c>
      <c r="J281">
        <v>21.57</v>
      </c>
      <c r="K281">
        <v>2.67</v>
      </c>
      <c r="L281">
        <v>0.21114481367984447</v>
      </c>
    </row>
    <row r="282" spans="1:12">
      <c r="A282" s="1">
        <v>40459</v>
      </c>
      <c r="B282">
        <v>10</v>
      </c>
      <c r="C282">
        <f t="shared" si="8"/>
        <v>2010</v>
      </c>
      <c r="D282">
        <f t="shared" si="9"/>
        <v>8</v>
      </c>
      <c r="E282">
        <v>0</v>
      </c>
      <c r="F282">
        <v>23.34</v>
      </c>
      <c r="G282">
        <v>16.510000000000002</v>
      </c>
      <c r="H282">
        <v>19.925000000000001</v>
      </c>
      <c r="I282">
        <v>84.15</v>
      </c>
      <c r="J282">
        <v>20.85</v>
      </c>
      <c r="K282">
        <v>3.37</v>
      </c>
      <c r="L282">
        <v>0.36890039939675223</v>
      </c>
    </row>
    <row r="283" spans="1:12">
      <c r="A283" s="1">
        <v>40460</v>
      </c>
      <c r="B283">
        <v>10</v>
      </c>
      <c r="C283">
        <f t="shared" si="8"/>
        <v>2010</v>
      </c>
      <c r="D283">
        <f t="shared" si="9"/>
        <v>9</v>
      </c>
      <c r="E283">
        <v>0</v>
      </c>
      <c r="F283">
        <v>25.15</v>
      </c>
      <c r="G283">
        <v>14.53</v>
      </c>
      <c r="H283">
        <v>19.84</v>
      </c>
      <c r="I283">
        <v>81.11</v>
      </c>
      <c r="J283">
        <v>20.72</v>
      </c>
      <c r="K283">
        <v>6.12</v>
      </c>
      <c r="L283">
        <v>0.43734542049132885</v>
      </c>
    </row>
    <row r="284" spans="1:12">
      <c r="A284" s="1">
        <v>40461</v>
      </c>
      <c r="B284">
        <v>10</v>
      </c>
      <c r="C284">
        <f t="shared" si="8"/>
        <v>2010</v>
      </c>
      <c r="D284">
        <f t="shared" si="9"/>
        <v>10</v>
      </c>
      <c r="E284">
        <v>0</v>
      </c>
      <c r="F284">
        <v>24.97</v>
      </c>
      <c r="G284">
        <v>16.88</v>
      </c>
      <c r="H284">
        <v>20.924999999999997</v>
      </c>
      <c r="I284">
        <v>79.97</v>
      </c>
      <c r="J284">
        <v>18.64</v>
      </c>
      <c r="K284">
        <v>4.96</v>
      </c>
      <c r="L284">
        <v>0.4958569143846821</v>
      </c>
    </row>
    <row r="285" spans="1:12">
      <c r="A285" s="1">
        <v>40462</v>
      </c>
      <c r="B285">
        <v>10</v>
      </c>
      <c r="C285">
        <f t="shared" si="8"/>
        <v>2010</v>
      </c>
      <c r="D285">
        <f t="shared" si="9"/>
        <v>11</v>
      </c>
      <c r="E285">
        <v>0</v>
      </c>
      <c r="F285">
        <v>25.48</v>
      </c>
      <c r="G285">
        <v>15.63</v>
      </c>
      <c r="H285">
        <v>20.555</v>
      </c>
      <c r="I285">
        <v>79.27</v>
      </c>
      <c r="J285">
        <v>20.87</v>
      </c>
      <c r="K285">
        <v>6.08</v>
      </c>
      <c r="L285">
        <v>0.50163125745004178</v>
      </c>
    </row>
    <row r="286" spans="1:12">
      <c r="A286" s="1">
        <v>40463</v>
      </c>
      <c r="B286">
        <v>10</v>
      </c>
      <c r="C286">
        <f t="shared" si="8"/>
        <v>2010</v>
      </c>
      <c r="D286">
        <f t="shared" si="9"/>
        <v>12</v>
      </c>
      <c r="E286">
        <v>0</v>
      </c>
      <c r="F286">
        <v>25.68</v>
      </c>
      <c r="G286">
        <v>15.56</v>
      </c>
      <c r="H286">
        <v>20.62</v>
      </c>
      <c r="I286">
        <v>78.67</v>
      </c>
      <c r="J286">
        <v>22.13</v>
      </c>
      <c r="K286">
        <v>7.08</v>
      </c>
      <c r="L286">
        <v>0.51822177146636539</v>
      </c>
    </row>
    <row r="287" spans="1:12">
      <c r="A287" s="1">
        <v>40464</v>
      </c>
      <c r="B287">
        <v>10</v>
      </c>
      <c r="C287">
        <f t="shared" si="8"/>
        <v>2010</v>
      </c>
      <c r="D287">
        <f t="shared" si="9"/>
        <v>13</v>
      </c>
      <c r="E287">
        <v>0</v>
      </c>
      <c r="F287">
        <v>25.24</v>
      </c>
      <c r="G287">
        <v>16.809999999999999</v>
      </c>
      <c r="H287">
        <v>21.024999999999999</v>
      </c>
      <c r="I287">
        <v>81.72</v>
      </c>
      <c r="J287">
        <v>18.829999999999998</v>
      </c>
      <c r="K287">
        <v>5.12</v>
      </c>
      <c r="L287">
        <v>0.45532318186350446</v>
      </c>
    </row>
    <row r="288" spans="1:12">
      <c r="A288" s="1">
        <v>40465</v>
      </c>
      <c r="B288">
        <v>10</v>
      </c>
      <c r="C288">
        <f t="shared" si="8"/>
        <v>2010</v>
      </c>
      <c r="D288">
        <f t="shared" si="9"/>
        <v>14</v>
      </c>
      <c r="E288">
        <v>0</v>
      </c>
      <c r="F288">
        <v>25.62</v>
      </c>
      <c r="G288">
        <v>16.86</v>
      </c>
      <c r="H288">
        <v>21.240000000000002</v>
      </c>
      <c r="I288">
        <v>80.63</v>
      </c>
      <c r="J288">
        <v>20.22</v>
      </c>
      <c r="K288">
        <v>5.05</v>
      </c>
      <c r="L288">
        <v>0.4888805024096986</v>
      </c>
    </row>
    <row r="289" spans="1:12">
      <c r="A289" s="1">
        <v>40466</v>
      </c>
      <c r="B289">
        <v>10</v>
      </c>
      <c r="C289">
        <f t="shared" si="8"/>
        <v>2010</v>
      </c>
      <c r="D289">
        <f t="shared" si="9"/>
        <v>15</v>
      </c>
      <c r="E289">
        <v>30</v>
      </c>
      <c r="F289">
        <v>24.48</v>
      </c>
      <c r="G289">
        <v>16.920000000000002</v>
      </c>
      <c r="H289">
        <v>20.700000000000003</v>
      </c>
      <c r="I289">
        <v>81.08</v>
      </c>
      <c r="J289">
        <v>16.2</v>
      </c>
      <c r="K289">
        <v>4.72</v>
      </c>
      <c r="L289">
        <v>0.46194010048668421</v>
      </c>
    </row>
    <row r="290" spans="1:12">
      <c r="A290" s="1">
        <v>40467</v>
      </c>
      <c r="B290">
        <v>10</v>
      </c>
      <c r="C290">
        <f t="shared" si="8"/>
        <v>2010</v>
      </c>
      <c r="D290">
        <f t="shared" si="9"/>
        <v>16</v>
      </c>
      <c r="E290">
        <v>0</v>
      </c>
      <c r="F290">
        <v>23.21</v>
      </c>
      <c r="G290">
        <v>16.75</v>
      </c>
      <c r="H290">
        <v>19.98</v>
      </c>
      <c r="I290">
        <v>87.87</v>
      </c>
      <c r="J290">
        <v>14.8</v>
      </c>
      <c r="K290">
        <v>2.37</v>
      </c>
      <c r="L290">
        <v>0.2832825538360258</v>
      </c>
    </row>
    <row r="291" spans="1:12">
      <c r="A291" s="1">
        <v>40468</v>
      </c>
      <c r="B291">
        <v>10</v>
      </c>
      <c r="C291">
        <f t="shared" si="8"/>
        <v>2010</v>
      </c>
      <c r="D291">
        <f t="shared" si="9"/>
        <v>17</v>
      </c>
      <c r="E291">
        <v>7</v>
      </c>
      <c r="F291">
        <v>23.16</v>
      </c>
      <c r="G291">
        <v>15.59</v>
      </c>
      <c r="H291">
        <v>19.375</v>
      </c>
      <c r="I291">
        <v>85.7</v>
      </c>
      <c r="J291">
        <v>15.09</v>
      </c>
      <c r="K291">
        <v>3.18</v>
      </c>
      <c r="L291">
        <v>0.32165428304869692</v>
      </c>
    </row>
    <row r="292" spans="1:12">
      <c r="A292" s="1">
        <v>40469</v>
      </c>
      <c r="B292">
        <v>10</v>
      </c>
      <c r="C292">
        <f t="shared" si="8"/>
        <v>2010</v>
      </c>
      <c r="D292">
        <f t="shared" si="9"/>
        <v>18</v>
      </c>
      <c r="E292">
        <v>0</v>
      </c>
      <c r="F292">
        <v>20.56</v>
      </c>
      <c r="G292">
        <v>16.170000000000002</v>
      </c>
      <c r="H292">
        <v>18.365000000000002</v>
      </c>
      <c r="I292">
        <v>93.8</v>
      </c>
      <c r="J292">
        <v>14.96</v>
      </c>
      <c r="K292">
        <v>1.73</v>
      </c>
      <c r="L292">
        <v>0.13093384086246795</v>
      </c>
    </row>
    <row r="293" spans="1:12">
      <c r="A293" s="1">
        <v>40470</v>
      </c>
      <c r="B293">
        <v>10</v>
      </c>
      <c r="C293">
        <f t="shared" si="8"/>
        <v>2010</v>
      </c>
      <c r="D293">
        <f t="shared" si="9"/>
        <v>19</v>
      </c>
      <c r="E293">
        <v>75</v>
      </c>
      <c r="F293">
        <v>19.55</v>
      </c>
      <c r="G293">
        <v>14.14</v>
      </c>
      <c r="H293">
        <v>16.844999999999999</v>
      </c>
      <c r="I293">
        <v>91.8</v>
      </c>
      <c r="J293">
        <v>18.32</v>
      </c>
      <c r="K293">
        <v>1.38</v>
      </c>
      <c r="L293">
        <v>0.15733974500770262</v>
      </c>
    </row>
    <row r="294" spans="1:12">
      <c r="A294" s="1">
        <v>40471</v>
      </c>
      <c r="B294">
        <v>10</v>
      </c>
      <c r="C294">
        <f t="shared" si="8"/>
        <v>2010</v>
      </c>
      <c r="D294">
        <f t="shared" si="9"/>
        <v>20</v>
      </c>
      <c r="E294">
        <v>0</v>
      </c>
      <c r="F294">
        <v>21.19</v>
      </c>
      <c r="G294">
        <v>16.43</v>
      </c>
      <c r="H294">
        <v>18.810000000000002</v>
      </c>
      <c r="I294">
        <v>87.01</v>
      </c>
      <c r="J294">
        <v>14.69</v>
      </c>
      <c r="K294">
        <v>2.2799999999999998</v>
      </c>
      <c r="L294">
        <v>0.28207540782939156</v>
      </c>
    </row>
    <row r="295" spans="1:12">
      <c r="A295" s="1">
        <v>40472</v>
      </c>
      <c r="B295">
        <v>10</v>
      </c>
      <c r="C295">
        <f t="shared" si="8"/>
        <v>2010</v>
      </c>
      <c r="D295">
        <f t="shared" si="9"/>
        <v>21</v>
      </c>
      <c r="E295">
        <v>0</v>
      </c>
      <c r="F295">
        <v>20.079999999999998</v>
      </c>
      <c r="G295">
        <v>15.18</v>
      </c>
      <c r="H295">
        <v>17.63</v>
      </c>
      <c r="I295">
        <v>94.46</v>
      </c>
      <c r="J295">
        <v>18.88</v>
      </c>
      <c r="K295">
        <v>0.88</v>
      </c>
      <c r="L295">
        <v>0.11171177704124731</v>
      </c>
    </row>
    <row r="296" spans="1:12">
      <c r="A296" s="1">
        <v>40473</v>
      </c>
      <c r="B296">
        <v>10</v>
      </c>
      <c r="C296">
        <f t="shared" si="8"/>
        <v>2010</v>
      </c>
      <c r="D296">
        <f t="shared" si="9"/>
        <v>22</v>
      </c>
      <c r="E296">
        <v>0</v>
      </c>
      <c r="F296">
        <v>22.6</v>
      </c>
      <c r="G296">
        <v>16.03</v>
      </c>
      <c r="H296">
        <v>19.315000000000001</v>
      </c>
      <c r="I296">
        <v>87.96</v>
      </c>
      <c r="J296">
        <v>16.739999999999998</v>
      </c>
      <c r="K296">
        <v>2.68</v>
      </c>
      <c r="L296">
        <v>0.26981028499953752</v>
      </c>
    </row>
    <row r="297" spans="1:12">
      <c r="A297" s="1">
        <v>40474</v>
      </c>
      <c r="B297">
        <v>10</v>
      </c>
      <c r="C297">
        <f t="shared" si="8"/>
        <v>2010</v>
      </c>
      <c r="D297">
        <f t="shared" si="9"/>
        <v>23</v>
      </c>
      <c r="E297">
        <v>0</v>
      </c>
      <c r="F297">
        <v>22.75</v>
      </c>
      <c r="G297">
        <v>16.05</v>
      </c>
      <c r="H297">
        <v>19.399999999999999</v>
      </c>
      <c r="I297">
        <v>88.03</v>
      </c>
      <c r="J297">
        <v>16.91</v>
      </c>
      <c r="K297">
        <v>3.3</v>
      </c>
      <c r="L297">
        <v>0.26966387095129379</v>
      </c>
    </row>
    <row r="298" spans="1:12">
      <c r="A298" s="1">
        <v>40475</v>
      </c>
      <c r="B298">
        <v>10</v>
      </c>
      <c r="C298">
        <f t="shared" si="8"/>
        <v>2010</v>
      </c>
      <c r="D298">
        <f t="shared" si="9"/>
        <v>24</v>
      </c>
      <c r="E298">
        <v>65</v>
      </c>
      <c r="F298">
        <v>20.23</v>
      </c>
      <c r="G298">
        <v>15.65</v>
      </c>
      <c r="H298">
        <v>17.940000000000001</v>
      </c>
      <c r="I298">
        <v>93.02</v>
      </c>
      <c r="J298">
        <v>16.190000000000001</v>
      </c>
      <c r="K298">
        <v>1.23</v>
      </c>
      <c r="L298">
        <v>0.14352383924033252</v>
      </c>
    </row>
    <row r="299" spans="1:12">
      <c r="A299" s="1">
        <v>40476</v>
      </c>
      <c r="B299">
        <v>10</v>
      </c>
      <c r="C299">
        <f t="shared" si="8"/>
        <v>2010</v>
      </c>
      <c r="D299">
        <f t="shared" si="9"/>
        <v>25</v>
      </c>
      <c r="E299">
        <v>0</v>
      </c>
      <c r="F299">
        <v>21.75</v>
      </c>
      <c r="G299">
        <v>15</v>
      </c>
      <c r="H299">
        <v>18.375</v>
      </c>
      <c r="I299">
        <v>91.87</v>
      </c>
      <c r="J299">
        <v>17.600000000000001</v>
      </c>
      <c r="K299">
        <v>2.42</v>
      </c>
      <c r="L299">
        <v>0.17179995405681175</v>
      </c>
    </row>
    <row r="300" spans="1:12">
      <c r="A300" s="1">
        <v>40477</v>
      </c>
      <c r="B300">
        <v>10</v>
      </c>
      <c r="C300">
        <f t="shared" si="8"/>
        <v>2010</v>
      </c>
      <c r="D300">
        <f t="shared" si="9"/>
        <v>26</v>
      </c>
      <c r="E300">
        <v>0</v>
      </c>
      <c r="F300">
        <v>23.09</v>
      </c>
      <c r="G300">
        <v>15.73</v>
      </c>
      <c r="H300">
        <v>19.41</v>
      </c>
      <c r="I300">
        <v>88.14</v>
      </c>
      <c r="J300">
        <v>18.02</v>
      </c>
      <c r="K300">
        <v>4.25</v>
      </c>
      <c r="L300">
        <v>0.26735197168083019</v>
      </c>
    </row>
    <row r="301" spans="1:12">
      <c r="A301" s="1">
        <v>40478</v>
      </c>
      <c r="B301">
        <v>10</v>
      </c>
      <c r="C301">
        <f t="shared" si="8"/>
        <v>2010</v>
      </c>
      <c r="D301">
        <f t="shared" si="9"/>
        <v>27</v>
      </c>
      <c r="E301">
        <v>0</v>
      </c>
      <c r="F301">
        <v>20.43</v>
      </c>
      <c r="G301">
        <v>16.05</v>
      </c>
      <c r="H301">
        <v>18.240000000000002</v>
      </c>
      <c r="I301">
        <v>94.02</v>
      </c>
      <c r="J301">
        <v>16.62</v>
      </c>
      <c r="K301">
        <v>0.87</v>
      </c>
      <c r="L301">
        <v>0.12530145420812949</v>
      </c>
    </row>
    <row r="302" spans="1:12">
      <c r="A302" s="1">
        <v>40479</v>
      </c>
      <c r="B302">
        <v>10</v>
      </c>
      <c r="C302">
        <f t="shared" si="8"/>
        <v>2010</v>
      </c>
      <c r="D302">
        <f t="shared" si="9"/>
        <v>28</v>
      </c>
      <c r="E302">
        <v>22</v>
      </c>
      <c r="F302">
        <v>23.01</v>
      </c>
      <c r="G302">
        <v>15.68</v>
      </c>
      <c r="H302">
        <v>19.344999999999999</v>
      </c>
      <c r="I302">
        <v>87.64</v>
      </c>
      <c r="J302">
        <v>19.14</v>
      </c>
      <c r="K302">
        <v>3.09</v>
      </c>
      <c r="L302">
        <v>0.27749887257946582</v>
      </c>
    </row>
    <row r="303" spans="1:12">
      <c r="A303" s="1">
        <v>40480</v>
      </c>
      <c r="B303">
        <v>10</v>
      </c>
      <c r="C303">
        <f t="shared" si="8"/>
        <v>2010</v>
      </c>
      <c r="D303">
        <f t="shared" si="9"/>
        <v>29</v>
      </c>
      <c r="E303">
        <v>38</v>
      </c>
      <c r="F303">
        <v>22.17</v>
      </c>
      <c r="G303">
        <v>15.84</v>
      </c>
      <c r="H303">
        <v>19.005000000000003</v>
      </c>
      <c r="I303">
        <v>86.81</v>
      </c>
      <c r="J303">
        <v>20.03</v>
      </c>
      <c r="K303">
        <v>2.61</v>
      </c>
      <c r="L303">
        <v>0.28992660154938454</v>
      </c>
    </row>
    <row r="304" spans="1:12">
      <c r="A304" s="1">
        <v>40481</v>
      </c>
      <c r="B304">
        <v>10</v>
      </c>
      <c r="C304">
        <f t="shared" si="8"/>
        <v>2010</v>
      </c>
      <c r="D304">
        <f t="shared" si="9"/>
        <v>30</v>
      </c>
      <c r="E304">
        <v>8</v>
      </c>
      <c r="F304">
        <v>23.03</v>
      </c>
      <c r="G304">
        <v>15.74</v>
      </c>
      <c r="H304">
        <v>19.385000000000002</v>
      </c>
      <c r="I304">
        <v>86.46</v>
      </c>
      <c r="J304">
        <v>15.37</v>
      </c>
      <c r="K304">
        <v>3.34</v>
      </c>
      <c r="L304">
        <v>0.30474887178050658</v>
      </c>
    </row>
    <row r="305" spans="1:12">
      <c r="A305" s="1">
        <v>40482</v>
      </c>
      <c r="B305">
        <v>10</v>
      </c>
      <c r="C305">
        <f t="shared" si="8"/>
        <v>2010</v>
      </c>
      <c r="D305">
        <f t="shared" si="9"/>
        <v>31</v>
      </c>
      <c r="E305">
        <v>0</v>
      </c>
      <c r="F305">
        <v>24.11</v>
      </c>
      <c r="G305">
        <v>14.22</v>
      </c>
      <c r="H305">
        <v>19.164999999999999</v>
      </c>
      <c r="I305">
        <v>83.43</v>
      </c>
      <c r="J305">
        <v>17.09</v>
      </c>
      <c r="K305">
        <v>5.28</v>
      </c>
      <c r="L305">
        <v>0.36787305981207596</v>
      </c>
    </row>
    <row r="306" spans="1:12">
      <c r="A306" s="1">
        <v>40483</v>
      </c>
      <c r="B306">
        <v>11</v>
      </c>
      <c r="C306">
        <f t="shared" si="8"/>
        <v>2010</v>
      </c>
      <c r="D306">
        <f t="shared" si="9"/>
        <v>1</v>
      </c>
      <c r="E306">
        <v>0</v>
      </c>
      <c r="F306">
        <v>21.09</v>
      </c>
      <c r="G306">
        <v>16.7</v>
      </c>
      <c r="H306">
        <v>18.895</v>
      </c>
      <c r="I306">
        <v>91.72</v>
      </c>
      <c r="J306">
        <v>14.24</v>
      </c>
      <c r="K306">
        <v>1.84</v>
      </c>
      <c r="L306">
        <v>0.18075573066090989</v>
      </c>
    </row>
    <row r="307" spans="1:12">
      <c r="A307" s="1">
        <v>40484</v>
      </c>
      <c r="B307">
        <v>11</v>
      </c>
      <c r="C307">
        <f t="shared" si="8"/>
        <v>2010</v>
      </c>
      <c r="D307">
        <f t="shared" si="9"/>
        <v>2</v>
      </c>
      <c r="E307">
        <v>0</v>
      </c>
      <c r="F307">
        <v>19.57</v>
      </c>
      <c r="G307">
        <v>16.05</v>
      </c>
      <c r="H307">
        <v>17.810000000000002</v>
      </c>
      <c r="I307">
        <v>95.64</v>
      </c>
      <c r="J307">
        <v>14.84</v>
      </c>
      <c r="K307">
        <v>0.75</v>
      </c>
      <c r="L307">
        <v>8.8920466181186222E-2</v>
      </c>
    </row>
    <row r="308" spans="1:12">
      <c r="A308" s="1">
        <v>40485</v>
      </c>
      <c r="B308">
        <v>11</v>
      </c>
      <c r="C308">
        <f t="shared" si="8"/>
        <v>2010</v>
      </c>
      <c r="D308">
        <f t="shared" si="9"/>
        <v>3</v>
      </c>
      <c r="E308">
        <v>2</v>
      </c>
      <c r="F308">
        <v>20.12</v>
      </c>
      <c r="G308">
        <v>15.28</v>
      </c>
      <c r="H308">
        <v>17.7</v>
      </c>
      <c r="I308">
        <v>95.27</v>
      </c>
      <c r="J308">
        <v>16.98</v>
      </c>
      <c r="K308">
        <v>0.94</v>
      </c>
      <c r="L308">
        <v>9.5800295194168106E-2</v>
      </c>
    </row>
    <row r="309" spans="1:12">
      <c r="A309" s="1">
        <v>40486</v>
      </c>
      <c r="B309">
        <v>11</v>
      </c>
      <c r="C309">
        <f t="shared" si="8"/>
        <v>2010</v>
      </c>
      <c r="D309">
        <f t="shared" si="9"/>
        <v>4</v>
      </c>
      <c r="E309">
        <v>2</v>
      </c>
      <c r="F309">
        <v>21.5</v>
      </c>
      <c r="G309">
        <v>15.3</v>
      </c>
      <c r="H309">
        <v>18.399999999999999</v>
      </c>
      <c r="I309">
        <v>88.84</v>
      </c>
      <c r="J309">
        <v>18.510000000000002</v>
      </c>
      <c r="K309">
        <v>2.06</v>
      </c>
      <c r="L309">
        <v>0.23619858839069993</v>
      </c>
    </row>
    <row r="310" spans="1:12">
      <c r="A310" s="1">
        <v>40487</v>
      </c>
      <c r="B310">
        <v>11</v>
      </c>
      <c r="C310">
        <f t="shared" si="8"/>
        <v>2010</v>
      </c>
      <c r="D310">
        <f t="shared" si="9"/>
        <v>5</v>
      </c>
      <c r="E310">
        <v>5</v>
      </c>
      <c r="F310">
        <v>21.1</v>
      </c>
      <c r="G310">
        <v>16.12</v>
      </c>
      <c r="H310">
        <v>18.61</v>
      </c>
      <c r="I310">
        <v>91.05</v>
      </c>
      <c r="J310">
        <v>16.18</v>
      </c>
      <c r="K310">
        <v>2.73</v>
      </c>
      <c r="L310">
        <v>0.19193225864121344</v>
      </c>
    </row>
    <row r="311" spans="1:12">
      <c r="A311" s="1">
        <v>40488</v>
      </c>
      <c r="B311">
        <v>11</v>
      </c>
      <c r="C311">
        <f t="shared" si="8"/>
        <v>2010</v>
      </c>
      <c r="D311">
        <f t="shared" si="9"/>
        <v>6</v>
      </c>
      <c r="E311">
        <v>50</v>
      </c>
      <c r="F311">
        <v>20.41</v>
      </c>
      <c r="G311">
        <v>15.92</v>
      </c>
      <c r="H311">
        <v>18.164999999999999</v>
      </c>
      <c r="I311">
        <v>95.05</v>
      </c>
      <c r="J311">
        <v>16.63</v>
      </c>
      <c r="K311">
        <v>1.5</v>
      </c>
      <c r="L311">
        <v>0.10323224024399241</v>
      </c>
    </row>
    <row r="312" spans="1:12">
      <c r="A312" s="1">
        <v>40489</v>
      </c>
      <c r="B312">
        <v>11</v>
      </c>
      <c r="C312">
        <f t="shared" si="8"/>
        <v>2010</v>
      </c>
      <c r="D312">
        <f t="shared" si="9"/>
        <v>7</v>
      </c>
      <c r="E312">
        <v>12</v>
      </c>
      <c r="F312">
        <v>20.21</v>
      </c>
      <c r="G312">
        <v>15.95</v>
      </c>
      <c r="H312">
        <v>18.079999999999998</v>
      </c>
      <c r="I312">
        <v>93.92</v>
      </c>
      <c r="J312">
        <v>16.760000000000002</v>
      </c>
      <c r="K312">
        <v>1.91</v>
      </c>
      <c r="L312">
        <v>0.12612316765888287</v>
      </c>
    </row>
    <row r="313" spans="1:12">
      <c r="A313" s="1">
        <v>40490</v>
      </c>
      <c r="B313">
        <v>11</v>
      </c>
      <c r="C313">
        <f t="shared" si="8"/>
        <v>2010</v>
      </c>
      <c r="D313">
        <f t="shared" si="9"/>
        <v>8</v>
      </c>
      <c r="E313">
        <v>0</v>
      </c>
      <c r="F313">
        <v>20.8</v>
      </c>
      <c r="G313">
        <v>15.36</v>
      </c>
      <c r="H313">
        <v>18.079999999999998</v>
      </c>
      <c r="I313">
        <v>91.98</v>
      </c>
      <c r="J313">
        <v>15.72</v>
      </c>
      <c r="K313">
        <v>2.86</v>
      </c>
      <c r="L313">
        <v>0.16636641523425008</v>
      </c>
    </row>
    <row r="314" spans="1:12">
      <c r="A314" s="1">
        <v>40491</v>
      </c>
      <c r="B314">
        <v>11</v>
      </c>
      <c r="C314">
        <f t="shared" si="8"/>
        <v>2010</v>
      </c>
      <c r="D314">
        <f t="shared" si="9"/>
        <v>9</v>
      </c>
      <c r="E314">
        <v>15</v>
      </c>
      <c r="F314">
        <v>20.8</v>
      </c>
      <c r="G314">
        <v>15.8</v>
      </c>
      <c r="H314">
        <v>18.3</v>
      </c>
      <c r="I314">
        <v>93.48</v>
      </c>
      <c r="J314">
        <v>15.54</v>
      </c>
      <c r="K314">
        <v>1.37</v>
      </c>
      <c r="L314">
        <v>0.13713157953187149</v>
      </c>
    </row>
    <row r="315" spans="1:12">
      <c r="A315" s="1">
        <v>40492</v>
      </c>
      <c r="B315">
        <v>11</v>
      </c>
      <c r="C315">
        <f t="shared" si="8"/>
        <v>2010</v>
      </c>
      <c r="D315">
        <f t="shared" si="9"/>
        <v>10</v>
      </c>
      <c r="E315">
        <v>0</v>
      </c>
      <c r="F315">
        <v>20.22</v>
      </c>
      <c r="G315">
        <v>16.079999999999998</v>
      </c>
      <c r="H315">
        <v>18.149999999999999</v>
      </c>
      <c r="I315">
        <v>92.77</v>
      </c>
      <c r="J315">
        <v>15.5</v>
      </c>
      <c r="K315">
        <v>1.28</v>
      </c>
      <c r="L315">
        <v>0.15063966857647892</v>
      </c>
    </row>
    <row r="316" spans="1:12">
      <c r="A316" s="1">
        <v>40493</v>
      </c>
      <c r="B316">
        <v>11</v>
      </c>
      <c r="C316">
        <f t="shared" si="8"/>
        <v>2010</v>
      </c>
      <c r="D316">
        <f t="shared" si="9"/>
        <v>11</v>
      </c>
      <c r="E316">
        <v>5</v>
      </c>
      <c r="F316">
        <v>23.15</v>
      </c>
      <c r="G316">
        <v>15.98</v>
      </c>
      <c r="H316">
        <v>19.564999999999998</v>
      </c>
      <c r="I316">
        <v>86.01</v>
      </c>
      <c r="J316">
        <v>16.14</v>
      </c>
      <c r="K316">
        <v>2.99</v>
      </c>
      <c r="L316">
        <v>0.31841982246928741</v>
      </c>
    </row>
    <row r="317" spans="1:12">
      <c r="A317" s="1">
        <v>40494</v>
      </c>
      <c r="B317">
        <v>11</v>
      </c>
      <c r="C317">
        <f t="shared" si="8"/>
        <v>2010</v>
      </c>
      <c r="D317">
        <f t="shared" si="9"/>
        <v>12</v>
      </c>
      <c r="E317">
        <v>2</v>
      </c>
      <c r="F317">
        <v>23.67</v>
      </c>
      <c r="G317">
        <v>15.67</v>
      </c>
      <c r="H317">
        <v>19.670000000000002</v>
      </c>
      <c r="I317">
        <v>86.45</v>
      </c>
      <c r="J317">
        <v>14.89</v>
      </c>
      <c r="K317">
        <v>3.2</v>
      </c>
      <c r="L317">
        <v>0.31042230134877874</v>
      </c>
    </row>
    <row r="318" spans="1:12">
      <c r="A318" s="1">
        <v>40495</v>
      </c>
      <c r="B318">
        <v>11</v>
      </c>
      <c r="C318">
        <f t="shared" si="8"/>
        <v>2010</v>
      </c>
      <c r="D318">
        <f t="shared" si="9"/>
        <v>13</v>
      </c>
      <c r="E318">
        <v>42</v>
      </c>
      <c r="F318">
        <v>19.22</v>
      </c>
      <c r="G318">
        <v>15.82</v>
      </c>
      <c r="H318">
        <v>17.52</v>
      </c>
      <c r="I318">
        <v>93.5</v>
      </c>
      <c r="J318">
        <v>16.14</v>
      </c>
      <c r="K318">
        <v>0.96</v>
      </c>
      <c r="L318">
        <v>0.13016336420356708</v>
      </c>
    </row>
    <row r="319" spans="1:12">
      <c r="A319" s="1">
        <v>40496</v>
      </c>
      <c r="B319">
        <v>11</v>
      </c>
      <c r="C319">
        <f t="shared" si="8"/>
        <v>2010</v>
      </c>
      <c r="D319">
        <f t="shared" si="9"/>
        <v>14</v>
      </c>
      <c r="E319">
        <v>12</v>
      </c>
      <c r="F319">
        <v>19.48</v>
      </c>
      <c r="G319">
        <v>15.05</v>
      </c>
      <c r="H319">
        <v>17.265000000000001</v>
      </c>
      <c r="I319">
        <v>95.09</v>
      </c>
      <c r="J319">
        <v>15.57</v>
      </c>
      <c r="K319">
        <v>0.67</v>
      </c>
      <c r="L319">
        <v>9.6752094570265734E-2</v>
      </c>
    </row>
    <row r="320" spans="1:12">
      <c r="A320" s="1">
        <v>40497</v>
      </c>
      <c r="B320">
        <v>11</v>
      </c>
      <c r="C320">
        <f t="shared" si="8"/>
        <v>2010</v>
      </c>
      <c r="D320">
        <f t="shared" si="9"/>
        <v>15</v>
      </c>
      <c r="E320">
        <v>0</v>
      </c>
      <c r="F320">
        <v>21.71</v>
      </c>
      <c r="G320">
        <v>14.77</v>
      </c>
      <c r="H320">
        <v>18.240000000000002</v>
      </c>
      <c r="I320">
        <v>90.55</v>
      </c>
      <c r="J320">
        <v>15.84</v>
      </c>
      <c r="K320">
        <v>2.65</v>
      </c>
      <c r="L320">
        <v>0.19800982312154225</v>
      </c>
    </row>
    <row r="321" spans="1:12">
      <c r="A321" s="1">
        <v>40498</v>
      </c>
      <c r="B321">
        <v>11</v>
      </c>
      <c r="C321">
        <f t="shared" si="8"/>
        <v>2010</v>
      </c>
      <c r="D321">
        <f t="shared" si="9"/>
        <v>16</v>
      </c>
      <c r="E321">
        <v>0</v>
      </c>
      <c r="F321">
        <v>22.6</v>
      </c>
      <c r="G321">
        <v>13.9</v>
      </c>
      <c r="H321">
        <v>18.25</v>
      </c>
      <c r="I321">
        <v>87.85</v>
      </c>
      <c r="J321">
        <v>16.940000000000001</v>
      </c>
      <c r="K321">
        <v>3.5</v>
      </c>
      <c r="L321">
        <v>0.2547438752296815</v>
      </c>
    </row>
    <row r="322" spans="1:12">
      <c r="A322" s="1">
        <v>40499</v>
      </c>
      <c r="B322">
        <v>11</v>
      </c>
      <c r="C322">
        <f t="shared" si="8"/>
        <v>2010</v>
      </c>
      <c r="D322">
        <f t="shared" si="9"/>
        <v>17</v>
      </c>
      <c r="E322">
        <v>0</v>
      </c>
      <c r="F322">
        <v>22.88</v>
      </c>
      <c r="G322">
        <v>14.56</v>
      </c>
      <c r="H322">
        <v>18.72</v>
      </c>
      <c r="I322">
        <v>88.02</v>
      </c>
      <c r="J322">
        <v>12.78</v>
      </c>
      <c r="K322">
        <v>3.51</v>
      </c>
      <c r="L322">
        <v>0.25868421640235523</v>
      </c>
    </row>
    <row r="323" spans="1:12">
      <c r="A323" s="1">
        <v>40500</v>
      </c>
      <c r="B323">
        <v>11</v>
      </c>
      <c r="C323">
        <f t="shared" ref="C323:C386" si="10">YEAR(A323)</f>
        <v>2010</v>
      </c>
      <c r="D323">
        <f t="shared" ref="D323:D386" si="11">DAY(A323)</f>
        <v>18</v>
      </c>
      <c r="E323">
        <v>2</v>
      </c>
      <c r="F323">
        <v>19.440000000000001</v>
      </c>
      <c r="G323">
        <v>15.14</v>
      </c>
      <c r="H323">
        <v>17.29</v>
      </c>
      <c r="I323">
        <v>94.6</v>
      </c>
      <c r="J323">
        <v>12.06</v>
      </c>
      <c r="K323">
        <v>1</v>
      </c>
      <c r="L323">
        <v>0.10657594616243997</v>
      </c>
    </row>
    <row r="324" spans="1:12">
      <c r="A324" s="1">
        <v>40501</v>
      </c>
      <c r="B324">
        <v>11</v>
      </c>
      <c r="C324">
        <f t="shared" si="10"/>
        <v>2010</v>
      </c>
      <c r="D324">
        <f t="shared" si="11"/>
        <v>19</v>
      </c>
      <c r="E324">
        <v>0</v>
      </c>
      <c r="F324">
        <v>21.97</v>
      </c>
      <c r="G324">
        <v>14.51</v>
      </c>
      <c r="H324">
        <v>18.239999999999998</v>
      </c>
      <c r="I324">
        <v>90.26</v>
      </c>
      <c r="J324">
        <v>15.7</v>
      </c>
      <c r="K324">
        <v>2.98</v>
      </c>
      <c r="L324">
        <v>0.20408631504802319</v>
      </c>
    </row>
    <row r="325" spans="1:12">
      <c r="A325" s="1">
        <v>40502</v>
      </c>
      <c r="B325">
        <v>11</v>
      </c>
      <c r="C325">
        <f t="shared" si="10"/>
        <v>2010</v>
      </c>
      <c r="D325">
        <f t="shared" si="11"/>
        <v>20</v>
      </c>
      <c r="E325">
        <v>0</v>
      </c>
      <c r="F325">
        <v>23.67</v>
      </c>
      <c r="G325">
        <v>13.74</v>
      </c>
      <c r="H325">
        <v>18.705000000000002</v>
      </c>
      <c r="I325">
        <v>86.02</v>
      </c>
      <c r="J325">
        <v>16.079999999999998</v>
      </c>
      <c r="K325">
        <v>4.12</v>
      </c>
      <c r="L325">
        <v>0.30158723619791289</v>
      </c>
    </row>
    <row r="326" spans="1:12">
      <c r="A326" s="1">
        <v>40503</v>
      </c>
      <c r="B326">
        <v>11</v>
      </c>
      <c r="C326">
        <f t="shared" si="10"/>
        <v>2010</v>
      </c>
      <c r="D326">
        <f t="shared" si="11"/>
        <v>21</v>
      </c>
      <c r="E326">
        <v>0</v>
      </c>
      <c r="F326">
        <v>23.7</v>
      </c>
      <c r="G326">
        <v>14.36</v>
      </c>
      <c r="H326">
        <v>19.03</v>
      </c>
      <c r="I326">
        <v>86.15</v>
      </c>
      <c r="J326">
        <v>17.59</v>
      </c>
      <c r="K326">
        <v>3.7</v>
      </c>
      <c r="L326">
        <v>0.30490904418162545</v>
      </c>
    </row>
    <row r="327" spans="1:12">
      <c r="A327" s="1">
        <v>40504</v>
      </c>
      <c r="B327">
        <v>11</v>
      </c>
      <c r="C327">
        <f t="shared" si="10"/>
        <v>2010</v>
      </c>
      <c r="D327">
        <f t="shared" si="11"/>
        <v>22</v>
      </c>
      <c r="E327">
        <v>20</v>
      </c>
      <c r="F327">
        <v>23.75</v>
      </c>
      <c r="G327">
        <v>14.49</v>
      </c>
      <c r="H327">
        <v>19.12</v>
      </c>
      <c r="I327">
        <v>84.36</v>
      </c>
      <c r="J327">
        <v>18.62</v>
      </c>
      <c r="K327">
        <v>4.8</v>
      </c>
      <c r="L327">
        <v>0.34625363247095642</v>
      </c>
    </row>
    <row r="328" spans="1:12">
      <c r="A328" s="1">
        <v>40505</v>
      </c>
      <c r="B328">
        <v>11</v>
      </c>
      <c r="C328">
        <f t="shared" si="10"/>
        <v>2010</v>
      </c>
      <c r="D328">
        <f t="shared" si="11"/>
        <v>23</v>
      </c>
      <c r="E328">
        <v>0</v>
      </c>
      <c r="F328">
        <v>20.48</v>
      </c>
      <c r="G328">
        <v>14.11</v>
      </c>
      <c r="H328">
        <v>17.295000000000002</v>
      </c>
      <c r="I328">
        <v>90.53</v>
      </c>
      <c r="J328">
        <v>17.73</v>
      </c>
      <c r="K328">
        <v>1.94</v>
      </c>
      <c r="L328">
        <v>0.18696172680974141</v>
      </c>
    </row>
    <row r="329" spans="1:12">
      <c r="A329" s="1">
        <v>40506</v>
      </c>
      <c r="B329">
        <v>11</v>
      </c>
      <c r="C329">
        <f t="shared" si="10"/>
        <v>2010</v>
      </c>
      <c r="D329">
        <f t="shared" si="11"/>
        <v>24</v>
      </c>
      <c r="E329">
        <v>5</v>
      </c>
      <c r="F329">
        <v>22.66</v>
      </c>
      <c r="G329">
        <v>14.85</v>
      </c>
      <c r="H329">
        <v>18.754999999999999</v>
      </c>
      <c r="I329">
        <v>86.56</v>
      </c>
      <c r="J329">
        <v>18.11</v>
      </c>
      <c r="K329">
        <v>4.1399999999999997</v>
      </c>
      <c r="L329">
        <v>0.29084568572661762</v>
      </c>
    </row>
    <row r="330" spans="1:12">
      <c r="A330" s="1">
        <v>40507</v>
      </c>
      <c r="B330">
        <v>11</v>
      </c>
      <c r="C330">
        <f t="shared" si="10"/>
        <v>2010</v>
      </c>
      <c r="D330">
        <f t="shared" si="11"/>
        <v>25</v>
      </c>
      <c r="E330">
        <v>0</v>
      </c>
      <c r="F330">
        <v>23.99</v>
      </c>
      <c r="G330">
        <v>11.92</v>
      </c>
      <c r="H330">
        <v>17.954999999999998</v>
      </c>
      <c r="I330">
        <v>82.48</v>
      </c>
      <c r="J330">
        <v>17.32</v>
      </c>
      <c r="K330">
        <v>6.55</v>
      </c>
      <c r="L330">
        <v>0.36058901707949842</v>
      </c>
    </row>
    <row r="331" spans="1:12">
      <c r="A331" s="1">
        <v>40508</v>
      </c>
      <c r="B331">
        <v>11</v>
      </c>
      <c r="C331">
        <f t="shared" si="10"/>
        <v>2010</v>
      </c>
      <c r="D331">
        <f t="shared" si="11"/>
        <v>26</v>
      </c>
      <c r="E331">
        <v>2</v>
      </c>
      <c r="F331">
        <v>22.54</v>
      </c>
      <c r="G331">
        <v>14.34</v>
      </c>
      <c r="H331">
        <v>18.439999999999998</v>
      </c>
      <c r="I331">
        <v>87.92</v>
      </c>
      <c r="J331">
        <v>17.420000000000002</v>
      </c>
      <c r="K331">
        <v>2.31</v>
      </c>
      <c r="L331">
        <v>0.25631187601904704</v>
      </c>
    </row>
    <row r="332" spans="1:12">
      <c r="A332" s="1">
        <v>40509</v>
      </c>
      <c r="B332">
        <v>11</v>
      </c>
      <c r="C332">
        <f t="shared" si="10"/>
        <v>2010</v>
      </c>
      <c r="D332">
        <f t="shared" si="11"/>
        <v>27</v>
      </c>
      <c r="E332">
        <v>3</v>
      </c>
      <c r="F332">
        <v>23.09</v>
      </c>
      <c r="G332">
        <v>14.85</v>
      </c>
      <c r="H332">
        <v>18.97</v>
      </c>
      <c r="I332">
        <v>86.23</v>
      </c>
      <c r="J332">
        <v>16.61</v>
      </c>
      <c r="K332">
        <v>3.19</v>
      </c>
      <c r="L332">
        <v>0.30201521203035087</v>
      </c>
    </row>
    <row r="333" spans="1:12">
      <c r="A333" s="1">
        <v>40510</v>
      </c>
      <c r="B333">
        <v>11</v>
      </c>
      <c r="C333">
        <f t="shared" si="10"/>
        <v>2010</v>
      </c>
      <c r="D333">
        <f t="shared" si="11"/>
        <v>28</v>
      </c>
      <c r="E333">
        <v>30</v>
      </c>
      <c r="F333">
        <v>21.88</v>
      </c>
      <c r="G333">
        <v>15.57</v>
      </c>
      <c r="H333">
        <v>18.725000000000001</v>
      </c>
      <c r="I333">
        <v>90.07</v>
      </c>
      <c r="J333">
        <v>16.899999999999999</v>
      </c>
      <c r="K333">
        <v>1.76</v>
      </c>
      <c r="L333">
        <v>0.21448559333656697</v>
      </c>
    </row>
    <row r="334" spans="1:12">
      <c r="A334" s="1">
        <v>40511</v>
      </c>
      <c r="B334">
        <v>11</v>
      </c>
      <c r="C334">
        <f t="shared" si="10"/>
        <v>2010</v>
      </c>
      <c r="D334">
        <f t="shared" si="11"/>
        <v>29</v>
      </c>
      <c r="E334">
        <v>0</v>
      </c>
      <c r="F334">
        <v>21.76</v>
      </c>
      <c r="G334">
        <v>15.9</v>
      </c>
      <c r="H334">
        <v>18.830000000000002</v>
      </c>
      <c r="I334">
        <v>89.09</v>
      </c>
      <c r="J334">
        <v>17.64</v>
      </c>
      <c r="K334">
        <v>1.93</v>
      </c>
      <c r="L334">
        <v>0.2372047990190887</v>
      </c>
    </row>
    <row r="335" spans="1:12">
      <c r="A335" s="1">
        <v>40512</v>
      </c>
      <c r="B335">
        <v>11</v>
      </c>
      <c r="C335">
        <f t="shared" si="10"/>
        <v>2010</v>
      </c>
      <c r="D335">
        <f t="shared" si="11"/>
        <v>30</v>
      </c>
      <c r="E335">
        <v>5</v>
      </c>
      <c r="F335">
        <v>22.51</v>
      </c>
      <c r="G335">
        <v>15.46</v>
      </c>
      <c r="H335">
        <v>18.984999999999999</v>
      </c>
      <c r="I335">
        <v>88.79</v>
      </c>
      <c r="J335">
        <v>19.149999999999999</v>
      </c>
      <c r="K335">
        <v>2.8</v>
      </c>
      <c r="L335">
        <v>0.24609737183122601</v>
      </c>
    </row>
    <row r="336" spans="1:12">
      <c r="A336" s="1">
        <v>40513</v>
      </c>
      <c r="B336">
        <v>12</v>
      </c>
      <c r="C336">
        <f t="shared" si="10"/>
        <v>2010</v>
      </c>
      <c r="D336">
        <f t="shared" si="11"/>
        <v>1</v>
      </c>
      <c r="E336">
        <v>5</v>
      </c>
      <c r="F336">
        <v>21.77</v>
      </c>
      <c r="G336">
        <v>16.12</v>
      </c>
      <c r="H336">
        <v>18.945</v>
      </c>
      <c r="I336">
        <v>89.79</v>
      </c>
      <c r="J336">
        <v>15.06</v>
      </c>
      <c r="K336">
        <v>1.81</v>
      </c>
      <c r="L336">
        <v>0.22358519309146385</v>
      </c>
    </row>
    <row r="337" spans="1:12">
      <c r="A337" s="1">
        <v>40514</v>
      </c>
      <c r="B337">
        <v>12</v>
      </c>
      <c r="C337">
        <f t="shared" si="10"/>
        <v>2010</v>
      </c>
      <c r="D337">
        <f t="shared" si="11"/>
        <v>2</v>
      </c>
      <c r="E337">
        <v>30</v>
      </c>
      <c r="F337">
        <v>20.95</v>
      </c>
      <c r="G337">
        <v>14.9</v>
      </c>
      <c r="H337">
        <v>17.925000000000001</v>
      </c>
      <c r="I337">
        <v>91.42</v>
      </c>
      <c r="J337">
        <v>16.670000000000002</v>
      </c>
      <c r="K337">
        <v>1.54</v>
      </c>
      <c r="L337">
        <v>0.17625688391844183</v>
      </c>
    </row>
    <row r="338" spans="1:12">
      <c r="A338" s="1">
        <v>40515</v>
      </c>
      <c r="B338">
        <v>12</v>
      </c>
      <c r="C338">
        <f t="shared" si="10"/>
        <v>2010</v>
      </c>
      <c r="D338">
        <f t="shared" si="11"/>
        <v>3</v>
      </c>
      <c r="E338">
        <v>0</v>
      </c>
      <c r="F338">
        <v>20</v>
      </c>
      <c r="G338">
        <v>15.45</v>
      </c>
      <c r="H338">
        <v>17.725000000000001</v>
      </c>
      <c r="I338">
        <v>92.09</v>
      </c>
      <c r="J338">
        <v>14.03</v>
      </c>
      <c r="K338">
        <v>1.01</v>
      </c>
      <c r="L338">
        <v>0.16045985790220613</v>
      </c>
    </row>
    <row r="339" spans="1:12">
      <c r="A339" s="1">
        <v>40516</v>
      </c>
      <c r="B339">
        <v>12</v>
      </c>
      <c r="C339">
        <f t="shared" si="10"/>
        <v>2010</v>
      </c>
      <c r="D339">
        <f t="shared" si="11"/>
        <v>4</v>
      </c>
      <c r="E339">
        <v>0</v>
      </c>
      <c r="F339">
        <v>20.85</v>
      </c>
      <c r="G339">
        <v>15.5</v>
      </c>
      <c r="H339">
        <v>18.175000000000001</v>
      </c>
      <c r="I339">
        <v>86.98</v>
      </c>
      <c r="J339">
        <v>7.87</v>
      </c>
      <c r="K339">
        <v>1.73</v>
      </c>
      <c r="L339">
        <v>0.27170263063538214</v>
      </c>
    </row>
    <row r="340" spans="1:12">
      <c r="A340" s="1">
        <v>40517</v>
      </c>
      <c r="B340">
        <v>12</v>
      </c>
      <c r="C340">
        <f t="shared" si="10"/>
        <v>2010</v>
      </c>
      <c r="D340">
        <f t="shared" si="11"/>
        <v>5</v>
      </c>
      <c r="E340">
        <v>0</v>
      </c>
      <c r="F340">
        <v>23.16</v>
      </c>
      <c r="G340">
        <v>15.46</v>
      </c>
      <c r="H340">
        <v>19.310000000000002</v>
      </c>
      <c r="I340">
        <v>84.34</v>
      </c>
      <c r="J340">
        <v>17.32</v>
      </c>
      <c r="K340">
        <v>4.12</v>
      </c>
      <c r="L340">
        <v>0.35082346201733738</v>
      </c>
    </row>
    <row r="341" spans="1:12">
      <c r="A341" s="1">
        <v>40518</v>
      </c>
      <c r="B341">
        <v>12</v>
      </c>
      <c r="C341">
        <f t="shared" si="10"/>
        <v>2010</v>
      </c>
      <c r="D341">
        <f t="shared" si="11"/>
        <v>6</v>
      </c>
      <c r="E341">
        <v>0</v>
      </c>
      <c r="F341">
        <v>23.82</v>
      </c>
      <c r="G341">
        <v>14.83</v>
      </c>
      <c r="H341">
        <v>19.324999999999999</v>
      </c>
      <c r="I341">
        <v>80.680000000000007</v>
      </c>
      <c r="J341">
        <v>16.510000000000002</v>
      </c>
      <c r="K341">
        <v>5.23</v>
      </c>
      <c r="L341">
        <v>0.43322090281186593</v>
      </c>
    </row>
    <row r="342" spans="1:12">
      <c r="A342" s="1">
        <v>40519</v>
      </c>
      <c r="B342">
        <v>12</v>
      </c>
      <c r="C342">
        <f t="shared" si="10"/>
        <v>2010</v>
      </c>
      <c r="D342">
        <f t="shared" si="11"/>
        <v>7</v>
      </c>
      <c r="E342">
        <v>17</v>
      </c>
      <c r="F342">
        <v>23.76</v>
      </c>
      <c r="G342">
        <v>15.68</v>
      </c>
      <c r="H342">
        <v>19.72</v>
      </c>
      <c r="I342">
        <v>86.64</v>
      </c>
      <c r="J342">
        <v>16.690000000000001</v>
      </c>
      <c r="K342">
        <v>3.39</v>
      </c>
      <c r="L342">
        <v>0.30702056923601595</v>
      </c>
    </row>
    <row r="343" spans="1:12">
      <c r="A343" s="1">
        <v>40520</v>
      </c>
      <c r="B343">
        <v>12</v>
      </c>
      <c r="C343">
        <f t="shared" si="10"/>
        <v>2010</v>
      </c>
      <c r="D343">
        <f t="shared" si="11"/>
        <v>8</v>
      </c>
      <c r="E343">
        <v>0</v>
      </c>
      <c r="F343">
        <v>21.42</v>
      </c>
      <c r="G343">
        <v>15.83</v>
      </c>
      <c r="H343">
        <v>18.625</v>
      </c>
      <c r="I343">
        <v>90.33</v>
      </c>
      <c r="J343">
        <v>17.489999999999998</v>
      </c>
      <c r="K343">
        <v>0.9</v>
      </c>
      <c r="L343">
        <v>0.20756735079245819</v>
      </c>
    </row>
    <row r="344" spans="1:12">
      <c r="A344" s="1">
        <v>40521</v>
      </c>
      <c r="B344">
        <v>12</v>
      </c>
      <c r="C344">
        <f t="shared" si="10"/>
        <v>2010</v>
      </c>
      <c r="D344">
        <f t="shared" si="11"/>
        <v>9</v>
      </c>
      <c r="E344">
        <v>0</v>
      </c>
      <c r="F344">
        <v>23.52</v>
      </c>
      <c r="G344">
        <v>15.05</v>
      </c>
      <c r="H344">
        <v>19.285</v>
      </c>
      <c r="I344">
        <v>85.23</v>
      </c>
      <c r="J344">
        <v>18.79</v>
      </c>
      <c r="K344">
        <v>3.49</v>
      </c>
      <c r="L344">
        <v>0.33037074370860597</v>
      </c>
    </row>
    <row r="345" spans="1:12">
      <c r="A345" s="1">
        <v>40522</v>
      </c>
      <c r="B345">
        <v>12</v>
      </c>
      <c r="C345">
        <f t="shared" si="10"/>
        <v>2010</v>
      </c>
      <c r="D345">
        <f t="shared" si="11"/>
        <v>10</v>
      </c>
      <c r="E345">
        <v>5</v>
      </c>
      <c r="F345">
        <v>21.98</v>
      </c>
      <c r="G345">
        <v>14.76</v>
      </c>
      <c r="H345">
        <v>18.37</v>
      </c>
      <c r="I345">
        <v>87.91</v>
      </c>
      <c r="J345">
        <v>18.64</v>
      </c>
      <c r="K345">
        <v>3.1</v>
      </c>
      <c r="L345">
        <v>0.25540104010326214</v>
      </c>
    </row>
    <row r="346" spans="1:12">
      <c r="A346" s="1">
        <v>40523</v>
      </c>
      <c r="B346">
        <v>12</v>
      </c>
      <c r="C346">
        <f t="shared" si="10"/>
        <v>2010</v>
      </c>
      <c r="D346">
        <f t="shared" si="11"/>
        <v>11</v>
      </c>
      <c r="E346">
        <v>4</v>
      </c>
      <c r="F346">
        <v>24.35</v>
      </c>
      <c r="G346">
        <v>15.45</v>
      </c>
      <c r="H346">
        <v>19.899999999999999</v>
      </c>
      <c r="I346">
        <v>85.94</v>
      </c>
      <c r="J346">
        <v>16.46</v>
      </c>
      <c r="K346">
        <v>5.51</v>
      </c>
      <c r="L346">
        <v>0.32673271439325979</v>
      </c>
    </row>
    <row r="347" spans="1:12">
      <c r="A347" s="1">
        <v>40524</v>
      </c>
      <c r="B347">
        <v>12</v>
      </c>
      <c r="C347">
        <f t="shared" si="10"/>
        <v>2010</v>
      </c>
      <c r="D347">
        <f t="shared" si="11"/>
        <v>12</v>
      </c>
      <c r="E347">
        <v>7</v>
      </c>
      <c r="F347">
        <v>22.65</v>
      </c>
      <c r="G347">
        <v>14.8</v>
      </c>
      <c r="H347">
        <v>18.725000000000001</v>
      </c>
      <c r="I347">
        <v>86.16</v>
      </c>
      <c r="J347">
        <v>17.07</v>
      </c>
      <c r="K347">
        <v>2.98</v>
      </c>
      <c r="L347">
        <v>0.29894064569769252</v>
      </c>
    </row>
    <row r="348" spans="1:12">
      <c r="A348" s="1">
        <v>40525</v>
      </c>
      <c r="B348">
        <v>12</v>
      </c>
      <c r="C348">
        <f t="shared" si="10"/>
        <v>2010</v>
      </c>
      <c r="D348">
        <f t="shared" si="11"/>
        <v>13</v>
      </c>
      <c r="E348">
        <v>13</v>
      </c>
      <c r="F348">
        <v>20.86</v>
      </c>
      <c r="G348">
        <v>16.309999999999999</v>
      </c>
      <c r="H348">
        <v>18.585000000000001</v>
      </c>
      <c r="I348">
        <v>93.88</v>
      </c>
      <c r="J348">
        <v>15.17</v>
      </c>
      <c r="K348">
        <v>1.37</v>
      </c>
      <c r="L348">
        <v>0.13103788418199475</v>
      </c>
    </row>
    <row r="349" spans="1:12">
      <c r="A349" s="1">
        <v>40526</v>
      </c>
      <c r="B349">
        <v>12</v>
      </c>
      <c r="C349">
        <f t="shared" si="10"/>
        <v>2010</v>
      </c>
      <c r="D349">
        <f t="shared" si="11"/>
        <v>14</v>
      </c>
      <c r="E349">
        <v>27</v>
      </c>
      <c r="F349">
        <v>17.59</v>
      </c>
      <c r="G349">
        <v>15.54</v>
      </c>
      <c r="H349">
        <v>16.564999999999998</v>
      </c>
      <c r="I349">
        <v>93.76</v>
      </c>
      <c r="J349">
        <v>16.62</v>
      </c>
      <c r="K349">
        <v>1.18</v>
      </c>
      <c r="L349">
        <v>0.11762105675436932</v>
      </c>
    </row>
    <row r="350" spans="1:12">
      <c r="A350" s="1">
        <v>40527</v>
      </c>
      <c r="B350">
        <v>12</v>
      </c>
      <c r="C350">
        <f t="shared" si="10"/>
        <v>2010</v>
      </c>
      <c r="D350">
        <f t="shared" si="11"/>
        <v>15</v>
      </c>
      <c r="E350">
        <v>0</v>
      </c>
      <c r="F350">
        <v>19.75</v>
      </c>
      <c r="G350">
        <v>14.51</v>
      </c>
      <c r="H350">
        <v>17.13</v>
      </c>
      <c r="I350">
        <v>90.6</v>
      </c>
      <c r="J350">
        <v>14.65</v>
      </c>
      <c r="K350">
        <v>1.29</v>
      </c>
      <c r="L350">
        <v>0.18365257294420975</v>
      </c>
    </row>
    <row r="351" spans="1:12">
      <c r="A351" s="1">
        <v>40528</v>
      </c>
      <c r="B351">
        <v>12</v>
      </c>
      <c r="C351">
        <f t="shared" si="10"/>
        <v>2010</v>
      </c>
      <c r="D351">
        <f t="shared" si="11"/>
        <v>16</v>
      </c>
      <c r="E351">
        <v>3</v>
      </c>
      <c r="F351">
        <v>22.24</v>
      </c>
      <c r="G351">
        <v>14.17</v>
      </c>
      <c r="H351">
        <v>18.204999999999998</v>
      </c>
      <c r="I351">
        <v>83.5</v>
      </c>
      <c r="J351">
        <v>14.74</v>
      </c>
      <c r="K351">
        <v>3.14</v>
      </c>
      <c r="L351">
        <v>0.34497275176263698</v>
      </c>
    </row>
    <row r="352" spans="1:12">
      <c r="A352" s="1">
        <v>40529</v>
      </c>
      <c r="B352">
        <v>12</v>
      </c>
      <c r="C352">
        <f t="shared" si="10"/>
        <v>2010</v>
      </c>
      <c r="D352">
        <f t="shared" si="11"/>
        <v>17</v>
      </c>
      <c r="E352">
        <v>5</v>
      </c>
      <c r="F352">
        <v>23.01</v>
      </c>
      <c r="G352">
        <v>14.32</v>
      </c>
      <c r="H352">
        <v>18.664999999999999</v>
      </c>
      <c r="I352">
        <v>83.24</v>
      </c>
      <c r="J352">
        <v>14.9</v>
      </c>
      <c r="K352">
        <v>3.53</v>
      </c>
      <c r="L352">
        <v>0.36065616572505255</v>
      </c>
    </row>
    <row r="353" spans="1:12">
      <c r="A353" s="1">
        <v>40530</v>
      </c>
      <c r="B353">
        <v>12</v>
      </c>
      <c r="C353">
        <f t="shared" si="10"/>
        <v>2010</v>
      </c>
      <c r="D353">
        <f t="shared" si="11"/>
        <v>18</v>
      </c>
      <c r="E353">
        <v>20</v>
      </c>
      <c r="F353">
        <v>23.09</v>
      </c>
      <c r="G353">
        <v>13.82</v>
      </c>
      <c r="H353">
        <v>18.454999999999998</v>
      </c>
      <c r="I353">
        <v>84.37</v>
      </c>
      <c r="J353">
        <v>16.2</v>
      </c>
      <c r="K353">
        <v>3.4</v>
      </c>
      <c r="L353">
        <v>0.33194715036983419</v>
      </c>
    </row>
    <row r="354" spans="1:12">
      <c r="A354" s="1">
        <v>40531</v>
      </c>
      <c r="B354">
        <v>12</v>
      </c>
      <c r="C354">
        <f t="shared" si="10"/>
        <v>2010</v>
      </c>
      <c r="D354">
        <f t="shared" si="11"/>
        <v>19</v>
      </c>
      <c r="E354">
        <v>15</v>
      </c>
      <c r="F354">
        <v>20.83</v>
      </c>
      <c r="G354">
        <v>14.98</v>
      </c>
      <c r="H354">
        <v>17.905000000000001</v>
      </c>
      <c r="I354">
        <v>86.63</v>
      </c>
      <c r="J354">
        <v>15.7</v>
      </c>
      <c r="K354">
        <v>2.0099999999999998</v>
      </c>
      <c r="L354">
        <v>0.27431130420499267</v>
      </c>
    </row>
    <row r="355" spans="1:12">
      <c r="A355" s="1">
        <v>40532</v>
      </c>
      <c r="B355">
        <v>12</v>
      </c>
      <c r="C355">
        <f t="shared" si="10"/>
        <v>2010</v>
      </c>
      <c r="D355">
        <f t="shared" si="11"/>
        <v>20</v>
      </c>
      <c r="E355">
        <v>0</v>
      </c>
      <c r="F355">
        <v>21.93</v>
      </c>
      <c r="G355">
        <v>13.53</v>
      </c>
      <c r="H355">
        <v>17.73</v>
      </c>
      <c r="I355">
        <v>90.31</v>
      </c>
      <c r="J355">
        <v>10.050000000000001</v>
      </c>
      <c r="K355">
        <v>2.62</v>
      </c>
      <c r="L355">
        <v>0.1966303369212635</v>
      </c>
    </row>
    <row r="356" spans="1:12">
      <c r="A356" s="1">
        <v>40533</v>
      </c>
      <c r="B356">
        <v>12</v>
      </c>
      <c r="C356">
        <f t="shared" si="10"/>
        <v>2010</v>
      </c>
      <c r="D356">
        <f t="shared" si="11"/>
        <v>21</v>
      </c>
      <c r="E356">
        <v>0</v>
      </c>
      <c r="F356">
        <v>23.52</v>
      </c>
      <c r="G356">
        <v>13.58</v>
      </c>
      <c r="H356">
        <v>18.55</v>
      </c>
      <c r="I356">
        <v>82.93</v>
      </c>
      <c r="J356">
        <v>13.72</v>
      </c>
      <c r="K356">
        <v>5.33</v>
      </c>
      <c r="L356">
        <v>0.36469303038540762</v>
      </c>
    </row>
    <row r="357" spans="1:12">
      <c r="A357" s="1">
        <v>40534</v>
      </c>
      <c r="B357">
        <v>12</v>
      </c>
      <c r="C357">
        <f t="shared" si="10"/>
        <v>2010</v>
      </c>
      <c r="D357">
        <f t="shared" si="11"/>
        <v>22</v>
      </c>
      <c r="E357">
        <v>1</v>
      </c>
      <c r="F357">
        <v>23.34</v>
      </c>
      <c r="G357">
        <v>12.37</v>
      </c>
      <c r="H357">
        <v>17.855</v>
      </c>
      <c r="I357">
        <v>83.27</v>
      </c>
      <c r="J357">
        <v>18.559999999999999</v>
      </c>
      <c r="K357">
        <v>5.1100000000000003</v>
      </c>
      <c r="L357">
        <v>0.34216974656518284</v>
      </c>
    </row>
    <row r="358" spans="1:12">
      <c r="A358" s="1">
        <v>40535</v>
      </c>
      <c r="B358">
        <v>12</v>
      </c>
      <c r="C358">
        <f t="shared" si="10"/>
        <v>2010</v>
      </c>
      <c r="D358">
        <f t="shared" si="11"/>
        <v>23</v>
      </c>
      <c r="E358">
        <v>0</v>
      </c>
      <c r="F358">
        <v>23.15</v>
      </c>
      <c r="G358">
        <v>13.99</v>
      </c>
      <c r="H358">
        <v>18.57</v>
      </c>
      <c r="I358">
        <v>83.71</v>
      </c>
      <c r="J358">
        <v>15.67</v>
      </c>
      <c r="K358">
        <v>4.46</v>
      </c>
      <c r="L358">
        <v>0.34846468977234746</v>
      </c>
    </row>
    <row r="359" spans="1:12">
      <c r="A359" s="1">
        <v>40536</v>
      </c>
      <c r="B359">
        <v>12</v>
      </c>
      <c r="C359">
        <f t="shared" si="10"/>
        <v>2010</v>
      </c>
      <c r="D359">
        <f t="shared" si="11"/>
        <v>24</v>
      </c>
      <c r="E359">
        <v>0</v>
      </c>
      <c r="F359">
        <v>21.98</v>
      </c>
      <c r="G359">
        <v>13.78</v>
      </c>
      <c r="H359">
        <v>17.88</v>
      </c>
      <c r="I359">
        <v>84.89</v>
      </c>
      <c r="J359">
        <v>16.04</v>
      </c>
      <c r="K359">
        <v>3.14</v>
      </c>
      <c r="L359">
        <v>0.30952341883336165</v>
      </c>
    </row>
    <row r="360" spans="1:12">
      <c r="A360" s="1">
        <v>40537</v>
      </c>
      <c r="B360">
        <v>12</v>
      </c>
      <c r="C360">
        <f t="shared" si="10"/>
        <v>2010</v>
      </c>
      <c r="D360">
        <f t="shared" si="11"/>
        <v>25</v>
      </c>
      <c r="E360">
        <v>0</v>
      </c>
      <c r="F360">
        <v>24.63</v>
      </c>
      <c r="G360">
        <v>14.79</v>
      </c>
      <c r="H360">
        <v>19.71</v>
      </c>
      <c r="I360">
        <v>80.08</v>
      </c>
      <c r="J360">
        <v>16.43</v>
      </c>
      <c r="K360">
        <v>5.61</v>
      </c>
      <c r="L360">
        <v>0.45748926878691604</v>
      </c>
    </row>
    <row r="361" spans="1:12">
      <c r="A361" s="1">
        <v>40538</v>
      </c>
      <c r="B361">
        <v>12</v>
      </c>
      <c r="C361">
        <f t="shared" si="10"/>
        <v>2010</v>
      </c>
      <c r="D361">
        <f t="shared" si="11"/>
        <v>26</v>
      </c>
      <c r="E361">
        <v>2</v>
      </c>
      <c r="F361">
        <v>23.39</v>
      </c>
      <c r="G361">
        <v>16.079999999999998</v>
      </c>
      <c r="H361">
        <v>19.734999999999999</v>
      </c>
      <c r="I361">
        <v>84.31</v>
      </c>
      <c r="J361">
        <v>15.92</v>
      </c>
      <c r="K361">
        <v>2.79</v>
      </c>
      <c r="L361">
        <v>0.36090099084136862</v>
      </c>
    </row>
    <row r="362" spans="1:12">
      <c r="A362" s="1">
        <v>40539</v>
      </c>
      <c r="B362">
        <v>12</v>
      </c>
      <c r="C362">
        <f t="shared" si="10"/>
        <v>2010</v>
      </c>
      <c r="D362">
        <f t="shared" si="11"/>
        <v>27</v>
      </c>
      <c r="E362">
        <v>13.6</v>
      </c>
      <c r="F362">
        <v>23.93</v>
      </c>
      <c r="G362">
        <v>15.2</v>
      </c>
      <c r="H362">
        <v>19.564999999999998</v>
      </c>
      <c r="I362">
        <v>81.5</v>
      </c>
      <c r="J362">
        <v>17.489999999999998</v>
      </c>
      <c r="K362">
        <v>5.32</v>
      </c>
      <c r="L362">
        <v>0.4210698152738972</v>
      </c>
    </row>
    <row r="363" spans="1:12">
      <c r="A363" s="1">
        <v>40540</v>
      </c>
      <c r="B363">
        <v>12</v>
      </c>
      <c r="C363">
        <f t="shared" si="10"/>
        <v>2010</v>
      </c>
      <c r="D363">
        <f t="shared" si="11"/>
        <v>28</v>
      </c>
      <c r="E363">
        <v>0</v>
      </c>
      <c r="F363">
        <v>24.47</v>
      </c>
      <c r="G363">
        <v>13.2</v>
      </c>
      <c r="H363">
        <v>18.835000000000001</v>
      </c>
      <c r="I363">
        <v>81.569999999999993</v>
      </c>
      <c r="J363">
        <v>19.07</v>
      </c>
      <c r="K363">
        <v>5.03</v>
      </c>
      <c r="L363">
        <v>0.40082952528391025</v>
      </c>
    </row>
    <row r="364" spans="1:12">
      <c r="A364" s="1">
        <v>40541</v>
      </c>
      <c r="B364">
        <v>12</v>
      </c>
      <c r="C364">
        <f t="shared" si="10"/>
        <v>2010</v>
      </c>
      <c r="D364">
        <f t="shared" si="11"/>
        <v>29</v>
      </c>
      <c r="E364">
        <v>0</v>
      </c>
      <c r="F364">
        <v>23.7</v>
      </c>
      <c r="G364">
        <v>15.01</v>
      </c>
      <c r="H364">
        <v>19.355</v>
      </c>
      <c r="I364">
        <v>78.37</v>
      </c>
      <c r="J364">
        <v>18.37</v>
      </c>
      <c r="K364">
        <v>3.8</v>
      </c>
      <c r="L364">
        <v>0.48592526004013242</v>
      </c>
    </row>
    <row r="365" spans="1:12">
      <c r="A365" s="1">
        <v>40542</v>
      </c>
      <c r="B365">
        <v>12</v>
      </c>
      <c r="C365">
        <f t="shared" si="10"/>
        <v>2010</v>
      </c>
      <c r="D365">
        <f t="shared" si="11"/>
        <v>30</v>
      </c>
      <c r="E365">
        <v>0</v>
      </c>
      <c r="F365">
        <v>23.91</v>
      </c>
      <c r="G365">
        <v>11.61</v>
      </c>
      <c r="H365">
        <v>17.759999999999998</v>
      </c>
      <c r="I365">
        <v>79.22</v>
      </c>
      <c r="J365">
        <v>20.47</v>
      </c>
      <c r="K365">
        <v>6.1</v>
      </c>
      <c r="L365">
        <v>0.42246733602006303</v>
      </c>
    </row>
    <row r="366" spans="1:12">
      <c r="A366" s="1">
        <v>40543</v>
      </c>
      <c r="B366">
        <v>12</v>
      </c>
      <c r="C366">
        <f t="shared" si="10"/>
        <v>2010</v>
      </c>
      <c r="D366">
        <f t="shared" si="11"/>
        <v>31</v>
      </c>
      <c r="E366">
        <v>0</v>
      </c>
      <c r="F366">
        <v>24.01</v>
      </c>
      <c r="G366">
        <v>11.68</v>
      </c>
      <c r="H366">
        <v>17.844999999999999</v>
      </c>
      <c r="I366">
        <v>80.069999999999993</v>
      </c>
      <c r="J366">
        <v>20.92</v>
      </c>
      <c r="K366">
        <v>6.07</v>
      </c>
      <c r="L366">
        <v>0.40736111948351755</v>
      </c>
    </row>
    <row r="367" spans="1:12">
      <c r="A367" s="1">
        <v>40544</v>
      </c>
      <c r="B367">
        <v>1</v>
      </c>
      <c r="C367">
        <f t="shared" si="10"/>
        <v>2011</v>
      </c>
      <c r="D367">
        <f t="shared" si="11"/>
        <v>1</v>
      </c>
      <c r="E367">
        <v>0</v>
      </c>
      <c r="F367">
        <v>23.63</v>
      </c>
      <c r="G367">
        <v>11.72</v>
      </c>
      <c r="H367">
        <v>17.675000000000001</v>
      </c>
      <c r="I367">
        <v>79.7</v>
      </c>
      <c r="J367">
        <v>19.88</v>
      </c>
      <c r="K367">
        <v>5.91</v>
      </c>
      <c r="L367">
        <v>0.41050400357882155</v>
      </c>
    </row>
    <row r="368" spans="1:12">
      <c r="A368" s="1">
        <v>40545</v>
      </c>
      <c r="B368">
        <v>1</v>
      </c>
      <c r="C368">
        <f t="shared" si="10"/>
        <v>2011</v>
      </c>
      <c r="D368">
        <f t="shared" si="11"/>
        <v>2</v>
      </c>
      <c r="E368">
        <v>0</v>
      </c>
      <c r="F368">
        <v>22.53</v>
      </c>
      <c r="G368">
        <v>13.1</v>
      </c>
      <c r="H368">
        <v>17.815000000000001</v>
      </c>
      <c r="I368">
        <v>84.79</v>
      </c>
      <c r="J368">
        <v>19.8</v>
      </c>
      <c r="K368">
        <v>3.52</v>
      </c>
      <c r="L368">
        <v>0.31029958236691235</v>
      </c>
    </row>
    <row r="369" spans="1:12">
      <c r="A369" s="1">
        <v>40546</v>
      </c>
      <c r="B369">
        <v>1</v>
      </c>
      <c r="C369">
        <f t="shared" si="10"/>
        <v>2011</v>
      </c>
      <c r="D369">
        <f t="shared" si="11"/>
        <v>3</v>
      </c>
      <c r="E369">
        <v>30</v>
      </c>
      <c r="F369">
        <v>22.46</v>
      </c>
      <c r="G369">
        <v>14.33</v>
      </c>
      <c r="H369">
        <v>18.395</v>
      </c>
      <c r="I369">
        <v>87.74</v>
      </c>
      <c r="J369">
        <v>14.31</v>
      </c>
      <c r="K369">
        <v>2.5299999999999998</v>
      </c>
      <c r="L369">
        <v>0.2593985015087702</v>
      </c>
    </row>
    <row r="370" spans="1:12">
      <c r="A370" s="1">
        <v>40547</v>
      </c>
      <c r="B370">
        <v>1</v>
      </c>
      <c r="C370">
        <f t="shared" si="10"/>
        <v>2011</v>
      </c>
      <c r="D370">
        <f t="shared" si="11"/>
        <v>4</v>
      </c>
      <c r="E370">
        <v>0</v>
      </c>
      <c r="F370">
        <v>21.87</v>
      </c>
      <c r="G370">
        <v>14.76</v>
      </c>
      <c r="H370">
        <v>18.315000000000001</v>
      </c>
      <c r="I370">
        <v>84.69</v>
      </c>
      <c r="J370">
        <v>16.16</v>
      </c>
      <c r="K370">
        <v>2.74</v>
      </c>
      <c r="L370">
        <v>0.322309934781846</v>
      </c>
    </row>
    <row r="371" spans="1:12">
      <c r="A371" s="1">
        <v>40548</v>
      </c>
      <c r="B371">
        <v>1</v>
      </c>
      <c r="C371">
        <f t="shared" si="10"/>
        <v>2011</v>
      </c>
      <c r="D371">
        <f t="shared" si="11"/>
        <v>5</v>
      </c>
      <c r="E371">
        <v>0</v>
      </c>
      <c r="F371">
        <v>23.6</v>
      </c>
      <c r="G371">
        <v>12.27</v>
      </c>
      <c r="H371">
        <v>17.935000000000002</v>
      </c>
      <c r="I371">
        <v>79.14</v>
      </c>
      <c r="J371">
        <v>18.14</v>
      </c>
      <c r="K371">
        <v>5.94</v>
      </c>
      <c r="L371">
        <v>0.42879165349196713</v>
      </c>
    </row>
    <row r="372" spans="1:12">
      <c r="A372" s="1">
        <v>40549</v>
      </c>
      <c r="B372">
        <v>1</v>
      </c>
      <c r="C372">
        <f t="shared" si="10"/>
        <v>2011</v>
      </c>
      <c r="D372">
        <f t="shared" si="11"/>
        <v>6</v>
      </c>
      <c r="E372">
        <v>0</v>
      </c>
      <c r="F372">
        <v>22.96</v>
      </c>
      <c r="G372">
        <v>14.61</v>
      </c>
      <c r="H372">
        <v>18.785</v>
      </c>
      <c r="I372">
        <v>83.87</v>
      </c>
      <c r="J372">
        <v>18.46</v>
      </c>
      <c r="K372">
        <v>3.56</v>
      </c>
      <c r="L372">
        <v>0.34971319029968007</v>
      </c>
    </row>
    <row r="373" spans="1:12">
      <c r="A373" s="1">
        <v>40550</v>
      </c>
      <c r="B373">
        <v>1</v>
      </c>
      <c r="C373">
        <f t="shared" si="10"/>
        <v>2011</v>
      </c>
      <c r="D373">
        <f t="shared" si="11"/>
        <v>7</v>
      </c>
      <c r="E373">
        <v>0</v>
      </c>
      <c r="F373">
        <v>23.21</v>
      </c>
      <c r="G373">
        <v>15.82</v>
      </c>
      <c r="H373">
        <v>19.515000000000001</v>
      </c>
      <c r="I373">
        <v>86.44</v>
      </c>
      <c r="J373">
        <v>13.42</v>
      </c>
      <c r="K373">
        <v>2.75</v>
      </c>
      <c r="L373">
        <v>0.30767559475750206</v>
      </c>
    </row>
    <row r="374" spans="1:12">
      <c r="A374" s="1">
        <v>40551</v>
      </c>
      <c r="B374">
        <v>1</v>
      </c>
      <c r="C374">
        <f t="shared" si="10"/>
        <v>2011</v>
      </c>
      <c r="D374">
        <f t="shared" si="11"/>
        <v>8</v>
      </c>
      <c r="E374">
        <v>0</v>
      </c>
      <c r="F374">
        <v>22.51</v>
      </c>
      <c r="G374">
        <v>15.23</v>
      </c>
      <c r="H374">
        <v>18.87</v>
      </c>
      <c r="I374">
        <v>83.37</v>
      </c>
      <c r="J374">
        <v>15.1</v>
      </c>
      <c r="K374">
        <v>2.91</v>
      </c>
      <c r="L374">
        <v>0.36247328993914213</v>
      </c>
    </row>
    <row r="375" spans="1:12">
      <c r="A375" s="1">
        <v>40552</v>
      </c>
      <c r="B375">
        <v>1</v>
      </c>
      <c r="C375">
        <f t="shared" si="10"/>
        <v>2011</v>
      </c>
      <c r="D375">
        <f t="shared" si="11"/>
        <v>9</v>
      </c>
      <c r="E375">
        <v>0</v>
      </c>
      <c r="F375">
        <v>24.94</v>
      </c>
      <c r="G375">
        <v>14.57</v>
      </c>
      <c r="H375">
        <v>19.755000000000003</v>
      </c>
      <c r="I375">
        <v>79.87</v>
      </c>
      <c r="J375">
        <v>16.12</v>
      </c>
      <c r="K375">
        <v>5.01</v>
      </c>
      <c r="L375">
        <v>0.46360451214419734</v>
      </c>
    </row>
    <row r="376" spans="1:12">
      <c r="A376" s="1">
        <v>40553</v>
      </c>
      <c r="B376">
        <v>1</v>
      </c>
      <c r="C376">
        <f t="shared" si="10"/>
        <v>2011</v>
      </c>
      <c r="D376">
        <f t="shared" si="11"/>
        <v>10</v>
      </c>
      <c r="E376">
        <v>0</v>
      </c>
      <c r="F376">
        <v>24.54</v>
      </c>
      <c r="G376">
        <v>13.95</v>
      </c>
      <c r="H376">
        <v>19.244999999999997</v>
      </c>
      <c r="I376">
        <v>80.22</v>
      </c>
      <c r="J376">
        <v>18.73</v>
      </c>
      <c r="K376">
        <v>5.16</v>
      </c>
      <c r="L376">
        <v>0.44133242900851305</v>
      </c>
    </row>
    <row r="377" spans="1:12">
      <c r="A377" s="1">
        <v>40554</v>
      </c>
      <c r="B377">
        <v>1</v>
      </c>
      <c r="C377">
        <f t="shared" si="10"/>
        <v>2011</v>
      </c>
      <c r="D377">
        <f t="shared" si="11"/>
        <v>11</v>
      </c>
      <c r="E377">
        <v>0</v>
      </c>
      <c r="F377">
        <v>24.21</v>
      </c>
      <c r="G377">
        <v>14.31</v>
      </c>
      <c r="H377">
        <v>19.260000000000002</v>
      </c>
      <c r="I377">
        <v>78.260000000000005</v>
      </c>
      <c r="J377">
        <v>19.079999999999998</v>
      </c>
      <c r="K377">
        <v>4.3</v>
      </c>
      <c r="L377">
        <v>0.4855172975645306</v>
      </c>
    </row>
    <row r="378" spans="1:12">
      <c r="A378" s="1">
        <v>40555</v>
      </c>
      <c r="B378">
        <v>1</v>
      </c>
      <c r="C378">
        <f t="shared" si="10"/>
        <v>2011</v>
      </c>
      <c r="D378">
        <f t="shared" si="11"/>
        <v>12</v>
      </c>
      <c r="E378">
        <v>0</v>
      </c>
      <c r="F378">
        <v>24.84</v>
      </c>
      <c r="G378">
        <v>12</v>
      </c>
      <c r="H378">
        <v>18.420000000000002</v>
      </c>
      <c r="I378">
        <v>76.83</v>
      </c>
      <c r="J378">
        <v>19.68</v>
      </c>
      <c r="K378">
        <v>6.74</v>
      </c>
      <c r="L378">
        <v>0.49100229886947983</v>
      </c>
    </row>
    <row r="379" spans="1:12">
      <c r="A379" s="1">
        <v>40556</v>
      </c>
      <c r="B379">
        <v>1</v>
      </c>
      <c r="C379">
        <f t="shared" si="10"/>
        <v>2011</v>
      </c>
      <c r="D379">
        <f t="shared" si="11"/>
        <v>13</v>
      </c>
      <c r="E379">
        <v>0</v>
      </c>
      <c r="F379">
        <v>23.99</v>
      </c>
      <c r="G379">
        <v>13.83</v>
      </c>
      <c r="H379">
        <v>18.91</v>
      </c>
      <c r="I379">
        <v>76.42</v>
      </c>
      <c r="J379">
        <v>19.3</v>
      </c>
      <c r="K379">
        <v>5.0199999999999996</v>
      </c>
      <c r="L379">
        <v>0.51524319209866498</v>
      </c>
    </row>
    <row r="380" spans="1:12">
      <c r="A380" s="1">
        <v>40557</v>
      </c>
      <c r="B380">
        <v>1</v>
      </c>
      <c r="C380">
        <f t="shared" si="10"/>
        <v>2011</v>
      </c>
      <c r="D380">
        <f t="shared" si="11"/>
        <v>14</v>
      </c>
      <c r="E380">
        <v>10</v>
      </c>
      <c r="F380">
        <v>24.14</v>
      </c>
      <c r="G380">
        <v>16.32</v>
      </c>
      <c r="H380">
        <v>20.23</v>
      </c>
      <c r="I380">
        <v>82.77</v>
      </c>
      <c r="J380">
        <v>19.63</v>
      </c>
      <c r="K380">
        <v>4.08</v>
      </c>
      <c r="L380">
        <v>0.40865784398745914</v>
      </c>
    </row>
    <row r="381" spans="1:12">
      <c r="A381" s="1">
        <v>40558</v>
      </c>
      <c r="B381">
        <v>1</v>
      </c>
      <c r="C381">
        <f t="shared" si="10"/>
        <v>2011</v>
      </c>
      <c r="D381">
        <f t="shared" si="11"/>
        <v>15</v>
      </c>
      <c r="E381">
        <v>14</v>
      </c>
      <c r="F381">
        <v>23.59</v>
      </c>
      <c r="G381">
        <v>16.05</v>
      </c>
      <c r="H381">
        <v>19.82</v>
      </c>
      <c r="I381">
        <v>81.260000000000005</v>
      </c>
      <c r="J381">
        <v>20.100000000000001</v>
      </c>
      <c r="K381">
        <v>3.88</v>
      </c>
      <c r="L381">
        <v>0.4333350515376323</v>
      </c>
    </row>
    <row r="382" spans="1:12">
      <c r="A382" s="1">
        <v>40559</v>
      </c>
      <c r="B382">
        <v>1</v>
      </c>
      <c r="C382">
        <f t="shared" si="10"/>
        <v>2011</v>
      </c>
      <c r="D382">
        <f t="shared" si="11"/>
        <v>16</v>
      </c>
      <c r="E382">
        <v>0</v>
      </c>
      <c r="F382">
        <v>23.98</v>
      </c>
      <c r="G382">
        <v>16.64</v>
      </c>
      <c r="H382">
        <v>20.310000000000002</v>
      </c>
      <c r="I382">
        <v>84.72</v>
      </c>
      <c r="J382">
        <v>18.11</v>
      </c>
      <c r="K382">
        <v>3.09</v>
      </c>
      <c r="L382">
        <v>0.36420351603530016</v>
      </c>
    </row>
    <row r="383" spans="1:12">
      <c r="A383" s="1">
        <v>40560</v>
      </c>
      <c r="B383">
        <v>1</v>
      </c>
      <c r="C383">
        <f t="shared" si="10"/>
        <v>2011</v>
      </c>
      <c r="D383">
        <f t="shared" si="11"/>
        <v>17</v>
      </c>
      <c r="E383">
        <v>0</v>
      </c>
      <c r="F383">
        <v>24.88</v>
      </c>
      <c r="G383">
        <v>15.63</v>
      </c>
      <c r="H383">
        <v>20.254999999999999</v>
      </c>
      <c r="I383">
        <v>80.489999999999995</v>
      </c>
      <c r="J383">
        <v>18.57</v>
      </c>
      <c r="K383">
        <v>5.16</v>
      </c>
      <c r="L383">
        <v>0.4634497665106983</v>
      </c>
    </row>
    <row r="384" spans="1:12">
      <c r="A384" s="1">
        <v>40561</v>
      </c>
      <c r="B384">
        <v>1</v>
      </c>
      <c r="C384">
        <f t="shared" si="10"/>
        <v>2011</v>
      </c>
      <c r="D384">
        <f t="shared" si="11"/>
        <v>18</v>
      </c>
      <c r="E384">
        <v>0</v>
      </c>
      <c r="F384">
        <v>24.74</v>
      </c>
      <c r="G384">
        <v>14.29</v>
      </c>
      <c r="H384">
        <v>19.515000000000001</v>
      </c>
      <c r="I384">
        <v>79.39</v>
      </c>
      <c r="J384">
        <v>18.79</v>
      </c>
      <c r="K384">
        <v>6.32</v>
      </c>
      <c r="L384">
        <v>0.46763967610266322</v>
      </c>
    </row>
    <row r="385" spans="1:12">
      <c r="A385" s="1">
        <v>40562</v>
      </c>
      <c r="B385">
        <v>1</v>
      </c>
      <c r="C385">
        <f t="shared" si="10"/>
        <v>2011</v>
      </c>
      <c r="D385">
        <f t="shared" si="11"/>
        <v>19</v>
      </c>
      <c r="E385">
        <v>0</v>
      </c>
      <c r="F385">
        <v>24.14</v>
      </c>
      <c r="G385">
        <v>12.78</v>
      </c>
      <c r="H385">
        <v>18.46</v>
      </c>
      <c r="I385">
        <v>76.930000000000007</v>
      </c>
      <c r="J385">
        <v>19.12</v>
      </c>
      <c r="K385">
        <v>6.08</v>
      </c>
      <c r="L385">
        <v>0.49011004974105637</v>
      </c>
    </row>
    <row r="386" spans="1:12">
      <c r="A386" s="1">
        <v>40563</v>
      </c>
      <c r="B386">
        <v>1</v>
      </c>
      <c r="C386">
        <f t="shared" si="10"/>
        <v>2011</v>
      </c>
      <c r="D386">
        <f t="shared" si="11"/>
        <v>20</v>
      </c>
      <c r="E386">
        <v>0</v>
      </c>
      <c r="F386">
        <v>24.66</v>
      </c>
      <c r="G386">
        <v>12.14</v>
      </c>
      <c r="H386">
        <v>18.399999999999999</v>
      </c>
      <c r="I386">
        <v>80.760000000000005</v>
      </c>
      <c r="J386">
        <v>20.23</v>
      </c>
      <c r="K386">
        <v>6.38</v>
      </c>
      <c r="L386">
        <v>0.40720975274525695</v>
      </c>
    </row>
    <row r="387" spans="1:12">
      <c r="A387" s="1">
        <v>40564</v>
      </c>
      <c r="B387">
        <v>1</v>
      </c>
      <c r="C387">
        <f t="shared" ref="C387:C450" si="12">YEAR(A387)</f>
        <v>2011</v>
      </c>
      <c r="D387">
        <f t="shared" ref="D387:D450" si="13">DAY(A387)</f>
        <v>21</v>
      </c>
      <c r="E387">
        <v>0</v>
      </c>
      <c r="F387">
        <v>24.12</v>
      </c>
      <c r="G387">
        <v>10.45</v>
      </c>
      <c r="H387">
        <v>17.285</v>
      </c>
      <c r="I387">
        <v>72.91</v>
      </c>
      <c r="J387">
        <v>21.66</v>
      </c>
      <c r="K387">
        <v>6.9</v>
      </c>
      <c r="L387">
        <v>0.53448699462936489</v>
      </c>
    </row>
    <row r="388" spans="1:12">
      <c r="A388" s="1">
        <v>40565</v>
      </c>
      <c r="B388">
        <v>1</v>
      </c>
      <c r="C388">
        <f t="shared" si="12"/>
        <v>2011</v>
      </c>
      <c r="D388">
        <f t="shared" si="13"/>
        <v>22</v>
      </c>
      <c r="E388">
        <v>0</v>
      </c>
      <c r="F388">
        <v>24.49</v>
      </c>
      <c r="G388">
        <v>10.53</v>
      </c>
      <c r="H388">
        <v>17.509999999999998</v>
      </c>
      <c r="I388">
        <v>74.06</v>
      </c>
      <c r="J388">
        <v>21.99</v>
      </c>
      <c r="K388">
        <v>7.04</v>
      </c>
      <c r="L388">
        <v>0.51912419451382807</v>
      </c>
    </row>
    <row r="389" spans="1:12">
      <c r="A389" s="1">
        <v>40566</v>
      </c>
      <c r="B389">
        <v>1</v>
      </c>
      <c r="C389">
        <f t="shared" si="12"/>
        <v>2011</v>
      </c>
      <c r="D389">
        <f t="shared" si="13"/>
        <v>23</v>
      </c>
      <c r="E389">
        <v>0</v>
      </c>
      <c r="F389">
        <v>24.91</v>
      </c>
      <c r="G389">
        <v>12.71</v>
      </c>
      <c r="H389">
        <v>18.810000000000002</v>
      </c>
      <c r="I389">
        <v>75.34</v>
      </c>
      <c r="J389">
        <v>19.73</v>
      </c>
      <c r="K389">
        <v>7.12</v>
      </c>
      <c r="L389">
        <v>0.53548726382392597</v>
      </c>
    </row>
    <row r="390" spans="1:12">
      <c r="A390" s="1">
        <v>40567</v>
      </c>
      <c r="B390">
        <v>1</v>
      </c>
      <c r="C390">
        <f t="shared" si="12"/>
        <v>2011</v>
      </c>
      <c r="D390">
        <f t="shared" si="13"/>
        <v>24</v>
      </c>
      <c r="E390">
        <v>0</v>
      </c>
      <c r="F390">
        <v>23.52</v>
      </c>
      <c r="G390">
        <v>11.51</v>
      </c>
      <c r="H390">
        <v>17.515000000000001</v>
      </c>
      <c r="I390">
        <v>81.09</v>
      </c>
      <c r="J390">
        <v>19.850000000000001</v>
      </c>
      <c r="K390">
        <v>5.22</v>
      </c>
      <c r="L390">
        <v>0.37855578285314123</v>
      </c>
    </row>
    <row r="391" spans="1:12">
      <c r="A391" s="1">
        <v>40568</v>
      </c>
      <c r="B391">
        <v>1</v>
      </c>
      <c r="C391">
        <f t="shared" si="12"/>
        <v>2011</v>
      </c>
      <c r="D391">
        <f t="shared" si="13"/>
        <v>25</v>
      </c>
      <c r="E391">
        <v>0</v>
      </c>
      <c r="F391">
        <v>24.14</v>
      </c>
      <c r="G391">
        <v>13.57</v>
      </c>
      <c r="H391">
        <v>18.855</v>
      </c>
      <c r="I391">
        <v>79.989999999999995</v>
      </c>
      <c r="J391">
        <v>19.8</v>
      </c>
      <c r="K391">
        <v>5.82</v>
      </c>
      <c r="L391">
        <v>0.4357365583762613</v>
      </c>
    </row>
    <row r="392" spans="1:12">
      <c r="A392" s="1">
        <v>40569</v>
      </c>
      <c r="B392">
        <v>1</v>
      </c>
      <c r="C392">
        <f t="shared" si="12"/>
        <v>2011</v>
      </c>
      <c r="D392">
        <f t="shared" si="13"/>
        <v>26</v>
      </c>
      <c r="E392">
        <v>7</v>
      </c>
      <c r="F392">
        <v>23.31</v>
      </c>
      <c r="G392">
        <v>15.15</v>
      </c>
      <c r="H392">
        <v>19.23</v>
      </c>
      <c r="I392">
        <v>81.739999999999995</v>
      </c>
      <c r="J392">
        <v>20.98</v>
      </c>
      <c r="K392">
        <v>4.5199999999999996</v>
      </c>
      <c r="L392">
        <v>0.40703772733652338</v>
      </c>
    </row>
    <row r="393" spans="1:12">
      <c r="A393" s="1">
        <v>40570</v>
      </c>
      <c r="B393">
        <v>1</v>
      </c>
      <c r="C393">
        <f t="shared" si="12"/>
        <v>2011</v>
      </c>
      <c r="D393">
        <f t="shared" si="13"/>
        <v>27</v>
      </c>
      <c r="E393">
        <v>4</v>
      </c>
      <c r="F393">
        <v>23.4</v>
      </c>
      <c r="G393">
        <v>14.86</v>
      </c>
      <c r="H393">
        <v>19.13</v>
      </c>
      <c r="I393">
        <v>84.26</v>
      </c>
      <c r="J393">
        <v>20.5</v>
      </c>
      <c r="K393">
        <v>4.8</v>
      </c>
      <c r="L393">
        <v>0.34868478399161273</v>
      </c>
    </row>
    <row r="394" spans="1:12">
      <c r="A394" s="1">
        <v>40571</v>
      </c>
      <c r="B394">
        <v>1</v>
      </c>
      <c r="C394">
        <f t="shared" si="12"/>
        <v>2011</v>
      </c>
      <c r="D394">
        <f t="shared" si="13"/>
        <v>28</v>
      </c>
      <c r="E394">
        <v>3</v>
      </c>
      <c r="F394">
        <v>24.9</v>
      </c>
      <c r="G394">
        <v>12.9</v>
      </c>
      <c r="H394">
        <v>18.899999999999999</v>
      </c>
      <c r="I394">
        <v>75.040000000000006</v>
      </c>
      <c r="J394">
        <v>19.82</v>
      </c>
      <c r="K394">
        <v>6.73</v>
      </c>
      <c r="L394">
        <v>0.54505697162972044</v>
      </c>
    </row>
    <row r="395" spans="1:12">
      <c r="A395" s="1">
        <v>40572</v>
      </c>
      <c r="B395">
        <v>1</v>
      </c>
      <c r="C395">
        <f t="shared" si="12"/>
        <v>2011</v>
      </c>
      <c r="D395">
        <f t="shared" si="13"/>
        <v>29</v>
      </c>
      <c r="E395">
        <v>2</v>
      </c>
      <c r="F395">
        <v>23.83</v>
      </c>
      <c r="G395">
        <v>11.71</v>
      </c>
      <c r="H395">
        <v>17.77</v>
      </c>
      <c r="I395">
        <v>79.760000000000005</v>
      </c>
      <c r="J395">
        <v>19.54</v>
      </c>
      <c r="K395">
        <v>5.67</v>
      </c>
      <c r="L395">
        <v>0.41174816630403044</v>
      </c>
    </row>
    <row r="396" spans="1:12">
      <c r="A396" s="1">
        <v>40573</v>
      </c>
      <c r="B396">
        <v>1</v>
      </c>
      <c r="C396">
        <f t="shared" si="12"/>
        <v>2011</v>
      </c>
      <c r="D396">
        <f t="shared" si="13"/>
        <v>30</v>
      </c>
      <c r="E396">
        <v>0</v>
      </c>
      <c r="F396">
        <v>24.58</v>
      </c>
      <c r="G396">
        <v>12.4</v>
      </c>
      <c r="H396">
        <v>18.489999999999998</v>
      </c>
      <c r="I396">
        <v>79.02</v>
      </c>
      <c r="J396">
        <v>20</v>
      </c>
      <c r="K396">
        <v>6.24</v>
      </c>
      <c r="L396">
        <v>0.44654750274667598</v>
      </c>
    </row>
    <row r="397" spans="1:12">
      <c r="A397" s="1">
        <v>40574</v>
      </c>
      <c r="B397">
        <v>1</v>
      </c>
      <c r="C397">
        <f t="shared" si="12"/>
        <v>2011</v>
      </c>
      <c r="D397">
        <f t="shared" si="13"/>
        <v>31</v>
      </c>
      <c r="E397">
        <v>21</v>
      </c>
      <c r="F397">
        <v>24.43</v>
      </c>
      <c r="G397">
        <v>15.92</v>
      </c>
      <c r="H397">
        <v>20.175000000000001</v>
      </c>
      <c r="I397">
        <v>83.89</v>
      </c>
      <c r="J397">
        <v>20.83</v>
      </c>
      <c r="K397">
        <v>4.83</v>
      </c>
      <c r="L397">
        <v>0.3807972504219661</v>
      </c>
    </row>
    <row r="398" spans="1:12">
      <c r="A398" s="1">
        <v>40575</v>
      </c>
      <c r="B398">
        <v>2</v>
      </c>
      <c r="C398">
        <f t="shared" si="12"/>
        <v>2011</v>
      </c>
      <c r="D398">
        <f t="shared" si="13"/>
        <v>1</v>
      </c>
      <c r="E398">
        <v>0</v>
      </c>
      <c r="F398">
        <v>25.74</v>
      </c>
      <c r="G398">
        <v>14.68</v>
      </c>
      <c r="H398">
        <v>20.21</v>
      </c>
      <c r="I398">
        <v>77.22</v>
      </c>
      <c r="J398">
        <v>20.99</v>
      </c>
      <c r="K398">
        <v>6.58</v>
      </c>
      <c r="L398">
        <v>0.53962432552702655</v>
      </c>
    </row>
    <row r="399" spans="1:12">
      <c r="A399" s="1">
        <v>40576</v>
      </c>
      <c r="B399">
        <v>2</v>
      </c>
      <c r="C399">
        <f t="shared" si="12"/>
        <v>2011</v>
      </c>
      <c r="D399">
        <f t="shared" si="13"/>
        <v>2</v>
      </c>
      <c r="E399">
        <v>0</v>
      </c>
      <c r="F399">
        <v>25.96</v>
      </c>
      <c r="G399">
        <v>13.83</v>
      </c>
      <c r="H399">
        <v>19.895</v>
      </c>
      <c r="I399">
        <v>74.37</v>
      </c>
      <c r="J399">
        <v>21.91</v>
      </c>
      <c r="K399">
        <v>7.46</v>
      </c>
      <c r="L399">
        <v>0.59541720373112128</v>
      </c>
    </row>
    <row r="400" spans="1:12">
      <c r="A400" s="1">
        <v>40577</v>
      </c>
      <c r="B400">
        <v>2</v>
      </c>
      <c r="C400">
        <f t="shared" si="12"/>
        <v>2011</v>
      </c>
      <c r="D400">
        <f t="shared" si="13"/>
        <v>3</v>
      </c>
      <c r="E400">
        <v>0</v>
      </c>
      <c r="F400">
        <v>25.29</v>
      </c>
      <c r="G400">
        <v>11.26</v>
      </c>
      <c r="H400">
        <v>18.274999999999999</v>
      </c>
      <c r="I400">
        <v>75.08</v>
      </c>
      <c r="J400">
        <v>21.7</v>
      </c>
      <c r="K400">
        <v>7.2</v>
      </c>
      <c r="L400">
        <v>0.52330728731758325</v>
      </c>
    </row>
    <row r="401" spans="1:12">
      <c r="A401" s="1">
        <v>40578</v>
      </c>
      <c r="B401">
        <v>2</v>
      </c>
      <c r="C401">
        <f t="shared" si="12"/>
        <v>2011</v>
      </c>
      <c r="D401">
        <f t="shared" si="13"/>
        <v>4</v>
      </c>
      <c r="E401">
        <v>0</v>
      </c>
      <c r="F401">
        <v>24.86</v>
      </c>
      <c r="G401">
        <v>11.32</v>
      </c>
      <c r="H401">
        <v>18.09</v>
      </c>
      <c r="I401">
        <v>75.88</v>
      </c>
      <c r="J401">
        <v>21.64</v>
      </c>
      <c r="K401">
        <v>6.97</v>
      </c>
      <c r="L401">
        <v>0.50065837042215222</v>
      </c>
    </row>
    <row r="402" spans="1:12">
      <c r="A402" s="1">
        <v>40579</v>
      </c>
      <c r="B402">
        <v>2</v>
      </c>
      <c r="C402">
        <f t="shared" si="12"/>
        <v>2011</v>
      </c>
      <c r="D402">
        <f t="shared" si="13"/>
        <v>5</v>
      </c>
      <c r="E402">
        <v>0</v>
      </c>
      <c r="F402">
        <v>24.49</v>
      </c>
      <c r="G402">
        <v>14.8</v>
      </c>
      <c r="H402">
        <v>19.645</v>
      </c>
      <c r="I402">
        <v>77.989999999999995</v>
      </c>
      <c r="J402">
        <v>22.08</v>
      </c>
      <c r="K402">
        <v>6.05</v>
      </c>
      <c r="L402">
        <v>0.50345396703897394</v>
      </c>
    </row>
    <row r="403" spans="1:12">
      <c r="A403" s="1">
        <v>40580</v>
      </c>
      <c r="B403">
        <v>2</v>
      </c>
      <c r="C403">
        <f t="shared" si="12"/>
        <v>2011</v>
      </c>
      <c r="D403">
        <f t="shared" si="13"/>
        <v>6</v>
      </c>
      <c r="E403">
        <v>0</v>
      </c>
      <c r="F403">
        <v>24.61</v>
      </c>
      <c r="G403">
        <v>15.17</v>
      </c>
      <c r="H403">
        <v>19.89</v>
      </c>
      <c r="I403">
        <v>78.11</v>
      </c>
      <c r="J403">
        <v>21.25</v>
      </c>
      <c r="K403">
        <v>6.11</v>
      </c>
      <c r="L403">
        <v>0.50837478473513575</v>
      </c>
    </row>
    <row r="404" spans="1:12">
      <c r="A404" s="1">
        <v>40581</v>
      </c>
      <c r="B404">
        <v>2</v>
      </c>
      <c r="C404">
        <f t="shared" si="12"/>
        <v>2011</v>
      </c>
      <c r="D404">
        <f t="shared" si="13"/>
        <v>7</v>
      </c>
      <c r="E404">
        <v>0</v>
      </c>
      <c r="F404">
        <v>23.08</v>
      </c>
      <c r="G404">
        <v>16.04</v>
      </c>
      <c r="H404">
        <v>19.559999999999999</v>
      </c>
      <c r="I404">
        <v>82.24</v>
      </c>
      <c r="J404">
        <v>12.92</v>
      </c>
      <c r="K404">
        <v>3.48</v>
      </c>
      <c r="L404">
        <v>0.4041015016095848</v>
      </c>
    </row>
    <row r="405" spans="1:12">
      <c r="A405" s="1">
        <v>40582</v>
      </c>
      <c r="B405">
        <v>2</v>
      </c>
      <c r="C405">
        <f t="shared" si="12"/>
        <v>2011</v>
      </c>
      <c r="D405">
        <f t="shared" si="13"/>
        <v>8</v>
      </c>
      <c r="E405">
        <v>0</v>
      </c>
      <c r="F405">
        <v>21.02</v>
      </c>
      <c r="G405">
        <v>16.28</v>
      </c>
      <c r="H405">
        <v>18.649999999999999</v>
      </c>
      <c r="I405">
        <v>87.92</v>
      </c>
      <c r="J405">
        <v>14.04</v>
      </c>
      <c r="K405">
        <v>2</v>
      </c>
      <c r="L405">
        <v>0.25970408389471122</v>
      </c>
    </row>
    <row r="406" spans="1:12">
      <c r="A406" s="1">
        <v>40583</v>
      </c>
      <c r="B406">
        <v>2</v>
      </c>
      <c r="C406">
        <f t="shared" si="12"/>
        <v>2011</v>
      </c>
      <c r="D406">
        <f t="shared" si="13"/>
        <v>9</v>
      </c>
      <c r="E406">
        <v>0</v>
      </c>
      <c r="F406">
        <v>22.45</v>
      </c>
      <c r="G406">
        <v>16.03</v>
      </c>
      <c r="H406">
        <v>19.240000000000002</v>
      </c>
      <c r="I406">
        <v>85.4</v>
      </c>
      <c r="J406">
        <v>16.579999999999998</v>
      </c>
      <c r="K406">
        <v>2.78</v>
      </c>
      <c r="L406">
        <v>0.3256545824520235</v>
      </c>
    </row>
    <row r="407" spans="1:12">
      <c r="A407" s="1">
        <v>40584</v>
      </c>
      <c r="B407">
        <v>2</v>
      </c>
      <c r="C407">
        <f t="shared" si="12"/>
        <v>2011</v>
      </c>
      <c r="D407">
        <f t="shared" si="13"/>
        <v>10</v>
      </c>
      <c r="E407">
        <v>17</v>
      </c>
      <c r="F407">
        <v>23.67</v>
      </c>
      <c r="G407">
        <v>15.37</v>
      </c>
      <c r="H407">
        <v>19.52</v>
      </c>
      <c r="I407">
        <v>81.27</v>
      </c>
      <c r="J407">
        <v>16.62</v>
      </c>
      <c r="K407">
        <v>4.49</v>
      </c>
      <c r="L407">
        <v>0.42511464110318747</v>
      </c>
    </row>
    <row r="408" spans="1:12">
      <c r="A408" s="1">
        <v>40585</v>
      </c>
      <c r="B408">
        <v>2</v>
      </c>
      <c r="C408">
        <f t="shared" si="12"/>
        <v>2011</v>
      </c>
      <c r="D408">
        <f t="shared" si="13"/>
        <v>11</v>
      </c>
      <c r="E408">
        <v>0</v>
      </c>
      <c r="F408">
        <v>24.04</v>
      </c>
      <c r="G408">
        <v>15.4</v>
      </c>
      <c r="H408">
        <v>19.72</v>
      </c>
      <c r="I408">
        <v>80.27</v>
      </c>
      <c r="J408">
        <v>15.75</v>
      </c>
      <c r="K408">
        <v>4.7300000000000004</v>
      </c>
      <c r="L408">
        <v>0.45340687357983517</v>
      </c>
    </row>
    <row r="409" spans="1:12">
      <c r="A409" s="1">
        <v>40586</v>
      </c>
      <c r="B409">
        <v>2</v>
      </c>
      <c r="C409">
        <f t="shared" si="12"/>
        <v>2011</v>
      </c>
      <c r="D409">
        <f t="shared" si="13"/>
        <v>12</v>
      </c>
      <c r="E409">
        <v>2</v>
      </c>
      <c r="F409">
        <v>23.08</v>
      </c>
      <c r="G409">
        <v>16.04</v>
      </c>
      <c r="H409">
        <v>19.559999999999999</v>
      </c>
      <c r="I409">
        <v>83.97</v>
      </c>
      <c r="J409">
        <v>16.62</v>
      </c>
      <c r="K409">
        <v>3.07</v>
      </c>
      <c r="L409">
        <v>0.36473801074333562</v>
      </c>
    </row>
    <row r="410" spans="1:12">
      <c r="A410" s="1">
        <v>40587</v>
      </c>
      <c r="B410">
        <v>2</v>
      </c>
      <c r="C410">
        <f t="shared" si="12"/>
        <v>2011</v>
      </c>
      <c r="D410">
        <f t="shared" si="13"/>
        <v>13</v>
      </c>
      <c r="E410">
        <v>0</v>
      </c>
      <c r="F410">
        <v>24.65</v>
      </c>
      <c r="G410">
        <v>16.309999999999999</v>
      </c>
      <c r="H410">
        <v>20.479999999999997</v>
      </c>
      <c r="I410">
        <v>83.77</v>
      </c>
      <c r="J410">
        <v>15.62</v>
      </c>
      <c r="K410">
        <v>3.73</v>
      </c>
      <c r="L410">
        <v>0.39092693085710722</v>
      </c>
    </row>
    <row r="411" spans="1:12">
      <c r="A411" s="1">
        <v>40588</v>
      </c>
      <c r="B411">
        <v>2</v>
      </c>
      <c r="C411">
        <f t="shared" si="12"/>
        <v>2011</v>
      </c>
      <c r="D411">
        <f t="shared" si="13"/>
        <v>14</v>
      </c>
      <c r="E411">
        <v>0</v>
      </c>
      <c r="F411">
        <v>24.08</v>
      </c>
      <c r="G411">
        <v>15.59</v>
      </c>
      <c r="H411">
        <v>19.835000000000001</v>
      </c>
      <c r="I411">
        <v>82.29</v>
      </c>
      <c r="J411">
        <v>14.58</v>
      </c>
      <c r="K411">
        <v>4.16</v>
      </c>
      <c r="L411">
        <v>0.40989875229532186</v>
      </c>
    </row>
    <row r="412" spans="1:12">
      <c r="A412" s="1">
        <v>40589</v>
      </c>
      <c r="B412">
        <v>2</v>
      </c>
      <c r="C412">
        <f t="shared" si="12"/>
        <v>2011</v>
      </c>
      <c r="D412">
        <f t="shared" si="13"/>
        <v>15</v>
      </c>
      <c r="E412">
        <v>17</v>
      </c>
      <c r="F412">
        <v>22.85</v>
      </c>
      <c r="G412">
        <v>16.84</v>
      </c>
      <c r="H412">
        <v>19.844999999999999</v>
      </c>
      <c r="I412">
        <v>85.5</v>
      </c>
      <c r="J412">
        <v>18.239999999999998</v>
      </c>
      <c r="K412">
        <v>3.12</v>
      </c>
      <c r="L412">
        <v>0.33581122781627204</v>
      </c>
    </row>
    <row r="413" spans="1:12">
      <c r="A413" s="1">
        <v>40590</v>
      </c>
      <c r="B413">
        <v>2</v>
      </c>
      <c r="C413">
        <f t="shared" si="12"/>
        <v>2011</v>
      </c>
      <c r="D413">
        <f t="shared" si="13"/>
        <v>16</v>
      </c>
      <c r="E413">
        <v>10</v>
      </c>
      <c r="F413">
        <v>23.49</v>
      </c>
      <c r="G413">
        <v>16.54</v>
      </c>
      <c r="H413">
        <v>20.015000000000001</v>
      </c>
      <c r="I413">
        <v>84.88</v>
      </c>
      <c r="J413">
        <v>12.7</v>
      </c>
      <c r="K413">
        <v>2.4900000000000002</v>
      </c>
      <c r="L413">
        <v>0.35387654591415679</v>
      </c>
    </row>
    <row r="414" spans="1:12">
      <c r="A414" s="1">
        <v>40591</v>
      </c>
      <c r="B414">
        <v>2</v>
      </c>
      <c r="C414">
        <f t="shared" si="12"/>
        <v>2011</v>
      </c>
      <c r="D414">
        <f t="shared" si="13"/>
        <v>17</v>
      </c>
      <c r="E414">
        <v>0</v>
      </c>
      <c r="F414">
        <v>23.29</v>
      </c>
      <c r="G414">
        <v>15.18</v>
      </c>
      <c r="H414">
        <v>19.234999999999999</v>
      </c>
      <c r="I414">
        <v>81.94</v>
      </c>
      <c r="J414">
        <v>15.35</v>
      </c>
      <c r="K414">
        <v>4.37</v>
      </c>
      <c r="L414">
        <v>0.40270485305281195</v>
      </c>
    </row>
    <row r="415" spans="1:12">
      <c r="A415" s="1">
        <v>40592</v>
      </c>
      <c r="B415">
        <v>2</v>
      </c>
      <c r="C415">
        <f t="shared" si="12"/>
        <v>2011</v>
      </c>
      <c r="D415">
        <f t="shared" si="13"/>
        <v>18</v>
      </c>
      <c r="E415">
        <v>0</v>
      </c>
      <c r="F415">
        <v>23.22</v>
      </c>
      <c r="G415">
        <v>15.07</v>
      </c>
      <c r="H415">
        <v>19.145</v>
      </c>
      <c r="I415">
        <v>87.11</v>
      </c>
      <c r="J415">
        <v>17.52</v>
      </c>
      <c r="K415">
        <v>3.65</v>
      </c>
      <c r="L415">
        <v>0.28581641221240761</v>
      </c>
    </row>
    <row r="416" spans="1:12">
      <c r="A416" s="1">
        <v>40593</v>
      </c>
      <c r="B416">
        <v>2</v>
      </c>
      <c r="C416">
        <f t="shared" si="12"/>
        <v>2011</v>
      </c>
      <c r="D416">
        <f t="shared" si="13"/>
        <v>19</v>
      </c>
      <c r="E416">
        <v>0</v>
      </c>
      <c r="F416">
        <v>23.24</v>
      </c>
      <c r="G416">
        <v>14.18</v>
      </c>
      <c r="H416">
        <v>18.71</v>
      </c>
      <c r="I416">
        <v>85.57</v>
      </c>
      <c r="J416">
        <v>20.02</v>
      </c>
      <c r="K416">
        <v>5.28</v>
      </c>
      <c r="L416">
        <v>0.31139232060776456</v>
      </c>
    </row>
    <row r="417" spans="1:12">
      <c r="A417" s="1">
        <v>40594</v>
      </c>
      <c r="B417">
        <v>2</v>
      </c>
      <c r="C417">
        <f t="shared" si="12"/>
        <v>2011</v>
      </c>
      <c r="D417">
        <f t="shared" si="13"/>
        <v>20</v>
      </c>
      <c r="E417">
        <v>0</v>
      </c>
      <c r="F417">
        <v>22.68</v>
      </c>
      <c r="G417">
        <v>15.81</v>
      </c>
      <c r="H417">
        <v>19.245000000000001</v>
      </c>
      <c r="I417">
        <v>85.46</v>
      </c>
      <c r="J417">
        <v>19.72</v>
      </c>
      <c r="K417">
        <v>4.47</v>
      </c>
      <c r="L417">
        <v>0.32441726581313374</v>
      </c>
    </row>
    <row r="418" spans="1:12">
      <c r="A418" s="1">
        <v>40595</v>
      </c>
      <c r="B418">
        <v>2</v>
      </c>
      <c r="C418">
        <f t="shared" si="12"/>
        <v>2011</v>
      </c>
      <c r="D418">
        <f t="shared" si="13"/>
        <v>21</v>
      </c>
      <c r="E418">
        <v>0</v>
      </c>
      <c r="F418">
        <v>24.13</v>
      </c>
      <c r="G418">
        <v>14.52</v>
      </c>
      <c r="H418">
        <v>19.324999999999999</v>
      </c>
      <c r="I418">
        <v>79.72</v>
      </c>
      <c r="J418">
        <v>22.66</v>
      </c>
      <c r="K418">
        <v>6.15</v>
      </c>
      <c r="L418">
        <v>0.45474740729941221</v>
      </c>
    </row>
    <row r="419" spans="1:12">
      <c r="A419" s="1">
        <v>40596</v>
      </c>
      <c r="B419">
        <v>2</v>
      </c>
      <c r="C419">
        <f t="shared" si="12"/>
        <v>2011</v>
      </c>
      <c r="D419">
        <f t="shared" si="13"/>
        <v>22</v>
      </c>
      <c r="E419">
        <v>0</v>
      </c>
      <c r="F419">
        <v>24.94</v>
      </c>
      <c r="G419">
        <v>14.07</v>
      </c>
      <c r="H419">
        <v>19.505000000000003</v>
      </c>
      <c r="I419">
        <v>79.819999999999993</v>
      </c>
      <c r="J419">
        <v>20.64</v>
      </c>
      <c r="K419">
        <v>5.57</v>
      </c>
      <c r="L419">
        <v>0.4575985648215139</v>
      </c>
    </row>
    <row r="420" spans="1:12">
      <c r="A420" s="1">
        <v>40597</v>
      </c>
      <c r="B420">
        <v>2</v>
      </c>
      <c r="C420">
        <f t="shared" si="12"/>
        <v>2011</v>
      </c>
      <c r="D420">
        <f t="shared" si="13"/>
        <v>23</v>
      </c>
      <c r="E420">
        <v>3</v>
      </c>
      <c r="F420">
        <v>23.81</v>
      </c>
      <c r="G420">
        <v>15.88</v>
      </c>
      <c r="H420">
        <v>19.844999999999999</v>
      </c>
      <c r="I420">
        <v>82.19</v>
      </c>
      <c r="J420">
        <v>12.85</v>
      </c>
      <c r="K420">
        <v>3.42</v>
      </c>
      <c r="L420">
        <v>0.41246882533846935</v>
      </c>
    </row>
    <row r="421" spans="1:12">
      <c r="A421" s="1">
        <v>40598</v>
      </c>
      <c r="B421">
        <v>2</v>
      </c>
      <c r="C421">
        <f t="shared" si="12"/>
        <v>2011</v>
      </c>
      <c r="D421">
        <f t="shared" si="13"/>
        <v>24</v>
      </c>
      <c r="E421">
        <v>0</v>
      </c>
      <c r="F421">
        <v>20.82</v>
      </c>
      <c r="G421">
        <v>15.39</v>
      </c>
      <c r="H421">
        <v>18.105</v>
      </c>
      <c r="I421">
        <v>86.79</v>
      </c>
      <c r="J421">
        <v>10.64</v>
      </c>
      <c r="K421">
        <v>1.79</v>
      </c>
      <c r="L421">
        <v>0.27445824803879804</v>
      </c>
    </row>
    <row r="422" spans="1:12">
      <c r="A422" s="1">
        <v>40599</v>
      </c>
      <c r="B422">
        <v>2</v>
      </c>
      <c r="C422">
        <f t="shared" si="12"/>
        <v>2011</v>
      </c>
      <c r="D422">
        <f t="shared" si="13"/>
        <v>25</v>
      </c>
      <c r="E422">
        <v>0</v>
      </c>
      <c r="F422">
        <v>22.92</v>
      </c>
      <c r="G422">
        <v>15.19</v>
      </c>
      <c r="H422">
        <v>19.055</v>
      </c>
      <c r="I422">
        <v>81.88</v>
      </c>
      <c r="J422">
        <v>16.07</v>
      </c>
      <c r="K422">
        <v>3.16</v>
      </c>
      <c r="L422">
        <v>0.39953594564661304</v>
      </c>
    </row>
    <row r="423" spans="1:12">
      <c r="A423" s="1">
        <v>40600</v>
      </c>
      <c r="B423">
        <v>2</v>
      </c>
      <c r="C423">
        <f t="shared" si="12"/>
        <v>2011</v>
      </c>
      <c r="D423">
        <f t="shared" si="13"/>
        <v>26</v>
      </c>
      <c r="E423">
        <v>0</v>
      </c>
      <c r="F423">
        <v>23.85</v>
      </c>
      <c r="G423">
        <v>15.34</v>
      </c>
      <c r="H423">
        <v>19.594999999999999</v>
      </c>
      <c r="I423">
        <v>82.17</v>
      </c>
      <c r="J423">
        <v>18.96</v>
      </c>
      <c r="K423">
        <v>3.38</v>
      </c>
      <c r="L423">
        <v>0.40657707372783408</v>
      </c>
    </row>
    <row r="424" spans="1:12">
      <c r="A424" s="1">
        <v>40601</v>
      </c>
      <c r="B424">
        <v>2</v>
      </c>
      <c r="C424">
        <f t="shared" si="12"/>
        <v>2011</v>
      </c>
      <c r="D424">
        <f t="shared" si="13"/>
        <v>27</v>
      </c>
      <c r="E424">
        <v>8</v>
      </c>
      <c r="F424">
        <v>23.74</v>
      </c>
      <c r="G424">
        <v>15.08</v>
      </c>
      <c r="H424">
        <v>19.41</v>
      </c>
      <c r="I424">
        <v>83.98</v>
      </c>
      <c r="J424">
        <v>12.4</v>
      </c>
      <c r="K424">
        <v>2.85</v>
      </c>
      <c r="L424">
        <v>0.36112804269198134</v>
      </c>
    </row>
    <row r="425" spans="1:12">
      <c r="A425" s="1">
        <v>40602</v>
      </c>
      <c r="B425">
        <v>2</v>
      </c>
      <c r="C425">
        <f t="shared" si="12"/>
        <v>2011</v>
      </c>
      <c r="D425">
        <f t="shared" si="13"/>
        <v>28</v>
      </c>
      <c r="E425">
        <v>13</v>
      </c>
      <c r="F425">
        <v>22.94</v>
      </c>
      <c r="G425">
        <v>15.81</v>
      </c>
      <c r="H425">
        <v>19.375</v>
      </c>
      <c r="I425">
        <v>84.26</v>
      </c>
      <c r="J425">
        <v>18.350000000000001</v>
      </c>
      <c r="K425">
        <v>2.4700000000000002</v>
      </c>
      <c r="L425">
        <v>0.35404464441863553</v>
      </c>
    </row>
    <row r="426" spans="1:12">
      <c r="A426" s="1">
        <v>40603</v>
      </c>
      <c r="B426">
        <v>3</v>
      </c>
      <c r="C426">
        <f t="shared" si="12"/>
        <v>2011</v>
      </c>
      <c r="D426">
        <f t="shared" si="13"/>
        <v>1</v>
      </c>
      <c r="E426">
        <v>22</v>
      </c>
      <c r="F426">
        <v>21.66</v>
      </c>
      <c r="G426">
        <v>15.28</v>
      </c>
      <c r="H426">
        <v>18.47</v>
      </c>
      <c r="I426">
        <v>86.3</v>
      </c>
      <c r="J426">
        <v>16.8</v>
      </c>
      <c r="K426">
        <v>2.62</v>
      </c>
      <c r="L426">
        <v>0.29123170829344397</v>
      </c>
    </row>
    <row r="427" spans="1:12">
      <c r="A427" s="1">
        <v>40604</v>
      </c>
      <c r="B427">
        <v>3</v>
      </c>
      <c r="C427">
        <f t="shared" si="12"/>
        <v>2011</v>
      </c>
      <c r="D427">
        <f t="shared" si="13"/>
        <v>2</v>
      </c>
      <c r="E427">
        <v>35</v>
      </c>
      <c r="F427">
        <v>20.21</v>
      </c>
      <c r="G427">
        <v>15.26</v>
      </c>
      <c r="H427">
        <v>17.734999999999999</v>
      </c>
      <c r="I427">
        <v>89.29</v>
      </c>
      <c r="J427">
        <v>16.55</v>
      </c>
      <c r="K427">
        <v>1.68</v>
      </c>
      <c r="L427">
        <v>0.21739674553121013</v>
      </c>
    </row>
    <row r="428" spans="1:12">
      <c r="A428" s="1">
        <v>40605</v>
      </c>
      <c r="B428">
        <v>3</v>
      </c>
      <c r="C428">
        <f t="shared" si="12"/>
        <v>2011</v>
      </c>
      <c r="D428">
        <f t="shared" si="13"/>
        <v>3</v>
      </c>
      <c r="E428">
        <v>0</v>
      </c>
      <c r="F428">
        <v>20.82</v>
      </c>
      <c r="G428">
        <v>15.12</v>
      </c>
      <c r="H428">
        <v>17.97</v>
      </c>
      <c r="I428">
        <v>89.6</v>
      </c>
      <c r="J428">
        <v>14.08</v>
      </c>
      <c r="K428">
        <v>2.3199999999999998</v>
      </c>
      <c r="L428">
        <v>0.21425030872124681</v>
      </c>
    </row>
    <row r="429" spans="1:12">
      <c r="A429" s="1">
        <v>40606</v>
      </c>
      <c r="B429">
        <v>3</v>
      </c>
      <c r="C429">
        <f t="shared" si="12"/>
        <v>2011</v>
      </c>
      <c r="D429">
        <f t="shared" si="13"/>
        <v>4</v>
      </c>
      <c r="E429">
        <v>0</v>
      </c>
      <c r="F429">
        <v>21.97</v>
      </c>
      <c r="G429">
        <v>14.93</v>
      </c>
      <c r="H429">
        <v>18.45</v>
      </c>
      <c r="I429">
        <v>86.97</v>
      </c>
      <c r="J429">
        <v>17.2</v>
      </c>
      <c r="K429">
        <v>3.02</v>
      </c>
      <c r="L429">
        <v>0.27664213685863098</v>
      </c>
    </row>
    <row r="430" spans="1:12">
      <c r="A430" s="1">
        <v>40607</v>
      </c>
      <c r="B430">
        <v>3</v>
      </c>
      <c r="C430">
        <f t="shared" si="12"/>
        <v>2011</v>
      </c>
      <c r="D430">
        <f t="shared" si="13"/>
        <v>5</v>
      </c>
      <c r="E430">
        <v>0</v>
      </c>
      <c r="F430">
        <v>22.84</v>
      </c>
      <c r="G430">
        <v>15.69</v>
      </c>
      <c r="H430">
        <v>19.265000000000001</v>
      </c>
      <c r="I430">
        <v>84.72</v>
      </c>
      <c r="J430">
        <v>15.99</v>
      </c>
      <c r="K430">
        <v>3.78</v>
      </c>
      <c r="L430">
        <v>0.34135299357058468</v>
      </c>
    </row>
    <row r="431" spans="1:12">
      <c r="A431" s="1">
        <v>40608</v>
      </c>
      <c r="B431">
        <v>3</v>
      </c>
      <c r="C431">
        <f t="shared" si="12"/>
        <v>2011</v>
      </c>
      <c r="D431">
        <f t="shared" si="13"/>
        <v>6</v>
      </c>
      <c r="E431">
        <v>5</v>
      </c>
      <c r="F431">
        <v>21.44</v>
      </c>
      <c r="G431">
        <v>15.33</v>
      </c>
      <c r="H431">
        <v>18.385000000000002</v>
      </c>
      <c r="I431">
        <v>87.91</v>
      </c>
      <c r="J431">
        <v>16.88</v>
      </c>
      <c r="K431">
        <v>2.2799999999999998</v>
      </c>
      <c r="L431">
        <v>0.25564132318209615</v>
      </c>
    </row>
    <row r="432" spans="1:12">
      <c r="A432" s="1">
        <v>40609</v>
      </c>
      <c r="B432">
        <v>3</v>
      </c>
      <c r="C432">
        <f t="shared" si="12"/>
        <v>2011</v>
      </c>
      <c r="D432">
        <f t="shared" si="13"/>
        <v>7</v>
      </c>
      <c r="E432">
        <v>0</v>
      </c>
      <c r="F432">
        <v>21.24</v>
      </c>
      <c r="G432">
        <v>15.7</v>
      </c>
      <c r="H432">
        <v>18.47</v>
      </c>
      <c r="I432">
        <v>88.3</v>
      </c>
      <c r="J432">
        <v>15.87</v>
      </c>
      <c r="K432">
        <v>2.0499999999999998</v>
      </c>
      <c r="L432">
        <v>0.24871613044038643</v>
      </c>
    </row>
    <row r="433" spans="1:12">
      <c r="A433" s="1">
        <v>40610</v>
      </c>
      <c r="B433">
        <v>3</v>
      </c>
      <c r="C433">
        <f t="shared" si="12"/>
        <v>2011</v>
      </c>
      <c r="D433">
        <f t="shared" si="13"/>
        <v>8</v>
      </c>
      <c r="E433">
        <v>0</v>
      </c>
      <c r="F433">
        <v>24.46</v>
      </c>
      <c r="G433">
        <v>14.35</v>
      </c>
      <c r="H433">
        <v>19.405000000000001</v>
      </c>
      <c r="I433">
        <v>81.760000000000005</v>
      </c>
      <c r="J433">
        <v>15.65</v>
      </c>
      <c r="K433">
        <v>4.2</v>
      </c>
      <c r="L433">
        <v>0.41104417184113118</v>
      </c>
    </row>
    <row r="434" spans="1:12">
      <c r="A434" s="1">
        <v>40611</v>
      </c>
      <c r="B434">
        <v>3</v>
      </c>
      <c r="C434">
        <f t="shared" si="12"/>
        <v>2011</v>
      </c>
      <c r="D434">
        <f t="shared" si="13"/>
        <v>9</v>
      </c>
      <c r="E434">
        <v>30</v>
      </c>
      <c r="F434">
        <v>21.5</v>
      </c>
      <c r="G434">
        <v>15.57</v>
      </c>
      <c r="H434">
        <v>18.535</v>
      </c>
      <c r="I434">
        <v>87.85</v>
      </c>
      <c r="J434">
        <v>17.649999999999999</v>
      </c>
      <c r="K434">
        <v>1.73</v>
      </c>
      <c r="L434">
        <v>0.25933572761734308</v>
      </c>
    </row>
    <row r="435" spans="1:12">
      <c r="A435" s="1">
        <v>40612</v>
      </c>
      <c r="B435">
        <v>3</v>
      </c>
      <c r="C435">
        <f t="shared" si="12"/>
        <v>2011</v>
      </c>
      <c r="D435">
        <f t="shared" si="13"/>
        <v>10</v>
      </c>
      <c r="E435">
        <v>0</v>
      </c>
      <c r="F435">
        <v>20.39</v>
      </c>
      <c r="G435">
        <v>14.44</v>
      </c>
      <c r="H435">
        <v>17.414999999999999</v>
      </c>
      <c r="I435">
        <v>88.69</v>
      </c>
      <c r="J435">
        <v>12.77</v>
      </c>
      <c r="K435">
        <v>2.06</v>
      </c>
      <c r="L435">
        <v>0.22498770610227398</v>
      </c>
    </row>
    <row r="436" spans="1:12">
      <c r="A436" s="1">
        <v>40613</v>
      </c>
      <c r="B436">
        <v>3</v>
      </c>
      <c r="C436">
        <f t="shared" si="12"/>
        <v>2011</v>
      </c>
      <c r="D436">
        <f t="shared" si="13"/>
        <v>11</v>
      </c>
      <c r="E436">
        <v>0</v>
      </c>
      <c r="F436">
        <v>20.260000000000002</v>
      </c>
      <c r="G436">
        <v>13.64</v>
      </c>
      <c r="H436">
        <v>16.950000000000003</v>
      </c>
      <c r="I436">
        <v>91.59</v>
      </c>
      <c r="J436">
        <v>19.920000000000002</v>
      </c>
      <c r="K436">
        <v>1.92</v>
      </c>
      <c r="L436">
        <v>0.16244738986525445</v>
      </c>
    </row>
    <row r="437" spans="1:12">
      <c r="A437" s="1">
        <v>40614</v>
      </c>
      <c r="B437">
        <v>3</v>
      </c>
      <c r="C437">
        <f t="shared" si="12"/>
        <v>2011</v>
      </c>
      <c r="D437">
        <f t="shared" si="13"/>
        <v>12</v>
      </c>
      <c r="E437">
        <v>25</v>
      </c>
      <c r="F437">
        <v>22.39</v>
      </c>
      <c r="G437">
        <v>14.43</v>
      </c>
      <c r="H437">
        <v>18.41</v>
      </c>
      <c r="I437">
        <v>87.77</v>
      </c>
      <c r="J437">
        <v>19.88</v>
      </c>
      <c r="K437">
        <v>4.41</v>
      </c>
      <c r="L437">
        <v>0.25900715715409722</v>
      </c>
    </row>
    <row r="438" spans="1:12">
      <c r="A438" s="1">
        <v>40615</v>
      </c>
      <c r="B438">
        <v>3</v>
      </c>
      <c r="C438">
        <f t="shared" si="12"/>
        <v>2011</v>
      </c>
      <c r="D438">
        <f t="shared" si="13"/>
        <v>13</v>
      </c>
      <c r="E438">
        <v>0</v>
      </c>
      <c r="F438">
        <v>22.49</v>
      </c>
      <c r="G438">
        <v>14.6</v>
      </c>
      <c r="H438">
        <v>18.544999999999998</v>
      </c>
      <c r="I438">
        <v>86.36</v>
      </c>
      <c r="J438">
        <v>21.28</v>
      </c>
      <c r="K438">
        <v>5.03</v>
      </c>
      <c r="L438">
        <v>0.29132138227891952</v>
      </c>
    </row>
    <row r="439" spans="1:12">
      <c r="A439" s="1">
        <v>40616</v>
      </c>
      <c r="B439">
        <v>3</v>
      </c>
      <c r="C439">
        <f t="shared" si="12"/>
        <v>2011</v>
      </c>
      <c r="D439">
        <f t="shared" si="13"/>
        <v>14</v>
      </c>
      <c r="E439">
        <v>0</v>
      </c>
      <c r="F439">
        <v>21.15</v>
      </c>
      <c r="G439">
        <v>14.72</v>
      </c>
      <c r="H439">
        <v>17.934999999999999</v>
      </c>
      <c r="I439">
        <v>88.37</v>
      </c>
      <c r="J439">
        <v>23.51</v>
      </c>
      <c r="K439">
        <v>3.04</v>
      </c>
      <c r="L439">
        <v>0.23906265245021938</v>
      </c>
    </row>
    <row r="440" spans="1:12">
      <c r="A440" s="1">
        <v>40617</v>
      </c>
      <c r="B440">
        <v>3</v>
      </c>
      <c r="C440">
        <f t="shared" si="12"/>
        <v>2011</v>
      </c>
      <c r="D440">
        <f t="shared" si="13"/>
        <v>15</v>
      </c>
      <c r="E440">
        <v>0</v>
      </c>
      <c r="F440">
        <v>23.66</v>
      </c>
      <c r="G440">
        <v>14.4</v>
      </c>
      <c r="H440">
        <v>19.03</v>
      </c>
      <c r="I440">
        <v>81.62</v>
      </c>
      <c r="J440">
        <v>20.92</v>
      </c>
      <c r="K440">
        <v>5.12</v>
      </c>
      <c r="L440">
        <v>0.40463741747713189</v>
      </c>
    </row>
    <row r="441" spans="1:12">
      <c r="A441" s="1">
        <v>40618</v>
      </c>
      <c r="B441">
        <v>3</v>
      </c>
      <c r="C441">
        <f t="shared" si="12"/>
        <v>2011</v>
      </c>
      <c r="D441">
        <f t="shared" si="13"/>
        <v>16</v>
      </c>
      <c r="E441">
        <v>0</v>
      </c>
      <c r="F441">
        <v>24.24</v>
      </c>
      <c r="G441">
        <v>12.97</v>
      </c>
      <c r="H441">
        <v>18.605</v>
      </c>
      <c r="I441">
        <v>79.59</v>
      </c>
      <c r="J441">
        <v>21.5</v>
      </c>
      <c r="K441">
        <v>5.5</v>
      </c>
      <c r="L441">
        <v>0.43755440091839382</v>
      </c>
    </row>
    <row r="442" spans="1:12">
      <c r="A442" s="1">
        <v>40619</v>
      </c>
      <c r="B442">
        <v>3</v>
      </c>
      <c r="C442">
        <f t="shared" si="12"/>
        <v>2011</v>
      </c>
      <c r="D442">
        <f t="shared" si="13"/>
        <v>17</v>
      </c>
      <c r="E442">
        <v>0</v>
      </c>
      <c r="F442">
        <v>24.44</v>
      </c>
      <c r="G442">
        <v>15.25</v>
      </c>
      <c r="H442">
        <v>19.844999999999999</v>
      </c>
      <c r="I442">
        <v>78.64</v>
      </c>
      <c r="J442">
        <v>15.19</v>
      </c>
      <c r="K442">
        <v>4.59</v>
      </c>
      <c r="L442">
        <v>0.49468467766590141</v>
      </c>
    </row>
    <row r="443" spans="1:12">
      <c r="A443" s="1">
        <v>40620</v>
      </c>
      <c r="B443">
        <v>3</v>
      </c>
      <c r="C443">
        <f t="shared" si="12"/>
        <v>2011</v>
      </c>
      <c r="D443">
        <f t="shared" si="13"/>
        <v>18</v>
      </c>
      <c r="E443">
        <v>0</v>
      </c>
      <c r="F443">
        <v>24.58</v>
      </c>
      <c r="G443">
        <v>15.48</v>
      </c>
      <c r="H443">
        <v>20.03</v>
      </c>
      <c r="I443">
        <v>81.36</v>
      </c>
      <c r="J443">
        <v>14.71</v>
      </c>
      <c r="K443">
        <v>4</v>
      </c>
      <c r="L443">
        <v>0.43666570731462029</v>
      </c>
    </row>
    <row r="444" spans="1:12">
      <c r="A444" s="1">
        <v>40621</v>
      </c>
      <c r="B444">
        <v>3</v>
      </c>
      <c r="C444">
        <f t="shared" si="12"/>
        <v>2011</v>
      </c>
      <c r="D444">
        <f t="shared" si="13"/>
        <v>19</v>
      </c>
      <c r="E444">
        <v>19</v>
      </c>
      <c r="F444">
        <v>24.08</v>
      </c>
      <c r="G444">
        <v>16.14</v>
      </c>
      <c r="H444">
        <v>20.11</v>
      </c>
      <c r="I444">
        <v>82.81</v>
      </c>
      <c r="J444">
        <v>16.440000000000001</v>
      </c>
      <c r="K444">
        <v>3.21</v>
      </c>
      <c r="L444">
        <v>0.40469571903984103</v>
      </c>
    </row>
    <row r="445" spans="1:12">
      <c r="A445" s="1">
        <v>40622</v>
      </c>
      <c r="B445">
        <v>3</v>
      </c>
      <c r="C445">
        <f t="shared" si="12"/>
        <v>2011</v>
      </c>
      <c r="D445">
        <f t="shared" si="13"/>
        <v>20</v>
      </c>
      <c r="E445">
        <v>0</v>
      </c>
      <c r="F445">
        <v>22.32</v>
      </c>
      <c r="G445">
        <v>16.32</v>
      </c>
      <c r="H445">
        <v>19.32</v>
      </c>
      <c r="I445">
        <v>85.82</v>
      </c>
      <c r="J445">
        <v>15.05</v>
      </c>
      <c r="K445">
        <v>2.19</v>
      </c>
      <c r="L445">
        <v>0.31786549061390129</v>
      </c>
    </row>
    <row r="446" spans="1:12">
      <c r="A446" s="1">
        <v>40623</v>
      </c>
      <c r="B446">
        <v>3</v>
      </c>
      <c r="C446">
        <f t="shared" si="12"/>
        <v>2011</v>
      </c>
      <c r="D446">
        <f t="shared" si="13"/>
        <v>21</v>
      </c>
      <c r="E446">
        <v>0</v>
      </c>
      <c r="F446">
        <v>22.07</v>
      </c>
      <c r="G446">
        <v>15.35</v>
      </c>
      <c r="H446">
        <v>18.71</v>
      </c>
      <c r="I446">
        <v>88.35</v>
      </c>
      <c r="J446">
        <v>14.7</v>
      </c>
      <c r="K446">
        <v>2.41</v>
      </c>
      <c r="L446">
        <v>0.2514012844823601</v>
      </c>
    </row>
    <row r="447" spans="1:12">
      <c r="A447" s="1">
        <v>40624</v>
      </c>
      <c r="B447">
        <v>3</v>
      </c>
      <c r="C447">
        <f t="shared" si="12"/>
        <v>2011</v>
      </c>
      <c r="D447">
        <f t="shared" si="13"/>
        <v>22</v>
      </c>
      <c r="E447">
        <v>0</v>
      </c>
      <c r="F447">
        <v>22.68</v>
      </c>
      <c r="G447">
        <v>15.64</v>
      </c>
      <c r="H447">
        <v>19.16</v>
      </c>
      <c r="I447">
        <v>86.72</v>
      </c>
      <c r="J447">
        <v>15.55</v>
      </c>
      <c r="K447">
        <v>2.7</v>
      </c>
      <c r="L447">
        <v>0.29473943833917299</v>
      </c>
    </row>
    <row r="448" spans="1:12">
      <c r="A448" s="1">
        <v>40625</v>
      </c>
      <c r="B448">
        <v>3</v>
      </c>
      <c r="C448">
        <f t="shared" si="12"/>
        <v>2011</v>
      </c>
      <c r="D448">
        <f t="shared" si="13"/>
        <v>23</v>
      </c>
      <c r="E448">
        <v>2</v>
      </c>
      <c r="F448">
        <v>22.39</v>
      </c>
      <c r="G448">
        <v>16</v>
      </c>
      <c r="H448">
        <v>19.195</v>
      </c>
      <c r="I448">
        <v>85.75</v>
      </c>
      <c r="J448">
        <v>14.04</v>
      </c>
      <c r="K448">
        <v>2.75</v>
      </c>
      <c r="L448">
        <v>0.31695822610520408</v>
      </c>
    </row>
    <row r="449" spans="1:12">
      <c r="A449" s="1">
        <v>40626</v>
      </c>
      <c r="B449">
        <v>3</v>
      </c>
      <c r="C449">
        <f t="shared" si="12"/>
        <v>2011</v>
      </c>
      <c r="D449">
        <f t="shared" si="13"/>
        <v>24</v>
      </c>
      <c r="E449">
        <v>46</v>
      </c>
      <c r="F449">
        <v>25.98</v>
      </c>
      <c r="G449">
        <v>15.4</v>
      </c>
      <c r="H449">
        <v>20.69</v>
      </c>
      <c r="I449">
        <v>79.53</v>
      </c>
      <c r="J449">
        <v>19.48</v>
      </c>
      <c r="K449">
        <v>4.62</v>
      </c>
      <c r="L449">
        <v>0.49947640935134413</v>
      </c>
    </row>
    <row r="450" spans="1:12">
      <c r="A450" s="1">
        <v>40627</v>
      </c>
      <c r="B450">
        <v>3</v>
      </c>
      <c r="C450">
        <f t="shared" si="12"/>
        <v>2011</v>
      </c>
      <c r="D450">
        <f t="shared" si="13"/>
        <v>25</v>
      </c>
      <c r="E450">
        <v>0</v>
      </c>
      <c r="F450">
        <v>23.13</v>
      </c>
      <c r="G450">
        <v>16.23</v>
      </c>
      <c r="H450">
        <v>19.68</v>
      </c>
      <c r="I450">
        <v>86.67</v>
      </c>
      <c r="J450">
        <v>17.18</v>
      </c>
      <c r="K450">
        <v>1.87</v>
      </c>
      <c r="L450">
        <v>0.30557181199423461</v>
      </c>
    </row>
    <row r="451" spans="1:12">
      <c r="A451" s="1">
        <v>40628</v>
      </c>
      <c r="B451">
        <v>3</v>
      </c>
      <c r="C451">
        <f t="shared" ref="C451:C514" si="14">YEAR(A451)</f>
        <v>2011</v>
      </c>
      <c r="D451">
        <f t="shared" ref="D451:D514" si="15">DAY(A451)</f>
        <v>26</v>
      </c>
      <c r="E451">
        <v>0</v>
      </c>
      <c r="F451">
        <v>25.41</v>
      </c>
      <c r="G451">
        <v>16.559999999999999</v>
      </c>
      <c r="H451">
        <v>20.984999999999999</v>
      </c>
      <c r="I451">
        <v>82.02</v>
      </c>
      <c r="J451">
        <v>19.260000000000002</v>
      </c>
      <c r="K451">
        <v>4.0599999999999996</v>
      </c>
      <c r="L451">
        <v>0.44675173463516604</v>
      </c>
    </row>
    <row r="452" spans="1:12">
      <c r="A452" s="1">
        <v>40629</v>
      </c>
      <c r="B452">
        <v>3</v>
      </c>
      <c r="C452">
        <f t="shared" si="14"/>
        <v>2011</v>
      </c>
      <c r="D452">
        <f t="shared" si="15"/>
        <v>27</v>
      </c>
      <c r="E452">
        <v>0</v>
      </c>
      <c r="F452">
        <v>25.66</v>
      </c>
      <c r="G452">
        <v>15.7</v>
      </c>
      <c r="H452">
        <v>20.68</v>
      </c>
      <c r="I452">
        <v>80.27</v>
      </c>
      <c r="J452">
        <v>22.2</v>
      </c>
      <c r="K452">
        <v>4.41</v>
      </c>
      <c r="L452">
        <v>0.4811237643863695</v>
      </c>
    </row>
    <row r="453" spans="1:12">
      <c r="A453" s="1">
        <v>40630</v>
      </c>
      <c r="B453">
        <v>3</v>
      </c>
      <c r="C453">
        <f t="shared" si="14"/>
        <v>2011</v>
      </c>
      <c r="D453">
        <f t="shared" si="15"/>
        <v>28</v>
      </c>
      <c r="E453">
        <v>0</v>
      </c>
      <c r="F453">
        <v>26.51</v>
      </c>
      <c r="G453">
        <v>16.329999999999998</v>
      </c>
      <c r="H453">
        <v>21.42</v>
      </c>
      <c r="I453">
        <v>77.290000000000006</v>
      </c>
      <c r="J453">
        <v>21.03</v>
      </c>
      <c r="K453">
        <v>5.69</v>
      </c>
      <c r="L453">
        <v>0.57953506618024653</v>
      </c>
    </row>
    <row r="454" spans="1:12">
      <c r="A454" s="1">
        <v>40631</v>
      </c>
      <c r="B454">
        <v>3</v>
      </c>
      <c r="C454">
        <f t="shared" si="14"/>
        <v>2011</v>
      </c>
      <c r="D454">
        <f t="shared" si="15"/>
        <v>29</v>
      </c>
      <c r="E454">
        <v>0</v>
      </c>
      <c r="F454">
        <v>23.13</v>
      </c>
      <c r="G454">
        <v>16.350000000000001</v>
      </c>
      <c r="H454">
        <v>19.740000000000002</v>
      </c>
      <c r="I454">
        <v>80.36</v>
      </c>
      <c r="J454">
        <v>21.62</v>
      </c>
      <c r="K454">
        <v>3.15</v>
      </c>
      <c r="L454">
        <v>0.4518989260784031</v>
      </c>
    </row>
    <row r="455" spans="1:12">
      <c r="A455" s="1">
        <v>40632</v>
      </c>
      <c r="B455">
        <v>3</v>
      </c>
      <c r="C455">
        <f t="shared" si="14"/>
        <v>2011</v>
      </c>
      <c r="D455">
        <f t="shared" si="15"/>
        <v>30</v>
      </c>
      <c r="E455">
        <v>0</v>
      </c>
      <c r="F455">
        <v>26.43</v>
      </c>
      <c r="G455">
        <v>16.96</v>
      </c>
      <c r="H455">
        <v>21.695</v>
      </c>
      <c r="I455">
        <v>79.44</v>
      </c>
      <c r="J455">
        <v>21.82</v>
      </c>
      <c r="K455">
        <v>5.14</v>
      </c>
      <c r="L455">
        <v>0.53356841663143229</v>
      </c>
    </row>
    <row r="456" spans="1:12">
      <c r="A456" s="1">
        <v>40633</v>
      </c>
      <c r="B456">
        <v>3</v>
      </c>
      <c r="C456">
        <f t="shared" si="14"/>
        <v>2011</v>
      </c>
      <c r="D456">
        <f t="shared" si="15"/>
        <v>31</v>
      </c>
      <c r="E456">
        <v>0</v>
      </c>
      <c r="F456">
        <v>26.32</v>
      </c>
      <c r="G456">
        <v>16.57</v>
      </c>
      <c r="H456">
        <v>21.445</v>
      </c>
      <c r="I456">
        <v>79.91</v>
      </c>
      <c r="J456">
        <v>20.7</v>
      </c>
      <c r="K456">
        <v>5.03</v>
      </c>
      <c r="L456">
        <v>0.51346069153728968</v>
      </c>
    </row>
    <row r="457" spans="1:12">
      <c r="A457" s="1">
        <v>40634</v>
      </c>
      <c r="B457">
        <v>4</v>
      </c>
      <c r="C457">
        <f t="shared" si="14"/>
        <v>2011</v>
      </c>
      <c r="D457">
        <f t="shared" si="15"/>
        <v>1</v>
      </c>
      <c r="E457">
        <v>0</v>
      </c>
      <c r="F457">
        <v>26.7</v>
      </c>
      <c r="G457">
        <v>14.75</v>
      </c>
      <c r="H457">
        <v>20.725000000000001</v>
      </c>
      <c r="I457">
        <v>77.099999999999994</v>
      </c>
      <c r="J457">
        <v>24.04</v>
      </c>
      <c r="K457">
        <v>6.26</v>
      </c>
      <c r="L457">
        <v>0.5599747045844653</v>
      </c>
    </row>
    <row r="458" spans="1:12">
      <c r="A458" s="1">
        <v>40635</v>
      </c>
      <c r="B458">
        <v>4</v>
      </c>
      <c r="C458">
        <f t="shared" si="14"/>
        <v>2011</v>
      </c>
      <c r="D458">
        <f t="shared" si="15"/>
        <v>2</v>
      </c>
      <c r="E458">
        <v>0</v>
      </c>
      <c r="F458">
        <v>26.71</v>
      </c>
      <c r="G458">
        <v>14.74</v>
      </c>
      <c r="H458">
        <v>20.725000000000001</v>
      </c>
      <c r="I458">
        <v>78.349999999999994</v>
      </c>
      <c r="J458">
        <v>19.260000000000002</v>
      </c>
      <c r="K458">
        <v>5.95</v>
      </c>
      <c r="L458">
        <v>0.5294083997490685</v>
      </c>
    </row>
    <row r="459" spans="1:12">
      <c r="A459" s="1">
        <v>40636</v>
      </c>
      <c r="B459">
        <v>4</v>
      </c>
      <c r="C459">
        <f t="shared" si="14"/>
        <v>2011</v>
      </c>
      <c r="D459">
        <f t="shared" si="15"/>
        <v>3</v>
      </c>
      <c r="E459">
        <v>7</v>
      </c>
      <c r="F459">
        <v>25.88</v>
      </c>
      <c r="G459">
        <v>14.95</v>
      </c>
      <c r="H459">
        <v>20.414999999999999</v>
      </c>
      <c r="I459">
        <v>81.06</v>
      </c>
      <c r="J459">
        <v>18.14</v>
      </c>
      <c r="K459">
        <v>4.5599999999999996</v>
      </c>
      <c r="L459">
        <v>0.45437627158286314</v>
      </c>
    </row>
    <row r="460" spans="1:12">
      <c r="A460" s="1">
        <v>40637</v>
      </c>
      <c r="B460">
        <v>4</v>
      </c>
      <c r="C460">
        <f t="shared" si="14"/>
        <v>2011</v>
      </c>
      <c r="D460">
        <f t="shared" si="15"/>
        <v>4</v>
      </c>
      <c r="E460">
        <v>0</v>
      </c>
      <c r="F460">
        <v>26.28</v>
      </c>
      <c r="G460">
        <v>15.74</v>
      </c>
      <c r="H460">
        <v>21.01</v>
      </c>
      <c r="I460">
        <v>78.55</v>
      </c>
      <c r="J460">
        <v>17.440000000000001</v>
      </c>
      <c r="K460">
        <v>5.15</v>
      </c>
      <c r="L460">
        <v>0.53379042217264738</v>
      </c>
    </row>
    <row r="461" spans="1:12">
      <c r="A461" s="1">
        <v>40638</v>
      </c>
      <c r="B461">
        <v>4</v>
      </c>
      <c r="C461">
        <f t="shared" si="14"/>
        <v>2011</v>
      </c>
      <c r="D461">
        <f t="shared" si="15"/>
        <v>5</v>
      </c>
      <c r="E461">
        <v>0</v>
      </c>
      <c r="F461">
        <v>25.88</v>
      </c>
      <c r="G461">
        <v>16.32</v>
      </c>
      <c r="H461">
        <v>21.1</v>
      </c>
      <c r="I461">
        <v>81.34</v>
      </c>
      <c r="J461">
        <v>18.27</v>
      </c>
      <c r="K461">
        <v>4.38</v>
      </c>
      <c r="L461">
        <v>0.46693342617425021</v>
      </c>
    </row>
    <row r="462" spans="1:12">
      <c r="A462" s="1">
        <v>40639</v>
      </c>
      <c r="B462">
        <v>4</v>
      </c>
      <c r="C462">
        <f t="shared" si="14"/>
        <v>2011</v>
      </c>
      <c r="D462">
        <f t="shared" si="15"/>
        <v>6</v>
      </c>
      <c r="E462">
        <v>0</v>
      </c>
      <c r="F462">
        <v>24.09</v>
      </c>
      <c r="G462">
        <v>16.29</v>
      </c>
      <c r="H462">
        <v>20.189999999999998</v>
      </c>
      <c r="I462">
        <v>83.07</v>
      </c>
      <c r="J462">
        <v>18.88</v>
      </c>
      <c r="K462">
        <v>3.52</v>
      </c>
      <c r="L462">
        <v>0.40055108360762764</v>
      </c>
    </row>
    <row r="463" spans="1:12">
      <c r="A463" s="1">
        <v>40640</v>
      </c>
      <c r="B463">
        <v>4</v>
      </c>
      <c r="C463">
        <f t="shared" si="14"/>
        <v>2011</v>
      </c>
      <c r="D463">
        <f t="shared" si="15"/>
        <v>7</v>
      </c>
      <c r="E463">
        <v>0</v>
      </c>
      <c r="F463">
        <v>25.57</v>
      </c>
      <c r="G463">
        <v>15.97</v>
      </c>
      <c r="H463">
        <v>20.77</v>
      </c>
      <c r="I463">
        <v>81.5</v>
      </c>
      <c r="J463">
        <v>20.3</v>
      </c>
      <c r="K463">
        <v>4.04</v>
      </c>
      <c r="L463">
        <v>0.45363592365054278</v>
      </c>
    </row>
    <row r="464" spans="1:12">
      <c r="A464" s="1">
        <v>40641</v>
      </c>
      <c r="B464">
        <v>4</v>
      </c>
      <c r="C464">
        <f t="shared" si="14"/>
        <v>2011</v>
      </c>
      <c r="D464">
        <f t="shared" si="15"/>
        <v>8</v>
      </c>
      <c r="E464">
        <v>0</v>
      </c>
      <c r="F464">
        <v>24.16</v>
      </c>
      <c r="G464">
        <v>15</v>
      </c>
      <c r="H464">
        <v>19.579999999999998</v>
      </c>
      <c r="I464">
        <v>82.12</v>
      </c>
      <c r="J464">
        <v>19.809999999999999</v>
      </c>
      <c r="K464">
        <v>4.07</v>
      </c>
      <c r="L464">
        <v>0.40733759985064527</v>
      </c>
    </row>
    <row r="465" spans="1:12">
      <c r="A465" s="1">
        <v>40642</v>
      </c>
      <c r="B465">
        <v>4</v>
      </c>
      <c r="C465">
        <f t="shared" si="14"/>
        <v>2011</v>
      </c>
      <c r="D465">
        <f t="shared" si="15"/>
        <v>9</v>
      </c>
      <c r="E465">
        <v>0</v>
      </c>
      <c r="F465">
        <v>25.67</v>
      </c>
      <c r="G465">
        <v>15.09</v>
      </c>
      <c r="H465">
        <v>20.380000000000003</v>
      </c>
      <c r="I465">
        <v>79.56</v>
      </c>
      <c r="J465">
        <v>17.5</v>
      </c>
      <c r="K465">
        <v>5.18</v>
      </c>
      <c r="L465">
        <v>0.48930372156708235</v>
      </c>
    </row>
    <row r="466" spans="1:12">
      <c r="A466" s="1">
        <v>40643</v>
      </c>
      <c r="B466">
        <v>4</v>
      </c>
      <c r="C466">
        <f t="shared" si="14"/>
        <v>2011</v>
      </c>
      <c r="D466">
        <f t="shared" si="15"/>
        <v>10</v>
      </c>
      <c r="E466">
        <v>0</v>
      </c>
      <c r="F466">
        <v>20.45</v>
      </c>
      <c r="G466">
        <v>16.54</v>
      </c>
      <c r="H466">
        <v>18.494999999999997</v>
      </c>
      <c r="I466">
        <v>91.75</v>
      </c>
      <c r="J466">
        <v>10.050000000000001</v>
      </c>
      <c r="K466">
        <v>1.07</v>
      </c>
      <c r="L466">
        <v>0.17565161169555069</v>
      </c>
    </row>
    <row r="467" spans="1:12">
      <c r="A467" s="1">
        <v>40644</v>
      </c>
      <c r="B467">
        <v>4</v>
      </c>
      <c r="C467">
        <f t="shared" si="14"/>
        <v>2011</v>
      </c>
      <c r="D467">
        <f t="shared" si="15"/>
        <v>11</v>
      </c>
      <c r="E467">
        <v>0</v>
      </c>
      <c r="F467">
        <v>21.31</v>
      </c>
      <c r="G467">
        <v>16.399999999999999</v>
      </c>
      <c r="H467">
        <v>18.854999999999997</v>
      </c>
      <c r="I467">
        <v>88.6</v>
      </c>
      <c r="J467">
        <v>16.89</v>
      </c>
      <c r="K467">
        <v>1.97</v>
      </c>
      <c r="L467">
        <v>0.24824571541676069</v>
      </c>
    </row>
    <row r="468" spans="1:12">
      <c r="A468" s="1">
        <v>40645</v>
      </c>
      <c r="B468">
        <v>4</v>
      </c>
      <c r="C468">
        <f t="shared" si="14"/>
        <v>2011</v>
      </c>
      <c r="D468">
        <f t="shared" si="15"/>
        <v>12</v>
      </c>
      <c r="E468">
        <v>37</v>
      </c>
      <c r="F468">
        <v>20.28</v>
      </c>
      <c r="G468">
        <v>15.13</v>
      </c>
      <c r="H468">
        <v>17.705000000000002</v>
      </c>
      <c r="I468">
        <v>91.53</v>
      </c>
      <c r="J468">
        <v>16.21</v>
      </c>
      <c r="K468">
        <v>1.66</v>
      </c>
      <c r="L468">
        <v>0.17160343237415501</v>
      </c>
    </row>
    <row r="469" spans="1:12">
      <c r="A469" s="1">
        <v>40646</v>
      </c>
      <c r="B469">
        <v>4</v>
      </c>
      <c r="C469">
        <f t="shared" si="14"/>
        <v>2011</v>
      </c>
      <c r="D469">
        <f t="shared" si="15"/>
        <v>13</v>
      </c>
      <c r="E469">
        <v>0</v>
      </c>
      <c r="F469">
        <v>21.32</v>
      </c>
      <c r="G469">
        <v>15.09</v>
      </c>
      <c r="H469">
        <v>18.204999999999998</v>
      </c>
      <c r="I469">
        <v>91.34</v>
      </c>
      <c r="J469">
        <v>18.47</v>
      </c>
      <c r="K469">
        <v>2.17</v>
      </c>
      <c r="L469">
        <v>0.1810584260766325</v>
      </c>
    </row>
    <row r="470" spans="1:12">
      <c r="A470" s="1">
        <v>40647</v>
      </c>
      <c r="B470">
        <v>4</v>
      </c>
      <c r="C470">
        <f t="shared" si="14"/>
        <v>2011</v>
      </c>
      <c r="D470">
        <f t="shared" si="15"/>
        <v>14</v>
      </c>
      <c r="E470">
        <v>0</v>
      </c>
      <c r="F470">
        <v>21.04</v>
      </c>
      <c r="G470">
        <v>16.239999999999998</v>
      </c>
      <c r="H470">
        <v>18.64</v>
      </c>
      <c r="I470">
        <v>91.01</v>
      </c>
      <c r="J470">
        <v>17.23</v>
      </c>
      <c r="K470">
        <v>2.0099999999999998</v>
      </c>
      <c r="L470">
        <v>0.19315228126746639</v>
      </c>
    </row>
    <row r="471" spans="1:12">
      <c r="A471" s="1">
        <v>40648</v>
      </c>
      <c r="B471">
        <v>4</v>
      </c>
      <c r="C471">
        <f t="shared" si="14"/>
        <v>2011</v>
      </c>
      <c r="D471">
        <f t="shared" si="15"/>
        <v>15</v>
      </c>
      <c r="E471">
        <v>6</v>
      </c>
      <c r="F471">
        <v>21.32</v>
      </c>
      <c r="G471">
        <v>15.64</v>
      </c>
      <c r="H471">
        <v>18.48</v>
      </c>
      <c r="I471">
        <v>87.43</v>
      </c>
      <c r="J471">
        <v>15.27</v>
      </c>
      <c r="K471">
        <v>1.42</v>
      </c>
      <c r="L471">
        <v>0.26737784837842715</v>
      </c>
    </row>
    <row r="472" spans="1:12">
      <c r="A472" s="1">
        <v>40649</v>
      </c>
      <c r="B472">
        <v>4</v>
      </c>
      <c r="C472">
        <f t="shared" si="14"/>
        <v>2011</v>
      </c>
      <c r="D472">
        <f t="shared" si="15"/>
        <v>16</v>
      </c>
      <c r="E472">
        <v>7</v>
      </c>
      <c r="F472">
        <v>21.43</v>
      </c>
      <c r="G472">
        <v>16.05</v>
      </c>
      <c r="H472">
        <v>18.740000000000002</v>
      </c>
      <c r="I472">
        <v>88.71</v>
      </c>
      <c r="J472">
        <v>17</v>
      </c>
      <c r="K472">
        <v>1.99</v>
      </c>
      <c r="L472">
        <v>0.24409005402379694</v>
      </c>
    </row>
    <row r="473" spans="1:12">
      <c r="A473" s="1">
        <v>40650</v>
      </c>
      <c r="B473">
        <v>4</v>
      </c>
      <c r="C473">
        <f t="shared" si="14"/>
        <v>2011</v>
      </c>
      <c r="D473">
        <f t="shared" si="15"/>
        <v>17</v>
      </c>
      <c r="E473">
        <v>0</v>
      </c>
      <c r="F473">
        <v>21.97</v>
      </c>
      <c r="G473">
        <v>16.12</v>
      </c>
      <c r="H473">
        <v>19.045000000000002</v>
      </c>
      <c r="I473">
        <v>89.97</v>
      </c>
      <c r="J473">
        <v>19.87</v>
      </c>
      <c r="K473">
        <v>2.31</v>
      </c>
      <c r="L473">
        <v>0.22101805924642859</v>
      </c>
    </row>
    <row r="474" spans="1:12">
      <c r="A474" s="1">
        <v>40651</v>
      </c>
      <c r="B474">
        <v>4</v>
      </c>
      <c r="C474">
        <f t="shared" si="14"/>
        <v>2011</v>
      </c>
      <c r="D474">
        <f t="shared" si="15"/>
        <v>18</v>
      </c>
      <c r="E474">
        <v>0</v>
      </c>
      <c r="F474">
        <v>22.45</v>
      </c>
      <c r="G474">
        <v>15.33</v>
      </c>
      <c r="H474">
        <v>18.89</v>
      </c>
      <c r="I474">
        <v>88.3</v>
      </c>
      <c r="J474">
        <v>16.5</v>
      </c>
      <c r="K474">
        <v>2.2200000000000002</v>
      </c>
      <c r="L474">
        <v>0.25533597906697453</v>
      </c>
    </row>
    <row r="475" spans="1:12">
      <c r="A475" s="1">
        <v>40652</v>
      </c>
      <c r="B475">
        <v>4</v>
      </c>
      <c r="C475">
        <f t="shared" si="14"/>
        <v>2011</v>
      </c>
      <c r="D475">
        <f t="shared" si="15"/>
        <v>19</v>
      </c>
      <c r="E475">
        <v>19</v>
      </c>
      <c r="F475">
        <v>22.94</v>
      </c>
      <c r="G475">
        <v>15.99</v>
      </c>
      <c r="H475">
        <v>19.465</v>
      </c>
      <c r="I475">
        <v>86.83</v>
      </c>
      <c r="J475">
        <v>18.579999999999998</v>
      </c>
      <c r="K475">
        <v>3.23</v>
      </c>
      <c r="L475">
        <v>0.29789937132815458</v>
      </c>
    </row>
    <row r="476" spans="1:12">
      <c r="A476" s="1">
        <v>40653</v>
      </c>
      <c r="B476">
        <v>4</v>
      </c>
      <c r="C476">
        <f t="shared" si="14"/>
        <v>2011</v>
      </c>
      <c r="D476">
        <f t="shared" si="15"/>
        <v>20</v>
      </c>
      <c r="E476">
        <v>0</v>
      </c>
      <c r="F476">
        <v>19.62</v>
      </c>
      <c r="G476">
        <v>15.56</v>
      </c>
      <c r="H476">
        <v>17.59</v>
      </c>
      <c r="I476">
        <v>95.08</v>
      </c>
      <c r="J476">
        <v>13.06</v>
      </c>
      <c r="K476">
        <v>0.78</v>
      </c>
      <c r="L476">
        <v>9.8959769868319392E-2</v>
      </c>
    </row>
    <row r="477" spans="1:12">
      <c r="A477" s="1">
        <v>40654</v>
      </c>
      <c r="B477">
        <v>4</v>
      </c>
      <c r="C477">
        <f t="shared" si="14"/>
        <v>2011</v>
      </c>
      <c r="D477">
        <f t="shared" si="15"/>
        <v>21</v>
      </c>
      <c r="E477">
        <v>0</v>
      </c>
      <c r="F477">
        <v>20.79</v>
      </c>
      <c r="G477">
        <v>15.17</v>
      </c>
      <c r="H477">
        <v>17.98</v>
      </c>
      <c r="I477">
        <v>90.53</v>
      </c>
      <c r="J477">
        <v>16.5</v>
      </c>
      <c r="K477">
        <v>1.97</v>
      </c>
      <c r="L477">
        <v>0.19521411615927117</v>
      </c>
    </row>
    <row r="478" spans="1:12">
      <c r="A478" s="1">
        <v>40655</v>
      </c>
      <c r="B478">
        <v>4</v>
      </c>
      <c r="C478">
        <f t="shared" si="14"/>
        <v>2011</v>
      </c>
      <c r="D478">
        <f t="shared" si="15"/>
        <v>22</v>
      </c>
      <c r="E478">
        <v>0</v>
      </c>
      <c r="F478">
        <v>19.670000000000002</v>
      </c>
      <c r="G478">
        <v>16.010000000000002</v>
      </c>
      <c r="H478">
        <v>17.840000000000003</v>
      </c>
      <c r="I478">
        <v>92.92</v>
      </c>
      <c r="J478">
        <v>15.01</v>
      </c>
      <c r="K478">
        <v>1.1000000000000001</v>
      </c>
      <c r="L478">
        <v>0.14466678539982467</v>
      </c>
    </row>
    <row r="479" spans="1:12">
      <c r="A479" s="1">
        <v>40656</v>
      </c>
      <c r="B479">
        <v>4</v>
      </c>
      <c r="C479">
        <f t="shared" si="14"/>
        <v>2011</v>
      </c>
      <c r="D479">
        <f t="shared" si="15"/>
        <v>23</v>
      </c>
      <c r="E479">
        <v>0</v>
      </c>
      <c r="F479">
        <v>21.07</v>
      </c>
      <c r="G479">
        <v>14.92</v>
      </c>
      <c r="H479">
        <v>17.995000000000001</v>
      </c>
      <c r="I479">
        <v>88.27</v>
      </c>
      <c r="J479">
        <v>15.5</v>
      </c>
      <c r="K479">
        <v>1.67</v>
      </c>
      <c r="L479">
        <v>0.24202983006108858</v>
      </c>
    </row>
    <row r="480" spans="1:12">
      <c r="A480" s="1">
        <v>40657</v>
      </c>
      <c r="B480">
        <v>4</v>
      </c>
      <c r="C480">
        <f t="shared" si="14"/>
        <v>2011</v>
      </c>
      <c r="D480">
        <f t="shared" si="15"/>
        <v>24</v>
      </c>
      <c r="E480">
        <v>0</v>
      </c>
      <c r="F480">
        <v>25</v>
      </c>
      <c r="G480">
        <v>14.81</v>
      </c>
      <c r="H480">
        <v>19.905000000000001</v>
      </c>
      <c r="I480">
        <v>81.09</v>
      </c>
      <c r="J480">
        <v>17.87</v>
      </c>
      <c r="K480">
        <v>5.28</v>
      </c>
      <c r="L480">
        <v>0.43957537082095466</v>
      </c>
    </row>
    <row r="481" spans="1:12">
      <c r="A481" s="1">
        <v>40658</v>
      </c>
      <c r="B481">
        <v>4</v>
      </c>
      <c r="C481">
        <f t="shared" si="14"/>
        <v>2011</v>
      </c>
      <c r="D481">
        <f t="shared" si="15"/>
        <v>25</v>
      </c>
      <c r="E481">
        <v>0</v>
      </c>
      <c r="F481">
        <v>23.78</v>
      </c>
      <c r="G481">
        <v>15.1</v>
      </c>
      <c r="H481">
        <v>19.440000000000001</v>
      </c>
      <c r="I481">
        <v>84.75</v>
      </c>
      <c r="J481">
        <v>15.28</v>
      </c>
      <c r="K481">
        <v>2.76</v>
      </c>
      <c r="L481">
        <v>0.34441232500044866</v>
      </c>
    </row>
    <row r="482" spans="1:12">
      <c r="A482" s="1">
        <v>40659</v>
      </c>
      <c r="B482">
        <v>4</v>
      </c>
      <c r="C482">
        <f t="shared" si="14"/>
        <v>2011</v>
      </c>
      <c r="D482">
        <f t="shared" si="15"/>
        <v>26</v>
      </c>
      <c r="E482">
        <v>18</v>
      </c>
      <c r="F482">
        <v>25.07</v>
      </c>
      <c r="G482">
        <v>17.149999999999999</v>
      </c>
      <c r="H482">
        <v>21.11</v>
      </c>
      <c r="I482">
        <v>82.9</v>
      </c>
      <c r="J482">
        <v>22.7</v>
      </c>
      <c r="K482">
        <v>3.95</v>
      </c>
      <c r="L482">
        <v>0.42815989172893382</v>
      </c>
    </row>
    <row r="483" spans="1:12">
      <c r="A483" s="1">
        <v>40660</v>
      </c>
      <c r="B483">
        <v>4</v>
      </c>
      <c r="C483">
        <f t="shared" si="14"/>
        <v>2011</v>
      </c>
      <c r="D483">
        <f t="shared" si="15"/>
        <v>27</v>
      </c>
      <c r="E483">
        <v>27</v>
      </c>
      <c r="F483">
        <v>24.89</v>
      </c>
      <c r="G483">
        <v>16.39</v>
      </c>
      <c r="H483">
        <v>20.64</v>
      </c>
      <c r="I483">
        <v>82.89</v>
      </c>
      <c r="J483">
        <v>23.78</v>
      </c>
      <c r="K483">
        <v>4.34</v>
      </c>
      <c r="L483">
        <v>0.41620746601463826</v>
      </c>
    </row>
    <row r="484" spans="1:12">
      <c r="A484" s="1">
        <v>40661</v>
      </c>
      <c r="B484">
        <v>4</v>
      </c>
      <c r="C484">
        <f t="shared" si="14"/>
        <v>2011</v>
      </c>
      <c r="D484">
        <f t="shared" si="15"/>
        <v>28</v>
      </c>
      <c r="E484">
        <v>0</v>
      </c>
      <c r="F484">
        <v>20.87</v>
      </c>
      <c r="G484">
        <v>15.72</v>
      </c>
      <c r="H484">
        <v>18.295000000000002</v>
      </c>
      <c r="I484">
        <v>92.39</v>
      </c>
      <c r="J484">
        <v>17.739999999999998</v>
      </c>
      <c r="K484">
        <v>1.75</v>
      </c>
      <c r="L484">
        <v>0.16000675678294157</v>
      </c>
    </row>
    <row r="485" spans="1:12">
      <c r="A485" s="1">
        <v>40662</v>
      </c>
      <c r="B485">
        <v>4</v>
      </c>
      <c r="C485">
        <f t="shared" si="14"/>
        <v>2011</v>
      </c>
      <c r="D485">
        <f t="shared" si="15"/>
        <v>29</v>
      </c>
      <c r="E485">
        <v>0</v>
      </c>
      <c r="F485">
        <v>22.35</v>
      </c>
      <c r="G485">
        <v>15.96</v>
      </c>
      <c r="H485">
        <v>19.155000000000001</v>
      </c>
      <c r="I485">
        <v>86.46</v>
      </c>
      <c r="J485">
        <v>22.27</v>
      </c>
      <c r="K485">
        <v>2.81</v>
      </c>
      <c r="L485">
        <v>0.30041632977544019</v>
      </c>
    </row>
    <row r="486" spans="1:12">
      <c r="A486" s="1">
        <v>40663</v>
      </c>
      <c r="B486">
        <v>4</v>
      </c>
      <c r="C486">
        <f t="shared" si="14"/>
        <v>2011</v>
      </c>
      <c r="D486">
        <f t="shared" si="15"/>
        <v>30</v>
      </c>
      <c r="E486">
        <v>6</v>
      </c>
      <c r="F486">
        <v>22.85</v>
      </c>
      <c r="G486">
        <v>16.55</v>
      </c>
      <c r="H486">
        <v>19.700000000000003</v>
      </c>
      <c r="I486">
        <v>87.81</v>
      </c>
      <c r="J486">
        <v>18.03</v>
      </c>
      <c r="K486">
        <v>3.27</v>
      </c>
      <c r="L486">
        <v>0.27978590043291801</v>
      </c>
    </row>
    <row r="487" spans="1:12">
      <c r="A487" s="1">
        <v>40664</v>
      </c>
      <c r="B487">
        <v>5</v>
      </c>
      <c r="C487">
        <f t="shared" si="14"/>
        <v>2011</v>
      </c>
      <c r="D487">
        <f t="shared" si="15"/>
        <v>1</v>
      </c>
      <c r="E487">
        <v>8</v>
      </c>
      <c r="F487">
        <v>22.93</v>
      </c>
      <c r="G487">
        <v>15.85</v>
      </c>
      <c r="H487">
        <v>19.39</v>
      </c>
      <c r="I487">
        <v>83.35</v>
      </c>
      <c r="J487">
        <v>16.63</v>
      </c>
      <c r="K487">
        <v>3.33</v>
      </c>
      <c r="L487">
        <v>0.37486314331540871</v>
      </c>
    </row>
    <row r="488" spans="1:12">
      <c r="A488" s="1">
        <v>40665</v>
      </c>
      <c r="B488">
        <v>5</v>
      </c>
      <c r="C488">
        <f t="shared" si="14"/>
        <v>2011</v>
      </c>
      <c r="D488">
        <f t="shared" si="15"/>
        <v>2</v>
      </c>
      <c r="E488">
        <v>11</v>
      </c>
      <c r="F488">
        <v>21.66</v>
      </c>
      <c r="G488">
        <v>16.64</v>
      </c>
      <c r="H488">
        <v>19.149999999999999</v>
      </c>
      <c r="I488">
        <v>85.38</v>
      </c>
      <c r="J488">
        <v>20.2</v>
      </c>
      <c r="K488">
        <v>1.29</v>
      </c>
      <c r="L488">
        <v>0.32427758801405243</v>
      </c>
    </row>
    <row r="489" spans="1:12">
      <c r="A489" s="1">
        <v>40666</v>
      </c>
      <c r="B489">
        <v>5</v>
      </c>
      <c r="C489">
        <f t="shared" si="14"/>
        <v>2011</v>
      </c>
      <c r="D489">
        <f t="shared" si="15"/>
        <v>3</v>
      </c>
      <c r="E489">
        <v>0</v>
      </c>
      <c r="F489">
        <v>25.58</v>
      </c>
      <c r="G489">
        <v>17.12</v>
      </c>
      <c r="H489">
        <v>21.35</v>
      </c>
      <c r="I489">
        <v>81.69</v>
      </c>
      <c r="J489">
        <v>10.99</v>
      </c>
      <c r="K489">
        <v>5.12</v>
      </c>
      <c r="L489">
        <v>0.46525295742208833</v>
      </c>
    </row>
    <row r="490" spans="1:12">
      <c r="A490" s="1">
        <v>40667</v>
      </c>
      <c r="B490">
        <v>5</v>
      </c>
      <c r="C490">
        <f t="shared" si="14"/>
        <v>2011</v>
      </c>
      <c r="D490">
        <f t="shared" si="15"/>
        <v>4</v>
      </c>
      <c r="E490">
        <v>19</v>
      </c>
      <c r="F490">
        <v>24.49</v>
      </c>
      <c r="G490">
        <v>18.100000000000001</v>
      </c>
      <c r="H490">
        <v>21.295000000000002</v>
      </c>
      <c r="I490">
        <v>87.33</v>
      </c>
      <c r="J490">
        <v>19.23</v>
      </c>
      <c r="K490">
        <v>3.32</v>
      </c>
      <c r="L490">
        <v>0.32085873980823126</v>
      </c>
    </row>
    <row r="491" spans="1:12">
      <c r="A491" s="1">
        <v>40668</v>
      </c>
      <c r="B491">
        <v>5</v>
      </c>
      <c r="C491">
        <f t="shared" si="14"/>
        <v>2011</v>
      </c>
      <c r="D491">
        <f t="shared" si="15"/>
        <v>5</v>
      </c>
      <c r="E491">
        <v>0</v>
      </c>
      <c r="F491">
        <v>25.57</v>
      </c>
      <c r="G491">
        <v>16.64</v>
      </c>
      <c r="H491">
        <v>21.105</v>
      </c>
      <c r="I491">
        <v>83.81</v>
      </c>
      <c r="J491">
        <v>15.84</v>
      </c>
      <c r="K491">
        <v>4.5999999999999996</v>
      </c>
      <c r="L491">
        <v>0.40525039772360816</v>
      </c>
    </row>
    <row r="492" spans="1:12">
      <c r="A492" s="1">
        <v>40669</v>
      </c>
      <c r="B492">
        <v>5</v>
      </c>
      <c r="C492">
        <f t="shared" si="14"/>
        <v>2011</v>
      </c>
      <c r="D492">
        <f t="shared" si="15"/>
        <v>6</v>
      </c>
      <c r="E492">
        <v>0</v>
      </c>
      <c r="F492">
        <v>25.89</v>
      </c>
      <c r="G492">
        <v>15.74</v>
      </c>
      <c r="H492">
        <v>20.815000000000001</v>
      </c>
      <c r="I492">
        <v>82.37</v>
      </c>
      <c r="J492">
        <v>18.809999999999999</v>
      </c>
      <c r="K492">
        <v>5.4</v>
      </c>
      <c r="L492">
        <v>0.43350128344560551</v>
      </c>
    </row>
    <row r="493" spans="1:12">
      <c r="A493" s="1">
        <v>40670</v>
      </c>
      <c r="B493">
        <v>5</v>
      </c>
      <c r="C493">
        <f t="shared" si="14"/>
        <v>2011</v>
      </c>
      <c r="D493">
        <f t="shared" si="15"/>
        <v>7</v>
      </c>
      <c r="E493">
        <v>0</v>
      </c>
      <c r="F493">
        <v>24.31</v>
      </c>
      <c r="G493">
        <v>17.989999999999998</v>
      </c>
      <c r="H493">
        <v>21.15</v>
      </c>
      <c r="I493">
        <v>83.11</v>
      </c>
      <c r="J493">
        <v>17.53</v>
      </c>
      <c r="K493">
        <v>2.95</v>
      </c>
      <c r="L493">
        <v>0.4239410779999791</v>
      </c>
    </row>
    <row r="494" spans="1:12">
      <c r="A494" s="1">
        <v>40671</v>
      </c>
      <c r="B494">
        <v>5</v>
      </c>
      <c r="C494">
        <f t="shared" si="14"/>
        <v>2011</v>
      </c>
      <c r="D494">
        <f t="shared" si="15"/>
        <v>8</v>
      </c>
      <c r="E494">
        <v>8</v>
      </c>
      <c r="F494">
        <v>24.04</v>
      </c>
      <c r="G494">
        <v>17.27</v>
      </c>
      <c r="H494">
        <v>20.655000000000001</v>
      </c>
      <c r="I494">
        <v>80.52</v>
      </c>
      <c r="J494">
        <v>15.8</v>
      </c>
      <c r="K494">
        <v>3.51</v>
      </c>
      <c r="L494">
        <v>0.47429664025853452</v>
      </c>
    </row>
    <row r="495" spans="1:12">
      <c r="A495" s="1">
        <v>40672</v>
      </c>
      <c r="B495">
        <v>5</v>
      </c>
      <c r="C495">
        <f t="shared" si="14"/>
        <v>2011</v>
      </c>
      <c r="D495">
        <f t="shared" si="15"/>
        <v>9</v>
      </c>
      <c r="E495">
        <v>0</v>
      </c>
      <c r="F495">
        <v>24.36</v>
      </c>
      <c r="G495">
        <v>16.78</v>
      </c>
      <c r="H495">
        <v>20.57</v>
      </c>
      <c r="I495">
        <v>84.28</v>
      </c>
      <c r="J495">
        <v>16.13</v>
      </c>
      <c r="K495">
        <v>4.66</v>
      </c>
      <c r="L495">
        <v>0.38074949264245905</v>
      </c>
    </row>
    <row r="496" spans="1:12">
      <c r="A496" s="1">
        <v>40673</v>
      </c>
      <c r="B496">
        <v>5</v>
      </c>
      <c r="C496">
        <f t="shared" si="14"/>
        <v>2011</v>
      </c>
      <c r="D496">
        <f t="shared" si="15"/>
        <v>10</v>
      </c>
      <c r="E496">
        <v>5</v>
      </c>
      <c r="F496">
        <v>23.53</v>
      </c>
      <c r="G496">
        <v>17.309999999999999</v>
      </c>
      <c r="H496">
        <v>20.420000000000002</v>
      </c>
      <c r="I496">
        <v>86.84</v>
      </c>
      <c r="J496">
        <v>18.809999999999999</v>
      </c>
      <c r="K496">
        <v>2.94</v>
      </c>
      <c r="L496">
        <v>0.31580975687854768</v>
      </c>
    </row>
    <row r="497" spans="1:12">
      <c r="A497" s="1">
        <v>40674</v>
      </c>
      <c r="B497">
        <v>5</v>
      </c>
      <c r="C497">
        <f t="shared" si="14"/>
        <v>2011</v>
      </c>
      <c r="D497">
        <f t="shared" si="15"/>
        <v>11</v>
      </c>
      <c r="E497">
        <v>0</v>
      </c>
      <c r="F497">
        <v>25.42</v>
      </c>
      <c r="G497">
        <v>16.64</v>
      </c>
      <c r="H497">
        <v>21.03</v>
      </c>
      <c r="I497">
        <v>84.54</v>
      </c>
      <c r="J497">
        <v>19.149999999999999</v>
      </c>
      <c r="K497">
        <v>4.3600000000000003</v>
      </c>
      <c r="L497">
        <v>0.38520011967751411</v>
      </c>
    </row>
    <row r="498" spans="1:12">
      <c r="A498" s="1">
        <v>40675</v>
      </c>
      <c r="B498">
        <v>5</v>
      </c>
      <c r="C498">
        <f t="shared" si="14"/>
        <v>2011</v>
      </c>
      <c r="D498">
        <f t="shared" si="15"/>
        <v>12</v>
      </c>
      <c r="E498">
        <v>0</v>
      </c>
      <c r="F498">
        <v>20.58</v>
      </c>
      <c r="G498">
        <v>17.37</v>
      </c>
      <c r="H498">
        <v>18.975000000000001</v>
      </c>
      <c r="I498">
        <v>93.03</v>
      </c>
      <c r="J498">
        <v>13.99</v>
      </c>
      <c r="K498">
        <v>0.73</v>
      </c>
      <c r="L498">
        <v>0.15291960108286329</v>
      </c>
    </row>
    <row r="499" spans="1:12">
      <c r="A499" s="1">
        <v>40676</v>
      </c>
      <c r="B499">
        <v>5</v>
      </c>
      <c r="C499">
        <f t="shared" si="14"/>
        <v>2011</v>
      </c>
      <c r="D499">
        <f t="shared" si="15"/>
        <v>13</v>
      </c>
      <c r="E499">
        <v>15</v>
      </c>
      <c r="F499">
        <v>21.56</v>
      </c>
      <c r="G499">
        <v>16.57</v>
      </c>
      <c r="H499">
        <v>19.064999999999998</v>
      </c>
      <c r="I499">
        <v>91.86</v>
      </c>
      <c r="J499">
        <v>15.57</v>
      </c>
      <c r="K499">
        <v>1.54</v>
      </c>
      <c r="L499">
        <v>0.17959443922193685</v>
      </c>
    </row>
    <row r="500" spans="1:12">
      <c r="A500" s="1">
        <v>40677</v>
      </c>
      <c r="B500">
        <v>5</v>
      </c>
      <c r="C500">
        <f t="shared" si="14"/>
        <v>2011</v>
      </c>
      <c r="D500">
        <f t="shared" si="15"/>
        <v>14</v>
      </c>
      <c r="E500">
        <v>0</v>
      </c>
      <c r="F500">
        <v>19.850000000000001</v>
      </c>
      <c r="G500">
        <v>15.98</v>
      </c>
      <c r="H500">
        <v>17.914999999999999</v>
      </c>
      <c r="I500">
        <v>93.38</v>
      </c>
      <c r="J500">
        <v>16.09</v>
      </c>
      <c r="K500">
        <v>0.94</v>
      </c>
      <c r="L500">
        <v>0.13590753920007972</v>
      </c>
    </row>
    <row r="501" spans="1:12">
      <c r="A501" s="1">
        <v>40678</v>
      </c>
      <c r="B501">
        <v>5</v>
      </c>
      <c r="C501">
        <f t="shared" si="14"/>
        <v>2011</v>
      </c>
      <c r="D501">
        <f t="shared" si="15"/>
        <v>15</v>
      </c>
      <c r="E501">
        <v>40</v>
      </c>
      <c r="F501">
        <v>22.66</v>
      </c>
      <c r="G501">
        <v>15.7</v>
      </c>
      <c r="H501">
        <v>19.18</v>
      </c>
      <c r="I501">
        <v>88.79</v>
      </c>
      <c r="J501">
        <v>16.75</v>
      </c>
      <c r="K501">
        <v>3.48</v>
      </c>
      <c r="L501">
        <v>0.24910758765528607</v>
      </c>
    </row>
    <row r="502" spans="1:12">
      <c r="A502" s="1">
        <v>40679</v>
      </c>
      <c r="B502">
        <v>5</v>
      </c>
      <c r="C502">
        <f t="shared" si="14"/>
        <v>2011</v>
      </c>
      <c r="D502">
        <f t="shared" si="15"/>
        <v>16</v>
      </c>
      <c r="E502">
        <v>19</v>
      </c>
      <c r="F502">
        <v>20.170000000000002</v>
      </c>
      <c r="G502">
        <v>16.329999999999998</v>
      </c>
      <c r="H502">
        <v>18.25</v>
      </c>
      <c r="I502">
        <v>91.46</v>
      </c>
      <c r="J502">
        <v>16.239999999999998</v>
      </c>
      <c r="K502">
        <v>1.4</v>
      </c>
      <c r="L502">
        <v>0.17905454275403129</v>
      </c>
    </row>
    <row r="503" spans="1:12">
      <c r="A503" s="1">
        <v>40680</v>
      </c>
      <c r="B503">
        <v>5</v>
      </c>
      <c r="C503">
        <f t="shared" si="14"/>
        <v>2011</v>
      </c>
      <c r="D503">
        <f t="shared" si="15"/>
        <v>17</v>
      </c>
      <c r="E503">
        <v>10</v>
      </c>
      <c r="F503">
        <v>19.940000000000001</v>
      </c>
      <c r="G503">
        <v>14.67</v>
      </c>
      <c r="H503">
        <v>17.305</v>
      </c>
      <c r="I503">
        <v>93.04</v>
      </c>
      <c r="J503">
        <v>21.76</v>
      </c>
      <c r="K503">
        <v>1.4</v>
      </c>
      <c r="L503">
        <v>0.13749488562160792</v>
      </c>
    </row>
    <row r="504" spans="1:12">
      <c r="A504" s="1">
        <v>40681</v>
      </c>
      <c r="B504">
        <v>5</v>
      </c>
      <c r="C504">
        <f t="shared" si="14"/>
        <v>2011</v>
      </c>
      <c r="D504">
        <f t="shared" si="15"/>
        <v>18</v>
      </c>
      <c r="E504">
        <v>0</v>
      </c>
      <c r="F504">
        <v>20.93</v>
      </c>
      <c r="G504">
        <v>14.93</v>
      </c>
      <c r="H504">
        <v>17.93</v>
      </c>
      <c r="I504">
        <v>90.8</v>
      </c>
      <c r="J504">
        <v>15.68</v>
      </c>
      <c r="K504">
        <v>2.5</v>
      </c>
      <c r="L504">
        <v>0.18905285468353714</v>
      </c>
    </row>
    <row r="505" spans="1:12">
      <c r="A505" s="1">
        <v>40682</v>
      </c>
      <c r="B505">
        <v>5</v>
      </c>
      <c r="C505">
        <f t="shared" si="14"/>
        <v>2011</v>
      </c>
      <c r="D505">
        <f t="shared" si="15"/>
        <v>19</v>
      </c>
      <c r="E505">
        <v>0</v>
      </c>
      <c r="F505">
        <v>20.13</v>
      </c>
      <c r="G505">
        <v>13.95</v>
      </c>
      <c r="H505">
        <v>17.04</v>
      </c>
      <c r="I505">
        <v>89.98</v>
      </c>
      <c r="J505">
        <v>15.05</v>
      </c>
      <c r="K505">
        <v>2.1800000000000002</v>
      </c>
      <c r="L505">
        <v>0.19465320123899288</v>
      </c>
    </row>
    <row r="506" spans="1:12">
      <c r="A506" s="1">
        <v>40683</v>
      </c>
      <c r="B506">
        <v>5</v>
      </c>
      <c r="C506">
        <f t="shared" si="14"/>
        <v>2011</v>
      </c>
      <c r="D506">
        <f t="shared" si="15"/>
        <v>20</v>
      </c>
      <c r="E506">
        <v>0</v>
      </c>
      <c r="F506">
        <v>21.63</v>
      </c>
      <c r="G506">
        <v>15.32</v>
      </c>
      <c r="H506">
        <v>18.475000000000001</v>
      </c>
      <c r="I506">
        <v>89.55</v>
      </c>
      <c r="J506">
        <v>12.35</v>
      </c>
      <c r="K506">
        <v>2.82</v>
      </c>
      <c r="L506">
        <v>0.22221348555529893</v>
      </c>
    </row>
    <row r="507" spans="1:12">
      <c r="A507" s="1">
        <v>40684</v>
      </c>
      <c r="B507">
        <v>5</v>
      </c>
      <c r="C507">
        <f t="shared" si="14"/>
        <v>2011</v>
      </c>
      <c r="D507">
        <f t="shared" si="15"/>
        <v>21</v>
      </c>
      <c r="E507">
        <v>17</v>
      </c>
      <c r="F507">
        <v>21.26</v>
      </c>
      <c r="G507">
        <v>16.45</v>
      </c>
      <c r="H507">
        <v>18.855</v>
      </c>
      <c r="I507">
        <v>92</v>
      </c>
      <c r="J507">
        <v>17.649999999999999</v>
      </c>
      <c r="K507">
        <v>1.81</v>
      </c>
      <c r="L507">
        <v>0.17420751959070904</v>
      </c>
    </row>
    <row r="508" spans="1:12">
      <c r="A508" s="1">
        <v>40685</v>
      </c>
      <c r="B508">
        <v>5</v>
      </c>
      <c r="C508">
        <f t="shared" si="14"/>
        <v>2011</v>
      </c>
      <c r="D508">
        <f t="shared" si="15"/>
        <v>22</v>
      </c>
      <c r="E508">
        <v>14</v>
      </c>
      <c r="F508">
        <v>20.13</v>
      </c>
      <c r="G508">
        <v>16.09</v>
      </c>
      <c r="H508">
        <v>18.11</v>
      </c>
      <c r="I508">
        <v>91.5</v>
      </c>
      <c r="J508">
        <v>14.24</v>
      </c>
      <c r="K508">
        <v>1.76</v>
      </c>
      <c r="L508">
        <v>0.17665617166697939</v>
      </c>
    </row>
    <row r="509" spans="1:12">
      <c r="A509" s="1">
        <v>40686</v>
      </c>
      <c r="B509">
        <v>5</v>
      </c>
      <c r="C509">
        <f t="shared" si="14"/>
        <v>2011</v>
      </c>
      <c r="D509">
        <f t="shared" si="15"/>
        <v>23</v>
      </c>
      <c r="E509">
        <v>0</v>
      </c>
      <c r="F509">
        <v>22.58</v>
      </c>
      <c r="G509">
        <v>15.56</v>
      </c>
      <c r="H509">
        <v>19.07</v>
      </c>
      <c r="I509">
        <v>86.29</v>
      </c>
      <c r="J509">
        <v>17.98</v>
      </c>
      <c r="K509">
        <v>3.9</v>
      </c>
      <c r="L509">
        <v>0.30258077808155848</v>
      </c>
    </row>
    <row r="510" spans="1:12">
      <c r="A510" s="1">
        <v>40687</v>
      </c>
      <c r="B510">
        <v>5</v>
      </c>
      <c r="C510">
        <f t="shared" si="14"/>
        <v>2011</v>
      </c>
      <c r="D510">
        <f t="shared" si="15"/>
        <v>24</v>
      </c>
      <c r="E510">
        <v>0</v>
      </c>
      <c r="F510">
        <v>22.48</v>
      </c>
      <c r="G510">
        <v>15.79</v>
      </c>
      <c r="H510">
        <v>19.134999999999998</v>
      </c>
      <c r="I510">
        <v>87.77</v>
      </c>
      <c r="J510">
        <v>19.670000000000002</v>
      </c>
      <c r="K510">
        <v>2.69</v>
      </c>
      <c r="L510">
        <v>0.27101295790636371</v>
      </c>
    </row>
    <row r="511" spans="1:12">
      <c r="A511" s="1">
        <v>40688</v>
      </c>
      <c r="B511">
        <v>5</v>
      </c>
      <c r="C511">
        <f t="shared" si="14"/>
        <v>2011</v>
      </c>
      <c r="D511">
        <f t="shared" si="15"/>
        <v>25</v>
      </c>
      <c r="E511">
        <v>0</v>
      </c>
      <c r="F511">
        <v>23.03</v>
      </c>
      <c r="G511">
        <v>16.02</v>
      </c>
      <c r="H511">
        <v>19.524999999999999</v>
      </c>
      <c r="I511">
        <v>87.93</v>
      </c>
      <c r="J511">
        <v>17.149999999999999</v>
      </c>
      <c r="K511">
        <v>3.18</v>
      </c>
      <c r="L511">
        <v>0.2740378022068039</v>
      </c>
    </row>
    <row r="512" spans="1:12">
      <c r="A512" s="1">
        <v>40689</v>
      </c>
      <c r="B512">
        <v>5</v>
      </c>
      <c r="C512">
        <f t="shared" si="14"/>
        <v>2011</v>
      </c>
      <c r="D512">
        <f t="shared" si="15"/>
        <v>26</v>
      </c>
      <c r="E512">
        <v>6</v>
      </c>
      <c r="F512">
        <v>24.84</v>
      </c>
      <c r="G512">
        <v>15.27</v>
      </c>
      <c r="H512">
        <v>20.055</v>
      </c>
      <c r="I512">
        <v>85.19</v>
      </c>
      <c r="J512">
        <v>19.3</v>
      </c>
      <c r="K512">
        <v>5.35</v>
      </c>
      <c r="L512">
        <v>0.34748024316590298</v>
      </c>
    </row>
    <row r="513" spans="1:12">
      <c r="A513" s="1">
        <v>40690</v>
      </c>
      <c r="B513">
        <v>5</v>
      </c>
      <c r="C513">
        <f t="shared" si="14"/>
        <v>2011</v>
      </c>
      <c r="D513">
        <f t="shared" si="15"/>
        <v>27</v>
      </c>
      <c r="E513">
        <v>3</v>
      </c>
      <c r="F513">
        <v>24.15</v>
      </c>
      <c r="G513">
        <v>16.95</v>
      </c>
      <c r="H513">
        <v>20.549999999999997</v>
      </c>
      <c r="I513">
        <v>85.45</v>
      </c>
      <c r="J513">
        <v>17.82</v>
      </c>
      <c r="K513">
        <v>4.0599999999999996</v>
      </c>
      <c r="L513">
        <v>0.35197712259478758</v>
      </c>
    </row>
    <row r="514" spans="1:12">
      <c r="A514" s="1">
        <v>40691</v>
      </c>
      <c r="B514">
        <v>5</v>
      </c>
      <c r="C514">
        <f t="shared" si="14"/>
        <v>2011</v>
      </c>
      <c r="D514">
        <f t="shared" si="15"/>
        <v>28</v>
      </c>
      <c r="E514">
        <v>0</v>
      </c>
      <c r="F514">
        <v>24.45</v>
      </c>
      <c r="G514">
        <v>16.670000000000002</v>
      </c>
      <c r="H514">
        <v>20.560000000000002</v>
      </c>
      <c r="I514">
        <v>85.33</v>
      </c>
      <c r="J514">
        <v>15.24</v>
      </c>
      <c r="K514">
        <v>4.0599999999999996</v>
      </c>
      <c r="L514">
        <v>0.35509883025068945</v>
      </c>
    </row>
    <row r="515" spans="1:12">
      <c r="A515" s="1">
        <v>40692</v>
      </c>
      <c r="B515">
        <v>5</v>
      </c>
      <c r="C515">
        <f t="shared" ref="C515:C578" si="16">YEAR(A515)</f>
        <v>2011</v>
      </c>
      <c r="D515">
        <f t="shared" ref="D515:D578" si="17">DAY(A515)</f>
        <v>29</v>
      </c>
      <c r="E515">
        <v>6</v>
      </c>
      <c r="F515">
        <v>24</v>
      </c>
      <c r="G515">
        <v>16.98</v>
      </c>
      <c r="H515">
        <v>20.490000000000002</v>
      </c>
      <c r="I515">
        <v>86.14</v>
      </c>
      <c r="J515">
        <v>18.04</v>
      </c>
      <c r="K515">
        <v>4.12</v>
      </c>
      <c r="L515">
        <v>0.33404742648101676</v>
      </c>
    </row>
    <row r="516" spans="1:12">
      <c r="A516" s="1">
        <v>40693</v>
      </c>
      <c r="B516">
        <v>5</v>
      </c>
      <c r="C516">
        <f t="shared" si="16"/>
        <v>2011</v>
      </c>
      <c r="D516">
        <f t="shared" si="17"/>
        <v>30</v>
      </c>
      <c r="E516">
        <v>0</v>
      </c>
      <c r="F516">
        <v>25.49</v>
      </c>
      <c r="G516">
        <v>15.83</v>
      </c>
      <c r="H516">
        <v>20.66</v>
      </c>
      <c r="I516">
        <v>81.489999999999995</v>
      </c>
      <c r="J516">
        <v>19.71</v>
      </c>
      <c r="K516">
        <v>5.86</v>
      </c>
      <c r="L516">
        <v>0.45081800252686088</v>
      </c>
    </row>
    <row r="517" spans="1:12">
      <c r="A517" s="1">
        <v>40694</v>
      </c>
      <c r="B517">
        <v>5</v>
      </c>
      <c r="C517">
        <f t="shared" si="16"/>
        <v>2011</v>
      </c>
      <c r="D517">
        <f t="shared" si="17"/>
        <v>31</v>
      </c>
      <c r="E517">
        <v>8</v>
      </c>
      <c r="F517">
        <v>24.62</v>
      </c>
      <c r="G517">
        <v>17.61</v>
      </c>
      <c r="H517">
        <v>21.115000000000002</v>
      </c>
      <c r="I517">
        <v>83.25</v>
      </c>
      <c r="J517">
        <v>15.52</v>
      </c>
      <c r="K517">
        <v>4.7300000000000004</v>
      </c>
      <c r="L517">
        <v>0.41952509875081823</v>
      </c>
    </row>
    <row r="518" spans="1:12">
      <c r="A518" s="1">
        <v>40695</v>
      </c>
      <c r="B518">
        <v>6</v>
      </c>
      <c r="C518">
        <f t="shared" si="16"/>
        <v>2011</v>
      </c>
      <c r="D518">
        <f t="shared" si="17"/>
        <v>1</v>
      </c>
      <c r="E518">
        <v>25</v>
      </c>
      <c r="F518">
        <v>21.03</v>
      </c>
      <c r="G518">
        <v>17.57</v>
      </c>
      <c r="H518">
        <v>19.3</v>
      </c>
      <c r="I518">
        <v>91.28</v>
      </c>
      <c r="J518">
        <v>14.3</v>
      </c>
      <c r="K518">
        <v>1.68</v>
      </c>
      <c r="L518">
        <v>0.19522842847169145</v>
      </c>
    </row>
    <row r="519" spans="1:12">
      <c r="A519" s="1">
        <v>40696</v>
      </c>
      <c r="B519">
        <v>6</v>
      </c>
      <c r="C519">
        <f t="shared" si="16"/>
        <v>2011</v>
      </c>
      <c r="D519">
        <f t="shared" si="17"/>
        <v>2</v>
      </c>
      <c r="E519">
        <v>2</v>
      </c>
      <c r="F519">
        <v>23.25</v>
      </c>
      <c r="G519">
        <v>16.13</v>
      </c>
      <c r="H519">
        <v>19.689999999999998</v>
      </c>
      <c r="I519">
        <v>89.55</v>
      </c>
      <c r="J519">
        <v>15.23</v>
      </c>
      <c r="K519">
        <v>2.83</v>
      </c>
      <c r="L519">
        <v>0.23970049482749572</v>
      </c>
    </row>
    <row r="520" spans="1:12">
      <c r="A520" s="1">
        <v>40697</v>
      </c>
      <c r="B520">
        <v>6</v>
      </c>
      <c r="C520">
        <f t="shared" si="16"/>
        <v>2011</v>
      </c>
      <c r="D520">
        <f t="shared" si="17"/>
        <v>3</v>
      </c>
      <c r="E520">
        <v>1</v>
      </c>
      <c r="F520">
        <v>20.13</v>
      </c>
      <c r="G520">
        <v>15.73</v>
      </c>
      <c r="H520">
        <v>17.93</v>
      </c>
      <c r="I520">
        <v>90.35</v>
      </c>
      <c r="J520">
        <v>12.13</v>
      </c>
      <c r="K520">
        <v>1.55</v>
      </c>
      <c r="L520">
        <v>0.19830000518436219</v>
      </c>
    </row>
    <row r="521" spans="1:12">
      <c r="A521" s="1">
        <v>40698</v>
      </c>
      <c r="B521">
        <v>6</v>
      </c>
      <c r="C521">
        <f t="shared" si="16"/>
        <v>2011</v>
      </c>
      <c r="D521">
        <f t="shared" si="17"/>
        <v>4</v>
      </c>
      <c r="E521">
        <v>8</v>
      </c>
      <c r="F521">
        <v>20.89</v>
      </c>
      <c r="G521">
        <v>16.22</v>
      </c>
      <c r="H521">
        <v>18.555</v>
      </c>
      <c r="I521">
        <v>92.09</v>
      </c>
      <c r="J521">
        <v>16.47</v>
      </c>
      <c r="K521">
        <v>2</v>
      </c>
      <c r="L521">
        <v>0.16904657324815686</v>
      </c>
    </row>
    <row r="522" spans="1:12">
      <c r="A522" s="1">
        <v>40699</v>
      </c>
      <c r="B522">
        <v>6</v>
      </c>
      <c r="C522">
        <f t="shared" si="16"/>
        <v>2011</v>
      </c>
      <c r="D522">
        <f t="shared" si="17"/>
        <v>5</v>
      </c>
      <c r="E522">
        <v>0</v>
      </c>
      <c r="F522">
        <v>21.26</v>
      </c>
      <c r="G522">
        <v>16.23</v>
      </c>
      <c r="H522">
        <v>18.745000000000001</v>
      </c>
      <c r="I522">
        <v>89.79</v>
      </c>
      <c r="J522">
        <v>16.07</v>
      </c>
      <c r="K522">
        <v>2.02</v>
      </c>
      <c r="L522">
        <v>0.22080943554368335</v>
      </c>
    </row>
    <row r="523" spans="1:12">
      <c r="A523" s="1">
        <v>40700</v>
      </c>
      <c r="B523">
        <v>6</v>
      </c>
      <c r="C523">
        <f t="shared" si="16"/>
        <v>2011</v>
      </c>
      <c r="D523">
        <f t="shared" si="17"/>
        <v>6</v>
      </c>
      <c r="E523">
        <v>17</v>
      </c>
      <c r="F523">
        <v>22.53</v>
      </c>
      <c r="G523">
        <v>16.38</v>
      </c>
      <c r="H523">
        <v>19.454999999999998</v>
      </c>
      <c r="I523">
        <v>91.52</v>
      </c>
      <c r="J523">
        <v>20.11</v>
      </c>
      <c r="K523">
        <v>3.55</v>
      </c>
      <c r="L523">
        <v>0.19169451717772826</v>
      </c>
    </row>
    <row r="524" spans="1:12">
      <c r="A524" s="1">
        <v>40701</v>
      </c>
      <c r="B524">
        <v>6</v>
      </c>
      <c r="C524">
        <f t="shared" si="16"/>
        <v>2011</v>
      </c>
      <c r="D524">
        <f t="shared" si="17"/>
        <v>7</v>
      </c>
      <c r="E524">
        <v>0</v>
      </c>
      <c r="F524">
        <v>23.99</v>
      </c>
      <c r="G524">
        <v>16.88</v>
      </c>
      <c r="H524">
        <v>20.434999999999999</v>
      </c>
      <c r="I524">
        <v>83.24</v>
      </c>
      <c r="J524">
        <v>19.34</v>
      </c>
      <c r="K524">
        <v>4.22</v>
      </c>
      <c r="L524">
        <v>0.40257387921396476</v>
      </c>
    </row>
    <row r="525" spans="1:12">
      <c r="A525" s="1">
        <v>40702</v>
      </c>
      <c r="B525">
        <v>6</v>
      </c>
      <c r="C525">
        <f t="shared" si="16"/>
        <v>2011</v>
      </c>
      <c r="D525">
        <f t="shared" si="17"/>
        <v>8</v>
      </c>
      <c r="E525">
        <v>0</v>
      </c>
      <c r="F525">
        <v>25.16</v>
      </c>
      <c r="G525">
        <v>15.68</v>
      </c>
      <c r="H525">
        <v>20.420000000000002</v>
      </c>
      <c r="I525">
        <v>82.02</v>
      </c>
      <c r="J525">
        <v>17.63</v>
      </c>
      <c r="K525">
        <v>5.73</v>
      </c>
      <c r="L525">
        <v>0.43147867999059969</v>
      </c>
    </row>
    <row r="526" spans="1:12">
      <c r="A526" s="1">
        <v>40703</v>
      </c>
      <c r="B526">
        <v>6</v>
      </c>
      <c r="C526">
        <f t="shared" si="16"/>
        <v>2011</v>
      </c>
      <c r="D526">
        <f t="shared" si="17"/>
        <v>9</v>
      </c>
      <c r="E526">
        <v>0</v>
      </c>
      <c r="F526">
        <v>25.61</v>
      </c>
      <c r="G526">
        <v>15.07</v>
      </c>
      <c r="H526">
        <v>20.34</v>
      </c>
      <c r="I526">
        <v>79.959999999999994</v>
      </c>
      <c r="J526">
        <v>20.71</v>
      </c>
      <c r="K526">
        <v>6.63</v>
      </c>
      <c r="L526">
        <v>0.47854522292848001</v>
      </c>
    </row>
    <row r="527" spans="1:12">
      <c r="A527" s="1">
        <v>40704</v>
      </c>
      <c r="B527">
        <v>6</v>
      </c>
      <c r="C527">
        <f t="shared" si="16"/>
        <v>2011</v>
      </c>
      <c r="D527">
        <f t="shared" si="17"/>
        <v>10</v>
      </c>
      <c r="E527">
        <v>0</v>
      </c>
      <c r="F527">
        <v>25.7</v>
      </c>
      <c r="G527">
        <v>15.73</v>
      </c>
      <c r="H527">
        <v>20.715</v>
      </c>
      <c r="I527">
        <v>78.44</v>
      </c>
      <c r="J527">
        <v>20.399999999999999</v>
      </c>
      <c r="K527">
        <v>5.95</v>
      </c>
      <c r="L527">
        <v>0.52688318807147461</v>
      </c>
    </row>
    <row r="528" spans="1:12">
      <c r="A528" s="1">
        <v>40705</v>
      </c>
      <c r="B528">
        <v>6</v>
      </c>
      <c r="C528">
        <f t="shared" si="16"/>
        <v>2011</v>
      </c>
      <c r="D528">
        <f t="shared" si="17"/>
        <v>11</v>
      </c>
      <c r="E528">
        <v>8</v>
      </c>
      <c r="F528">
        <v>25.99</v>
      </c>
      <c r="G528">
        <v>15.6</v>
      </c>
      <c r="H528">
        <v>20.794999999999998</v>
      </c>
      <c r="I528">
        <v>75.95</v>
      </c>
      <c r="J528">
        <v>21.52</v>
      </c>
      <c r="K528">
        <v>7.37</v>
      </c>
      <c r="L528">
        <v>0.59063451672283274</v>
      </c>
    </row>
    <row r="529" spans="1:12">
      <c r="A529" s="1">
        <v>40706</v>
      </c>
      <c r="B529">
        <v>6</v>
      </c>
      <c r="C529">
        <f t="shared" si="16"/>
        <v>2011</v>
      </c>
      <c r="D529">
        <f t="shared" si="17"/>
        <v>12</v>
      </c>
      <c r="E529">
        <v>0</v>
      </c>
      <c r="F529">
        <v>26.16</v>
      </c>
      <c r="G529">
        <v>15.49</v>
      </c>
      <c r="H529">
        <v>20.824999999999999</v>
      </c>
      <c r="I529">
        <v>74.400000000000006</v>
      </c>
      <c r="J529">
        <v>22.12</v>
      </c>
      <c r="K529">
        <v>8.6300000000000008</v>
      </c>
      <c r="L529">
        <v>0.62986166343085903</v>
      </c>
    </row>
    <row r="530" spans="1:12">
      <c r="A530" s="1">
        <v>40707</v>
      </c>
      <c r="B530">
        <v>6</v>
      </c>
      <c r="C530">
        <f t="shared" si="16"/>
        <v>2011</v>
      </c>
      <c r="D530">
        <f t="shared" si="17"/>
        <v>13</v>
      </c>
      <c r="E530">
        <v>0</v>
      </c>
      <c r="F530">
        <v>26.03</v>
      </c>
      <c r="G530">
        <v>15.08</v>
      </c>
      <c r="H530">
        <v>20.555</v>
      </c>
      <c r="I530">
        <v>73.63</v>
      </c>
      <c r="J530">
        <v>21.18</v>
      </c>
      <c r="K530">
        <v>8.4600000000000009</v>
      </c>
      <c r="L530">
        <v>0.63810980506307768</v>
      </c>
    </row>
    <row r="531" spans="1:12">
      <c r="A531" s="1">
        <v>40708</v>
      </c>
      <c r="B531">
        <v>6</v>
      </c>
      <c r="C531">
        <f t="shared" si="16"/>
        <v>2011</v>
      </c>
      <c r="D531">
        <f t="shared" si="17"/>
        <v>14</v>
      </c>
      <c r="E531">
        <v>0</v>
      </c>
      <c r="F531">
        <v>25.09</v>
      </c>
      <c r="G531">
        <v>16.149999999999999</v>
      </c>
      <c r="H531">
        <v>20.619999999999997</v>
      </c>
      <c r="I531">
        <v>76.39</v>
      </c>
      <c r="J531">
        <v>19.87</v>
      </c>
      <c r="K531">
        <v>5.94</v>
      </c>
      <c r="L531">
        <v>0.57361537854293887</v>
      </c>
    </row>
    <row r="532" spans="1:12">
      <c r="A532" s="1">
        <v>40709</v>
      </c>
      <c r="B532">
        <v>6</v>
      </c>
      <c r="C532">
        <f t="shared" si="16"/>
        <v>2011</v>
      </c>
      <c r="D532">
        <f t="shared" si="17"/>
        <v>15</v>
      </c>
      <c r="E532">
        <v>0</v>
      </c>
      <c r="F532">
        <v>22.57</v>
      </c>
      <c r="G532">
        <v>16.2</v>
      </c>
      <c r="H532">
        <v>19.384999999999998</v>
      </c>
      <c r="I532">
        <v>82.99</v>
      </c>
      <c r="J532">
        <v>16.940000000000001</v>
      </c>
      <c r="K532">
        <v>4.13</v>
      </c>
      <c r="L532">
        <v>0.38284921041258591</v>
      </c>
    </row>
    <row r="533" spans="1:12">
      <c r="A533" s="1">
        <v>40710</v>
      </c>
      <c r="B533">
        <v>6</v>
      </c>
      <c r="C533">
        <f t="shared" si="16"/>
        <v>2011</v>
      </c>
      <c r="D533">
        <f t="shared" si="17"/>
        <v>16</v>
      </c>
      <c r="E533">
        <v>0</v>
      </c>
      <c r="F533">
        <v>24.1</v>
      </c>
      <c r="G533">
        <v>17.25</v>
      </c>
      <c r="H533">
        <v>20.675000000000001</v>
      </c>
      <c r="I533">
        <v>87.39</v>
      </c>
      <c r="J533">
        <v>18.59</v>
      </c>
      <c r="K533">
        <v>3.5</v>
      </c>
      <c r="L533">
        <v>0.30740511876572019</v>
      </c>
    </row>
    <row r="534" spans="1:12">
      <c r="A534" s="1">
        <v>40711</v>
      </c>
      <c r="B534">
        <v>6</v>
      </c>
      <c r="C534">
        <f t="shared" si="16"/>
        <v>2011</v>
      </c>
      <c r="D534">
        <f t="shared" si="17"/>
        <v>17</v>
      </c>
      <c r="E534">
        <v>0</v>
      </c>
      <c r="F534">
        <v>23.49</v>
      </c>
      <c r="G534">
        <v>15.83</v>
      </c>
      <c r="H534">
        <v>19.66</v>
      </c>
      <c r="I534">
        <v>85.38</v>
      </c>
      <c r="J534">
        <v>17.28</v>
      </c>
      <c r="K534">
        <v>4.12</v>
      </c>
      <c r="L534">
        <v>0.33472754301225238</v>
      </c>
    </row>
    <row r="535" spans="1:12">
      <c r="A535" s="1">
        <v>40712</v>
      </c>
      <c r="B535">
        <v>6</v>
      </c>
      <c r="C535">
        <f t="shared" si="16"/>
        <v>2011</v>
      </c>
      <c r="D535">
        <f t="shared" si="17"/>
        <v>18</v>
      </c>
      <c r="E535">
        <v>0</v>
      </c>
      <c r="F535">
        <v>25.37</v>
      </c>
      <c r="G535">
        <v>14.94</v>
      </c>
      <c r="H535">
        <v>20.155000000000001</v>
      </c>
      <c r="I535">
        <v>77.849999999999994</v>
      </c>
      <c r="J535">
        <v>16.32</v>
      </c>
      <c r="K535">
        <v>6.74</v>
      </c>
      <c r="L535">
        <v>0.52291969812469086</v>
      </c>
    </row>
    <row r="536" spans="1:12">
      <c r="A536" s="1">
        <v>40713</v>
      </c>
      <c r="B536">
        <v>6</v>
      </c>
      <c r="C536">
        <f t="shared" si="16"/>
        <v>2011</v>
      </c>
      <c r="D536">
        <f t="shared" si="17"/>
        <v>19</v>
      </c>
      <c r="E536">
        <v>27</v>
      </c>
      <c r="F536">
        <v>22.91</v>
      </c>
      <c r="G536">
        <v>15.8</v>
      </c>
      <c r="H536">
        <v>19.355</v>
      </c>
      <c r="I536">
        <v>83.15</v>
      </c>
      <c r="J536">
        <v>10.71</v>
      </c>
      <c r="K536">
        <v>3.06</v>
      </c>
      <c r="L536">
        <v>0.37854094459899362</v>
      </c>
    </row>
    <row r="537" spans="1:12">
      <c r="A537" s="1">
        <v>40714</v>
      </c>
      <c r="B537">
        <v>6</v>
      </c>
      <c r="C537">
        <f t="shared" si="16"/>
        <v>2011</v>
      </c>
      <c r="D537">
        <f t="shared" si="17"/>
        <v>20</v>
      </c>
      <c r="E537">
        <v>10</v>
      </c>
      <c r="F537">
        <v>23.64</v>
      </c>
      <c r="G537">
        <v>15.33</v>
      </c>
      <c r="H537">
        <v>19.484999999999999</v>
      </c>
      <c r="I537">
        <v>84.51</v>
      </c>
      <c r="J537">
        <v>20.440000000000001</v>
      </c>
      <c r="K537">
        <v>4.21</v>
      </c>
      <c r="L537">
        <v>0.35081254201281697</v>
      </c>
    </row>
    <row r="538" spans="1:12">
      <c r="A538" s="1">
        <v>40715</v>
      </c>
      <c r="B538">
        <v>6</v>
      </c>
      <c r="C538">
        <f t="shared" si="16"/>
        <v>2011</v>
      </c>
      <c r="D538">
        <f t="shared" si="17"/>
        <v>21</v>
      </c>
      <c r="E538">
        <v>0</v>
      </c>
      <c r="F538">
        <v>24.62</v>
      </c>
      <c r="G538">
        <v>16.59</v>
      </c>
      <c r="H538">
        <v>20.605</v>
      </c>
      <c r="I538">
        <v>80.31</v>
      </c>
      <c r="J538">
        <v>19.97</v>
      </c>
      <c r="K538">
        <v>5.32</v>
      </c>
      <c r="L538">
        <v>0.47793536497758221</v>
      </c>
    </row>
    <row r="539" spans="1:12">
      <c r="A539" s="1">
        <v>40716</v>
      </c>
      <c r="B539">
        <v>6</v>
      </c>
      <c r="C539">
        <f t="shared" si="16"/>
        <v>2011</v>
      </c>
      <c r="D539">
        <f t="shared" si="17"/>
        <v>22</v>
      </c>
      <c r="E539">
        <v>0</v>
      </c>
      <c r="F539">
        <v>24.35</v>
      </c>
      <c r="G539">
        <v>16.649999999999999</v>
      </c>
      <c r="H539">
        <v>20.5</v>
      </c>
      <c r="I539">
        <v>82.34</v>
      </c>
      <c r="J539">
        <v>19.8</v>
      </c>
      <c r="K539">
        <v>4.6500000000000004</v>
      </c>
      <c r="L539">
        <v>0.42589585012935749</v>
      </c>
    </row>
    <row r="540" spans="1:12">
      <c r="A540" s="1">
        <v>40717</v>
      </c>
      <c r="B540">
        <v>6</v>
      </c>
      <c r="C540">
        <f t="shared" si="16"/>
        <v>2011</v>
      </c>
      <c r="D540">
        <f t="shared" si="17"/>
        <v>23</v>
      </c>
      <c r="E540">
        <v>0</v>
      </c>
      <c r="F540">
        <v>25.87</v>
      </c>
      <c r="G540">
        <v>15.74</v>
      </c>
      <c r="H540">
        <v>20.805</v>
      </c>
      <c r="I540">
        <v>84.61</v>
      </c>
      <c r="J540">
        <v>15.53</v>
      </c>
      <c r="K540">
        <v>5</v>
      </c>
      <c r="L540">
        <v>0.37818956294402944</v>
      </c>
    </row>
    <row r="541" spans="1:12">
      <c r="A541" s="1">
        <v>40718</v>
      </c>
      <c r="B541">
        <v>6</v>
      </c>
      <c r="C541">
        <f t="shared" si="16"/>
        <v>2011</v>
      </c>
      <c r="D541">
        <f t="shared" si="17"/>
        <v>24</v>
      </c>
      <c r="E541">
        <v>7</v>
      </c>
      <c r="F541">
        <v>23.7</v>
      </c>
      <c r="G541">
        <v>15.15</v>
      </c>
      <c r="H541">
        <v>19.425000000000001</v>
      </c>
      <c r="I541">
        <v>84.41</v>
      </c>
      <c r="J541">
        <v>15.56</v>
      </c>
      <c r="K541">
        <v>3.83</v>
      </c>
      <c r="L541">
        <v>0.35176280069381927</v>
      </c>
    </row>
    <row r="542" spans="1:12">
      <c r="A542" s="1">
        <v>40719</v>
      </c>
      <c r="B542">
        <v>6</v>
      </c>
      <c r="C542">
        <f t="shared" si="16"/>
        <v>2011</v>
      </c>
      <c r="D542">
        <f t="shared" si="17"/>
        <v>25</v>
      </c>
      <c r="E542">
        <v>1</v>
      </c>
      <c r="F542">
        <v>23.08</v>
      </c>
      <c r="G542">
        <v>15.29</v>
      </c>
      <c r="H542">
        <v>19.184999999999999</v>
      </c>
      <c r="I542">
        <v>86.79</v>
      </c>
      <c r="J542">
        <v>15.14</v>
      </c>
      <c r="K542">
        <v>3.08</v>
      </c>
      <c r="L542">
        <v>0.29364285614592728</v>
      </c>
    </row>
    <row r="543" spans="1:12">
      <c r="A543" s="1">
        <v>40720</v>
      </c>
      <c r="B543">
        <v>6</v>
      </c>
      <c r="C543">
        <f t="shared" si="16"/>
        <v>2011</v>
      </c>
      <c r="D543">
        <f t="shared" si="17"/>
        <v>26</v>
      </c>
      <c r="E543">
        <v>0</v>
      </c>
      <c r="F543">
        <v>24.47</v>
      </c>
      <c r="G543">
        <v>14.8</v>
      </c>
      <c r="H543">
        <v>19.634999999999998</v>
      </c>
      <c r="I543">
        <v>82.79</v>
      </c>
      <c r="J543">
        <v>17.34</v>
      </c>
      <c r="K543">
        <v>5.09</v>
      </c>
      <c r="L543">
        <v>0.39341507797593306</v>
      </c>
    </row>
    <row r="544" spans="1:12">
      <c r="A544" s="1">
        <v>40721</v>
      </c>
      <c r="B544">
        <v>6</v>
      </c>
      <c r="C544">
        <f t="shared" si="16"/>
        <v>2011</v>
      </c>
      <c r="D544">
        <f t="shared" si="17"/>
        <v>27</v>
      </c>
      <c r="E544">
        <v>0</v>
      </c>
      <c r="F544">
        <v>23.69</v>
      </c>
      <c r="G544">
        <v>15.17</v>
      </c>
      <c r="H544">
        <v>19.43</v>
      </c>
      <c r="I544">
        <v>79.739999999999995</v>
      </c>
      <c r="J544">
        <v>17.46</v>
      </c>
      <c r="K544">
        <v>5.15</v>
      </c>
      <c r="L544">
        <v>0.4572758405595968</v>
      </c>
    </row>
    <row r="545" spans="1:12">
      <c r="A545" s="1">
        <v>40722</v>
      </c>
      <c r="B545">
        <v>6</v>
      </c>
      <c r="C545">
        <f t="shared" si="16"/>
        <v>2011</v>
      </c>
      <c r="D545">
        <f t="shared" si="17"/>
        <v>28</v>
      </c>
      <c r="E545">
        <v>0</v>
      </c>
      <c r="F545">
        <v>25.85</v>
      </c>
      <c r="G545">
        <v>14.95</v>
      </c>
      <c r="H545">
        <v>20.399999999999999</v>
      </c>
      <c r="I545">
        <v>74.739999999999995</v>
      </c>
      <c r="J545">
        <v>22.7</v>
      </c>
      <c r="K545">
        <v>8.58</v>
      </c>
      <c r="L545">
        <v>0.60543430967850298</v>
      </c>
    </row>
    <row r="546" spans="1:12">
      <c r="A546" s="1">
        <v>40723</v>
      </c>
      <c r="B546">
        <v>6</v>
      </c>
      <c r="C546">
        <f t="shared" si="16"/>
        <v>2011</v>
      </c>
      <c r="D546">
        <f t="shared" si="17"/>
        <v>29</v>
      </c>
      <c r="E546">
        <v>12</v>
      </c>
      <c r="F546">
        <v>25.14</v>
      </c>
      <c r="G546">
        <v>15.79</v>
      </c>
      <c r="H546">
        <v>20.465</v>
      </c>
      <c r="I546">
        <v>75.959999999999994</v>
      </c>
      <c r="J546">
        <v>21.05</v>
      </c>
      <c r="K546">
        <v>6.26</v>
      </c>
      <c r="L546">
        <v>0.57850850685537125</v>
      </c>
    </row>
    <row r="547" spans="1:12">
      <c r="A547" s="1">
        <v>40724</v>
      </c>
      <c r="B547">
        <v>6</v>
      </c>
      <c r="C547">
        <f t="shared" si="16"/>
        <v>2011</v>
      </c>
      <c r="D547">
        <f t="shared" si="17"/>
        <v>30</v>
      </c>
      <c r="E547">
        <v>22</v>
      </c>
      <c r="F547">
        <v>23.57</v>
      </c>
      <c r="G547">
        <v>16.55</v>
      </c>
      <c r="H547">
        <v>20.060000000000002</v>
      </c>
      <c r="I547">
        <v>81.31</v>
      </c>
      <c r="J547">
        <v>18.45</v>
      </c>
      <c r="K547">
        <v>3.15</v>
      </c>
      <c r="L547">
        <v>0.43865059202961854</v>
      </c>
    </row>
    <row r="548" spans="1:12">
      <c r="A548" s="1">
        <v>40725</v>
      </c>
      <c r="B548">
        <v>7</v>
      </c>
      <c r="C548">
        <f t="shared" si="16"/>
        <v>2011</v>
      </c>
      <c r="D548">
        <f t="shared" si="17"/>
        <v>1</v>
      </c>
      <c r="E548">
        <v>0</v>
      </c>
      <c r="F548">
        <v>23.66</v>
      </c>
      <c r="G548">
        <v>16.22</v>
      </c>
      <c r="H548">
        <v>19.939999999999998</v>
      </c>
      <c r="I548">
        <v>80.42</v>
      </c>
      <c r="J548">
        <v>16.100000000000001</v>
      </c>
      <c r="K548">
        <v>4.33</v>
      </c>
      <c r="L548">
        <v>0.45613775303286486</v>
      </c>
    </row>
    <row r="549" spans="1:12">
      <c r="A549" s="1">
        <v>40726</v>
      </c>
      <c r="B549">
        <v>7</v>
      </c>
      <c r="C549">
        <f t="shared" si="16"/>
        <v>2011</v>
      </c>
      <c r="D549">
        <f t="shared" si="17"/>
        <v>2</v>
      </c>
      <c r="E549">
        <v>0</v>
      </c>
      <c r="F549">
        <v>23.4</v>
      </c>
      <c r="G549">
        <v>16.579999999999998</v>
      </c>
      <c r="H549">
        <v>19.989999999999998</v>
      </c>
      <c r="I549">
        <v>83.03</v>
      </c>
      <c r="J549">
        <v>16.46</v>
      </c>
      <c r="K549">
        <v>4.93</v>
      </c>
      <c r="L549">
        <v>0.39656076379838434</v>
      </c>
    </row>
    <row r="550" spans="1:12">
      <c r="A550" s="1">
        <v>40727</v>
      </c>
      <c r="B550">
        <v>7</v>
      </c>
      <c r="C550">
        <f t="shared" si="16"/>
        <v>2011</v>
      </c>
      <c r="D550">
        <f t="shared" si="17"/>
        <v>3</v>
      </c>
      <c r="E550">
        <v>1</v>
      </c>
      <c r="F550">
        <v>24.89</v>
      </c>
      <c r="G550">
        <v>15.72</v>
      </c>
      <c r="H550">
        <v>20.305</v>
      </c>
      <c r="I550">
        <v>81.37</v>
      </c>
      <c r="J550">
        <v>21.03</v>
      </c>
      <c r="K550">
        <v>6.46</v>
      </c>
      <c r="L550">
        <v>0.44391470875660249</v>
      </c>
    </row>
    <row r="551" spans="1:12">
      <c r="A551" s="1">
        <v>40728</v>
      </c>
      <c r="B551">
        <v>7</v>
      </c>
      <c r="C551">
        <f t="shared" si="16"/>
        <v>2011</v>
      </c>
      <c r="D551">
        <f t="shared" si="17"/>
        <v>4</v>
      </c>
      <c r="E551">
        <v>16</v>
      </c>
      <c r="F551">
        <v>22.7</v>
      </c>
      <c r="G551">
        <v>15.75</v>
      </c>
      <c r="H551">
        <v>19.225000000000001</v>
      </c>
      <c r="I551">
        <v>83.84</v>
      </c>
      <c r="J551">
        <v>17.03</v>
      </c>
      <c r="K551">
        <v>3.87</v>
      </c>
      <c r="L551">
        <v>0.36011400942102828</v>
      </c>
    </row>
    <row r="552" spans="1:12">
      <c r="A552" s="1">
        <v>40729</v>
      </c>
      <c r="B552">
        <v>7</v>
      </c>
      <c r="C552">
        <f t="shared" si="16"/>
        <v>2011</v>
      </c>
      <c r="D552">
        <f t="shared" si="17"/>
        <v>5</v>
      </c>
      <c r="E552">
        <v>0</v>
      </c>
      <c r="F552">
        <v>24.82</v>
      </c>
      <c r="G552">
        <v>15.85</v>
      </c>
      <c r="H552">
        <v>20.335000000000001</v>
      </c>
      <c r="I552">
        <v>79.459999999999994</v>
      </c>
      <c r="J552">
        <v>16.260000000000002</v>
      </c>
      <c r="K552">
        <v>6.77</v>
      </c>
      <c r="L552">
        <v>0.49033358280965894</v>
      </c>
    </row>
    <row r="553" spans="1:12">
      <c r="A553" s="1">
        <v>40730</v>
      </c>
      <c r="B553">
        <v>7</v>
      </c>
      <c r="C553">
        <f t="shared" si="16"/>
        <v>2011</v>
      </c>
      <c r="D553">
        <f t="shared" si="17"/>
        <v>6</v>
      </c>
      <c r="E553">
        <v>8</v>
      </c>
      <c r="F553">
        <v>24.3</v>
      </c>
      <c r="G553">
        <v>16.28</v>
      </c>
      <c r="H553">
        <v>20.29</v>
      </c>
      <c r="I553">
        <v>80.959999999999994</v>
      </c>
      <c r="J553">
        <v>15.19</v>
      </c>
      <c r="K553">
        <v>5.62</v>
      </c>
      <c r="L553">
        <v>0.4532640703507419</v>
      </c>
    </row>
    <row r="554" spans="1:12">
      <c r="A554" s="1">
        <v>40731</v>
      </c>
      <c r="B554">
        <v>7</v>
      </c>
      <c r="C554">
        <f t="shared" si="16"/>
        <v>2011</v>
      </c>
      <c r="D554">
        <f t="shared" si="17"/>
        <v>7</v>
      </c>
      <c r="E554">
        <v>0</v>
      </c>
      <c r="F554">
        <v>23.77</v>
      </c>
      <c r="G554">
        <v>16.46</v>
      </c>
      <c r="H554">
        <v>20.115000000000002</v>
      </c>
      <c r="I554">
        <v>84.21</v>
      </c>
      <c r="J554">
        <v>18.61</v>
      </c>
      <c r="K554">
        <v>4.91</v>
      </c>
      <c r="L554">
        <v>0.37185118215363733</v>
      </c>
    </row>
    <row r="555" spans="1:12">
      <c r="A555" s="1">
        <v>40732</v>
      </c>
      <c r="B555">
        <v>7</v>
      </c>
      <c r="C555">
        <f t="shared" si="16"/>
        <v>2011</v>
      </c>
      <c r="D555">
        <f t="shared" si="17"/>
        <v>8</v>
      </c>
      <c r="E555">
        <v>0</v>
      </c>
      <c r="F555">
        <v>25.79</v>
      </c>
      <c r="G555">
        <v>13.5</v>
      </c>
      <c r="H555">
        <v>19.645</v>
      </c>
      <c r="I555">
        <v>75.19</v>
      </c>
      <c r="J555">
        <v>21.19</v>
      </c>
      <c r="K555">
        <v>8.4499999999999993</v>
      </c>
      <c r="L555">
        <v>0.56750081427700771</v>
      </c>
    </row>
    <row r="556" spans="1:12">
      <c r="A556" s="1">
        <v>40733</v>
      </c>
      <c r="B556">
        <v>7</v>
      </c>
      <c r="C556">
        <f t="shared" si="16"/>
        <v>2011</v>
      </c>
      <c r="D556">
        <f t="shared" si="17"/>
        <v>9</v>
      </c>
      <c r="E556">
        <v>0</v>
      </c>
      <c r="F556">
        <v>23.61</v>
      </c>
      <c r="G556">
        <v>15.96</v>
      </c>
      <c r="H556">
        <v>19.785</v>
      </c>
      <c r="I556">
        <v>76.930000000000007</v>
      </c>
      <c r="J556">
        <v>19.87</v>
      </c>
      <c r="K556">
        <v>4.7699999999999996</v>
      </c>
      <c r="L556">
        <v>0.53230364417163689</v>
      </c>
    </row>
    <row r="557" spans="1:12">
      <c r="A557" s="1">
        <v>40734</v>
      </c>
      <c r="B557">
        <v>7</v>
      </c>
      <c r="C557">
        <f t="shared" si="16"/>
        <v>2011</v>
      </c>
      <c r="D557">
        <f t="shared" si="17"/>
        <v>10</v>
      </c>
      <c r="E557">
        <v>0</v>
      </c>
      <c r="F557">
        <v>25.04</v>
      </c>
      <c r="G557">
        <v>14.62</v>
      </c>
      <c r="H557">
        <v>19.829999999999998</v>
      </c>
      <c r="I557">
        <v>76.72</v>
      </c>
      <c r="J557">
        <v>20.37</v>
      </c>
      <c r="K557">
        <v>5.83</v>
      </c>
      <c r="L557">
        <v>0.53864969177599364</v>
      </c>
    </row>
    <row r="558" spans="1:12">
      <c r="A558" s="1">
        <v>40735</v>
      </c>
      <c r="B558">
        <v>7</v>
      </c>
      <c r="C558">
        <f t="shared" si="16"/>
        <v>2011</v>
      </c>
      <c r="D558">
        <f t="shared" si="17"/>
        <v>11</v>
      </c>
      <c r="E558">
        <v>3</v>
      </c>
      <c r="F558">
        <v>23.95</v>
      </c>
      <c r="G558">
        <v>14.88</v>
      </c>
      <c r="H558">
        <v>19.414999999999999</v>
      </c>
      <c r="I558">
        <v>81.62</v>
      </c>
      <c r="J558">
        <v>18.48</v>
      </c>
      <c r="K558">
        <v>3.7</v>
      </c>
      <c r="L558">
        <v>0.41445677715929818</v>
      </c>
    </row>
    <row r="559" spans="1:12">
      <c r="A559" s="1">
        <v>40736</v>
      </c>
      <c r="B559">
        <v>7</v>
      </c>
      <c r="C559">
        <f t="shared" si="16"/>
        <v>2011</v>
      </c>
      <c r="D559">
        <f t="shared" si="17"/>
        <v>12</v>
      </c>
      <c r="E559">
        <v>0</v>
      </c>
      <c r="F559">
        <v>24</v>
      </c>
      <c r="G559">
        <v>14.89</v>
      </c>
      <c r="H559">
        <v>19.445</v>
      </c>
      <c r="I559">
        <v>79.760000000000005</v>
      </c>
      <c r="J559">
        <v>16.12</v>
      </c>
      <c r="K559">
        <v>5.0999999999999996</v>
      </c>
      <c r="L559">
        <v>0.4572506733809793</v>
      </c>
    </row>
    <row r="560" spans="1:12">
      <c r="A560" s="1">
        <v>40737</v>
      </c>
      <c r="B560">
        <v>7</v>
      </c>
      <c r="C560">
        <f t="shared" si="16"/>
        <v>2011</v>
      </c>
      <c r="D560">
        <f t="shared" si="17"/>
        <v>13</v>
      </c>
      <c r="E560">
        <v>3</v>
      </c>
      <c r="F560">
        <v>23.66</v>
      </c>
      <c r="G560">
        <v>15.19</v>
      </c>
      <c r="H560">
        <v>19.425000000000001</v>
      </c>
      <c r="I560">
        <v>81.42</v>
      </c>
      <c r="J560">
        <v>16.11</v>
      </c>
      <c r="K560">
        <v>4.51</v>
      </c>
      <c r="L560">
        <v>0.41922725060238353</v>
      </c>
    </row>
    <row r="561" spans="1:12">
      <c r="A561" s="1">
        <v>40738</v>
      </c>
      <c r="B561">
        <v>7</v>
      </c>
      <c r="C561">
        <f t="shared" si="16"/>
        <v>2011</v>
      </c>
      <c r="D561">
        <f t="shared" si="17"/>
        <v>14</v>
      </c>
      <c r="E561">
        <v>14</v>
      </c>
      <c r="F561">
        <v>21.39</v>
      </c>
      <c r="G561">
        <v>14.44</v>
      </c>
      <c r="H561">
        <v>17.914999999999999</v>
      </c>
      <c r="I561">
        <v>87.05</v>
      </c>
      <c r="J561">
        <v>18.04</v>
      </c>
      <c r="K561">
        <v>3.07</v>
      </c>
      <c r="L561">
        <v>0.26586142487024655</v>
      </c>
    </row>
    <row r="562" spans="1:12">
      <c r="A562" s="1">
        <v>40739</v>
      </c>
      <c r="B562">
        <v>7</v>
      </c>
      <c r="C562">
        <f t="shared" si="16"/>
        <v>2011</v>
      </c>
      <c r="D562">
        <f t="shared" si="17"/>
        <v>15</v>
      </c>
      <c r="E562">
        <v>0</v>
      </c>
      <c r="F562">
        <v>19.3</v>
      </c>
      <c r="G562">
        <v>14.69</v>
      </c>
      <c r="H562">
        <v>16.995000000000001</v>
      </c>
      <c r="I562">
        <v>91.4</v>
      </c>
      <c r="J562">
        <v>15.86</v>
      </c>
      <c r="K562">
        <v>0.98</v>
      </c>
      <c r="L562">
        <v>0.1665919285473991</v>
      </c>
    </row>
    <row r="563" spans="1:12">
      <c r="A563" s="1">
        <v>40740</v>
      </c>
      <c r="B563">
        <v>7</v>
      </c>
      <c r="C563">
        <f t="shared" si="16"/>
        <v>2011</v>
      </c>
      <c r="D563">
        <f t="shared" si="17"/>
        <v>16</v>
      </c>
      <c r="E563">
        <v>2</v>
      </c>
      <c r="F563">
        <v>24.83</v>
      </c>
      <c r="G563">
        <v>13.52</v>
      </c>
      <c r="H563">
        <v>19.174999999999997</v>
      </c>
      <c r="I563">
        <v>80</v>
      </c>
      <c r="J563">
        <v>20.91</v>
      </c>
      <c r="K563">
        <v>7.14</v>
      </c>
      <c r="L563">
        <v>0.44429973613490253</v>
      </c>
    </row>
    <row r="564" spans="1:12">
      <c r="A564" s="1">
        <v>40741</v>
      </c>
      <c r="B564">
        <v>7</v>
      </c>
      <c r="C564">
        <f t="shared" si="16"/>
        <v>2011</v>
      </c>
      <c r="D564">
        <f t="shared" si="17"/>
        <v>17</v>
      </c>
      <c r="E564">
        <v>0</v>
      </c>
      <c r="F564">
        <v>24.35</v>
      </c>
      <c r="G564">
        <v>13.45</v>
      </c>
      <c r="H564">
        <v>18.899999999999999</v>
      </c>
      <c r="I564">
        <v>77.489999999999995</v>
      </c>
      <c r="J564">
        <v>18.87</v>
      </c>
      <c r="K564">
        <v>6.38</v>
      </c>
      <c r="L564">
        <v>0.4915557865138227</v>
      </c>
    </row>
    <row r="565" spans="1:12">
      <c r="A565" s="1">
        <v>40742</v>
      </c>
      <c r="B565">
        <v>7</v>
      </c>
      <c r="C565">
        <f t="shared" si="16"/>
        <v>2011</v>
      </c>
      <c r="D565">
        <f t="shared" si="17"/>
        <v>18</v>
      </c>
      <c r="E565">
        <v>0</v>
      </c>
      <c r="F565">
        <v>23.75</v>
      </c>
      <c r="G565">
        <v>16.309999999999999</v>
      </c>
      <c r="H565">
        <v>20.03</v>
      </c>
      <c r="I565">
        <v>80.459999999999994</v>
      </c>
      <c r="J565">
        <v>14.93</v>
      </c>
      <c r="K565">
        <v>4.59</v>
      </c>
      <c r="L565">
        <v>0.45774935198109873</v>
      </c>
    </row>
    <row r="566" spans="1:12">
      <c r="A566" s="1">
        <v>40743</v>
      </c>
      <c r="B566">
        <v>7</v>
      </c>
      <c r="C566">
        <f t="shared" si="16"/>
        <v>2011</v>
      </c>
      <c r="D566">
        <f t="shared" si="17"/>
        <v>19</v>
      </c>
      <c r="E566">
        <v>0</v>
      </c>
      <c r="F566">
        <v>24.22</v>
      </c>
      <c r="G566">
        <v>15.6</v>
      </c>
      <c r="H566">
        <v>19.91</v>
      </c>
      <c r="I566">
        <v>80.89</v>
      </c>
      <c r="J566">
        <v>20.14</v>
      </c>
      <c r="K566">
        <v>5.56</v>
      </c>
      <c r="L566">
        <v>0.44436211618072197</v>
      </c>
    </row>
    <row r="567" spans="1:12">
      <c r="A567" s="1">
        <v>40744</v>
      </c>
      <c r="B567">
        <v>7</v>
      </c>
      <c r="C567">
        <f t="shared" si="16"/>
        <v>2011</v>
      </c>
      <c r="D567">
        <f t="shared" si="17"/>
        <v>20</v>
      </c>
      <c r="E567">
        <v>0</v>
      </c>
      <c r="F567">
        <v>25.61</v>
      </c>
      <c r="G567">
        <v>15.19</v>
      </c>
      <c r="H567">
        <v>20.399999999999999</v>
      </c>
      <c r="I567">
        <v>75.540000000000006</v>
      </c>
      <c r="J567">
        <v>20.010000000000002</v>
      </c>
      <c r="K567">
        <v>7.77</v>
      </c>
      <c r="L567">
        <v>0.58625982639493956</v>
      </c>
    </row>
    <row r="568" spans="1:12">
      <c r="A568" s="1">
        <v>40745</v>
      </c>
      <c r="B568">
        <v>7</v>
      </c>
      <c r="C568">
        <f t="shared" si="16"/>
        <v>2011</v>
      </c>
      <c r="D568">
        <f t="shared" si="17"/>
        <v>21</v>
      </c>
      <c r="E568">
        <v>0</v>
      </c>
      <c r="F568">
        <v>25.41</v>
      </c>
      <c r="G568">
        <v>15.55</v>
      </c>
      <c r="H568">
        <v>20.48</v>
      </c>
      <c r="I568">
        <v>73.81</v>
      </c>
      <c r="J568">
        <v>19.64</v>
      </c>
      <c r="K568">
        <v>6.68</v>
      </c>
      <c r="L568">
        <v>0.63083033389695875</v>
      </c>
    </row>
    <row r="569" spans="1:12">
      <c r="A569" s="1">
        <v>40746</v>
      </c>
      <c r="B569">
        <v>7</v>
      </c>
      <c r="C569">
        <f t="shared" si="16"/>
        <v>2011</v>
      </c>
      <c r="D569">
        <f t="shared" si="17"/>
        <v>22</v>
      </c>
      <c r="E569">
        <v>0</v>
      </c>
      <c r="F569">
        <v>25.02</v>
      </c>
      <c r="G569">
        <v>14.6</v>
      </c>
      <c r="H569">
        <v>19.809999999999999</v>
      </c>
      <c r="I569">
        <v>76.569999999999993</v>
      </c>
      <c r="J569">
        <v>20</v>
      </c>
      <c r="K569">
        <v>7.19</v>
      </c>
      <c r="L569">
        <v>0.54144867348504255</v>
      </c>
    </row>
    <row r="570" spans="1:12">
      <c r="A570" s="1">
        <v>40747</v>
      </c>
      <c r="B570">
        <v>7</v>
      </c>
      <c r="C570">
        <f t="shared" si="16"/>
        <v>2011</v>
      </c>
      <c r="D570">
        <f t="shared" si="17"/>
        <v>23</v>
      </c>
      <c r="E570">
        <v>0</v>
      </c>
      <c r="F570">
        <v>23.81</v>
      </c>
      <c r="G570">
        <v>15.25</v>
      </c>
      <c r="H570">
        <v>19.53</v>
      </c>
      <c r="I570">
        <v>76.66</v>
      </c>
      <c r="J570">
        <v>20.190000000000001</v>
      </c>
      <c r="K570">
        <v>5.67</v>
      </c>
      <c r="L570">
        <v>0.53007701480246883</v>
      </c>
    </row>
    <row r="571" spans="1:12">
      <c r="A571" s="1">
        <v>40748</v>
      </c>
      <c r="B571">
        <v>7</v>
      </c>
      <c r="C571">
        <f t="shared" si="16"/>
        <v>2011</v>
      </c>
      <c r="D571">
        <f t="shared" si="17"/>
        <v>24</v>
      </c>
      <c r="E571">
        <v>2</v>
      </c>
      <c r="F571">
        <v>24.26</v>
      </c>
      <c r="G571">
        <v>16.91</v>
      </c>
      <c r="H571">
        <v>20.585000000000001</v>
      </c>
      <c r="I571">
        <v>73.459999999999994</v>
      </c>
      <c r="J571">
        <v>16.329999999999998</v>
      </c>
      <c r="K571">
        <v>5.63</v>
      </c>
      <c r="L571">
        <v>0.64341201537262505</v>
      </c>
    </row>
    <row r="572" spans="1:12">
      <c r="A572" s="1">
        <v>40749</v>
      </c>
      <c r="B572">
        <v>7</v>
      </c>
      <c r="C572">
        <f t="shared" si="16"/>
        <v>2011</v>
      </c>
      <c r="D572">
        <f t="shared" si="17"/>
        <v>25</v>
      </c>
      <c r="E572">
        <v>0</v>
      </c>
      <c r="F572">
        <v>24.95</v>
      </c>
      <c r="G572">
        <v>14.99</v>
      </c>
      <c r="H572">
        <v>19.97</v>
      </c>
      <c r="I572">
        <v>75.64</v>
      </c>
      <c r="J572">
        <v>19.34</v>
      </c>
      <c r="K572">
        <v>7.72</v>
      </c>
      <c r="L572">
        <v>0.56854837065401975</v>
      </c>
    </row>
    <row r="573" spans="1:12">
      <c r="A573" s="1">
        <v>40750</v>
      </c>
      <c r="B573">
        <v>7</v>
      </c>
      <c r="C573">
        <f t="shared" si="16"/>
        <v>2011</v>
      </c>
      <c r="D573">
        <f t="shared" si="17"/>
        <v>26</v>
      </c>
      <c r="E573">
        <v>0</v>
      </c>
      <c r="F573">
        <v>24.29</v>
      </c>
      <c r="G573">
        <v>16.45</v>
      </c>
      <c r="H573">
        <v>20.369999999999997</v>
      </c>
      <c r="I573">
        <v>75.09</v>
      </c>
      <c r="J573">
        <v>17.760000000000002</v>
      </c>
      <c r="K573">
        <v>6.16</v>
      </c>
      <c r="L573">
        <v>0.59594104254348834</v>
      </c>
    </row>
    <row r="574" spans="1:12">
      <c r="A574" s="1">
        <v>40751</v>
      </c>
      <c r="B574">
        <v>7</v>
      </c>
      <c r="C574">
        <f t="shared" si="16"/>
        <v>2011</v>
      </c>
      <c r="D574">
        <f t="shared" si="17"/>
        <v>27</v>
      </c>
      <c r="E574">
        <v>0</v>
      </c>
      <c r="F574">
        <v>21.97</v>
      </c>
      <c r="G574">
        <v>15.89</v>
      </c>
      <c r="H574">
        <v>18.93</v>
      </c>
      <c r="I574">
        <v>83.56</v>
      </c>
      <c r="J574">
        <v>14.48</v>
      </c>
      <c r="K574">
        <v>1.77</v>
      </c>
      <c r="L574">
        <v>0.35967685995513976</v>
      </c>
    </row>
    <row r="575" spans="1:12">
      <c r="A575" s="1">
        <v>40752</v>
      </c>
      <c r="B575">
        <v>7</v>
      </c>
      <c r="C575">
        <f t="shared" si="16"/>
        <v>2011</v>
      </c>
      <c r="D575">
        <f t="shared" si="17"/>
        <v>28</v>
      </c>
      <c r="E575">
        <v>49</v>
      </c>
      <c r="F575">
        <v>22.95</v>
      </c>
      <c r="G575">
        <v>15.97</v>
      </c>
      <c r="H575">
        <v>19.46</v>
      </c>
      <c r="I575">
        <v>82.45</v>
      </c>
      <c r="J575">
        <v>16.73</v>
      </c>
      <c r="K575">
        <v>3.69</v>
      </c>
      <c r="L575">
        <v>0.39684960181193335</v>
      </c>
    </row>
    <row r="576" spans="1:12">
      <c r="A576" s="1">
        <v>40753</v>
      </c>
      <c r="B576">
        <v>7</v>
      </c>
      <c r="C576">
        <f t="shared" si="16"/>
        <v>2011</v>
      </c>
      <c r="D576">
        <f t="shared" si="17"/>
        <v>29</v>
      </c>
      <c r="E576">
        <v>0</v>
      </c>
      <c r="F576">
        <v>22.36</v>
      </c>
      <c r="G576">
        <v>15.58</v>
      </c>
      <c r="H576">
        <v>18.97</v>
      </c>
      <c r="I576">
        <v>84.33</v>
      </c>
      <c r="J576">
        <v>13.86</v>
      </c>
      <c r="K576">
        <v>3.16</v>
      </c>
      <c r="L576">
        <v>0.34368760875204085</v>
      </c>
    </row>
    <row r="577" spans="1:12">
      <c r="A577" s="1">
        <v>40754</v>
      </c>
      <c r="B577">
        <v>7</v>
      </c>
      <c r="C577">
        <f t="shared" si="16"/>
        <v>2011</v>
      </c>
      <c r="D577">
        <f t="shared" si="17"/>
        <v>30</v>
      </c>
      <c r="E577">
        <v>0</v>
      </c>
      <c r="F577">
        <v>21.74</v>
      </c>
      <c r="G577">
        <v>14.65</v>
      </c>
      <c r="H577">
        <v>18.195</v>
      </c>
      <c r="I577">
        <v>89.13</v>
      </c>
      <c r="J577">
        <v>12.06</v>
      </c>
      <c r="K577">
        <v>2.27</v>
      </c>
      <c r="L577">
        <v>0.22712124017672664</v>
      </c>
    </row>
    <row r="578" spans="1:12">
      <c r="A578" s="1">
        <v>40755</v>
      </c>
      <c r="B578">
        <v>7</v>
      </c>
      <c r="C578">
        <f t="shared" si="16"/>
        <v>2011</v>
      </c>
      <c r="D578">
        <f t="shared" si="17"/>
        <v>31</v>
      </c>
      <c r="E578">
        <v>0</v>
      </c>
      <c r="F578">
        <v>23.99</v>
      </c>
      <c r="G578">
        <v>14.47</v>
      </c>
      <c r="H578">
        <v>19.23</v>
      </c>
      <c r="I578">
        <v>84.93</v>
      </c>
      <c r="J578">
        <v>18.829999999999998</v>
      </c>
      <c r="K578">
        <v>5.26</v>
      </c>
      <c r="L578">
        <v>0.33592872677773283</v>
      </c>
    </row>
    <row r="579" spans="1:12">
      <c r="A579" s="1">
        <v>40756</v>
      </c>
      <c r="B579">
        <v>8</v>
      </c>
      <c r="C579">
        <f t="shared" ref="C579:C642" si="18">YEAR(A579)</f>
        <v>2011</v>
      </c>
      <c r="D579">
        <f t="shared" ref="D579:D642" si="19">DAY(A579)</f>
        <v>1</v>
      </c>
      <c r="E579">
        <v>0</v>
      </c>
      <c r="F579">
        <v>23.54</v>
      </c>
      <c r="G579">
        <v>15.79</v>
      </c>
      <c r="H579">
        <v>19.664999999999999</v>
      </c>
      <c r="I579">
        <v>85.43</v>
      </c>
      <c r="J579">
        <v>20.76</v>
      </c>
      <c r="K579">
        <v>5.91</v>
      </c>
      <c r="L579">
        <v>0.33368632002502646</v>
      </c>
    </row>
    <row r="580" spans="1:12">
      <c r="A580" s="1">
        <v>40757</v>
      </c>
      <c r="B580">
        <v>8</v>
      </c>
      <c r="C580">
        <f t="shared" si="18"/>
        <v>2011</v>
      </c>
      <c r="D580">
        <f t="shared" si="19"/>
        <v>2</v>
      </c>
      <c r="E580">
        <v>4</v>
      </c>
      <c r="F580">
        <v>22.57</v>
      </c>
      <c r="G580">
        <v>17.010000000000002</v>
      </c>
      <c r="H580">
        <v>19.79</v>
      </c>
      <c r="I580">
        <v>87.32</v>
      </c>
      <c r="J580">
        <v>21.76</v>
      </c>
      <c r="K580">
        <v>2.85</v>
      </c>
      <c r="L580">
        <v>0.29266159893173355</v>
      </c>
    </row>
    <row r="581" spans="1:12">
      <c r="A581" s="1">
        <v>40758</v>
      </c>
      <c r="B581">
        <v>8</v>
      </c>
      <c r="C581">
        <f t="shared" si="18"/>
        <v>2011</v>
      </c>
      <c r="D581">
        <f t="shared" si="19"/>
        <v>3</v>
      </c>
      <c r="E581">
        <v>0</v>
      </c>
      <c r="F581">
        <v>22.97</v>
      </c>
      <c r="G581">
        <v>17.239999999999998</v>
      </c>
      <c r="H581">
        <v>20.104999999999997</v>
      </c>
      <c r="I581">
        <v>84.6</v>
      </c>
      <c r="J581">
        <v>21.03</v>
      </c>
      <c r="K581">
        <v>4.16</v>
      </c>
      <c r="L581">
        <v>0.36244252429749507</v>
      </c>
    </row>
    <row r="582" spans="1:12">
      <c r="A582" s="1">
        <v>40759</v>
      </c>
      <c r="B582">
        <v>8</v>
      </c>
      <c r="C582">
        <f t="shared" si="18"/>
        <v>2011</v>
      </c>
      <c r="D582">
        <f t="shared" si="19"/>
        <v>4</v>
      </c>
      <c r="E582">
        <v>0</v>
      </c>
      <c r="F582">
        <v>24.76</v>
      </c>
      <c r="G582">
        <v>15.95</v>
      </c>
      <c r="H582">
        <v>20.355</v>
      </c>
      <c r="I582">
        <v>82.44</v>
      </c>
      <c r="J582">
        <v>20.82</v>
      </c>
      <c r="K582">
        <v>5.89</v>
      </c>
      <c r="L582">
        <v>0.41971254806990366</v>
      </c>
    </row>
    <row r="583" spans="1:12">
      <c r="A583" s="1">
        <v>40760</v>
      </c>
      <c r="B583">
        <v>8</v>
      </c>
      <c r="C583">
        <f t="shared" si="18"/>
        <v>2011</v>
      </c>
      <c r="D583">
        <f t="shared" si="19"/>
        <v>5</v>
      </c>
      <c r="E583">
        <v>0</v>
      </c>
      <c r="F583">
        <v>25</v>
      </c>
      <c r="G583">
        <v>16.11</v>
      </c>
      <c r="H583">
        <v>20.555</v>
      </c>
      <c r="I583">
        <v>75.680000000000007</v>
      </c>
      <c r="J583">
        <v>23.88</v>
      </c>
      <c r="K583">
        <v>6.5</v>
      </c>
      <c r="L583">
        <v>0.58850324077110527</v>
      </c>
    </row>
    <row r="584" spans="1:12">
      <c r="A584" s="1">
        <v>40761</v>
      </c>
      <c r="B584">
        <v>8</v>
      </c>
      <c r="C584">
        <f t="shared" si="18"/>
        <v>2011</v>
      </c>
      <c r="D584">
        <f t="shared" si="19"/>
        <v>6</v>
      </c>
      <c r="E584">
        <v>1</v>
      </c>
      <c r="F584">
        <v>24.99</v>
      </c>
      <c r="G584">
        <v>15.34</v>
      </c>
      <c r="H584">
        <v>20.164999999999999</v>
      </c>
      <c r="I584">
        <v>78.56</v>
      </c>
      <c r="J584">
        <v>20.58</v>
      </c>
      <c r="K584">
        <v>6.51</v>
      </c>
      <c r="L584">
        <v>0.50647097157927412</v>
      </c>
    </row>
    <row r="585" spans="1:12">
      <c r="A585" s="1">
        <v>40762</v>
      </c>
      <c r="B585">
        <v>8</v>
      </c>
      <c r="C585">
        <f t="shared" si="18"/>
        <v>2011</v>
      </c>
      <c r="D585">
        <f t="shared" si="19"/>
        <v>7</v>
      </c>
      <c r="E585">
        <v>0</v>
      </c>
      <c r="F585">
        <v>25.16</v>
      </c>
      <c r="G585">
        <v>14.85</v>
      </c>
      <c r="H585">
        <v>20.004999999999999</v>
      </c>
      <c r="I585">
        <v>78.34</v>
      </c>
      <c r="J585">
        <v>21.99</v>
      </c>
      <c r="K585">
        <v>7.69</v>
      </c>
      <c r="L585">
        <v>0.5066285046626855</v>
      </c>
    </row>
    <row r="586" spans="1:12">
      <c r="A586" s="1">
        <v>40763</v>
      </c>
      <c r="B586">
        <v>8</v>
      </c>
      <c r="C586">
        <f t="shared" si="18"/>
        <v>2011</v>
      </c>
      <c r="D586">
        <f t="shared" si="19"/>
        <v>8</v>
      </c>
      <c r="E586">
        <v>0</v>
      </c>
      <c r="F586">
        <v>26</v>
      </c>
      <c r="G586">
        <v>15.09</v>
      </c>
      <c r="H586">
        <v>20.545000000000002</v>
      </c>
      <c r="I586">
        <v>74.400000000000006</v>
      </c>
      <c r="J586">
        <v>21.2</v>
      </c>
      <c r="K586">
        <v>9.14</v>
      </c>
      <c r="L586">
        <v>0.61909537352502575</v>
      </c>
    </row>
    <row r="587" spans="1:12">
      <c r="A587" s="1">
        <v>40764</v>
      </c>
      <c r="B587">
        <v>8</v>
      </c>
      <c r="C587">
        <f t="shared" si="18"/>
        <v>2011</v>
      </c>
      <c r="D587">
        <f t="shared" si="19"/>
        <v>9</v>
      </c>
      <c r="E587">
        <v>2</v>
      </c>
      <c r="F587">
        <v>24.93</v>
      </c>
      <c r="G587">
        <v>14.83</v>
      </c>
      <c r="H587">
        <v>19.88</v>
      </c>
      <c r="I587">
        <v>74.040000000000006</v>
      </c>
      <c r="J587">
        <v>19.510000000000002</v>
      </c>
      <c r="K587">
        <v>7.31</v>
      </c>
      <c r="L587">
        <v>0.60252330135946397</v>
      </c>
    </row>
    <row r="588" spans="1:12">
      <c r="A588" s="1">
        <v>40765</v>
      </c>
      <c r="B588">
        <v>8</v>
      </c>
      <c r="C588">
        <f t="shared" si="18"/>
        <v>2011</v>
      </c>
      <c r="D588">
        <f t="shared" si="19"/>
        <v>10</v>
      </c>
      <c r="E588">
        <v>0</v>
      </c>
      <c r="F588">
        <v>24.72</v>
      </c>
      <c r="G588">
        <v>15.35</v>
      </c>
      <c r="H588">
        <v>20.035</v>
      </c>
      <c r="I588">
        <v>75.91</v>
      </c>
      <c r="J588">
        <v>22.28</v>
      </c>
      <c r="K588">
        <v>6.27</v>
      </c>
      <c r="L588">
        <v>0.5645135426804293</v>
      </c>
    </row>
    <row r="589" spans="1:12">
      <c r="A589" s="1">
        <v>40766</v>
      </c>
      <c r="B589">
        <v>8</v>
      </c>
      <c r="C589">
        <f t="shared" si="18"/>
        <v>2011</v>
      </c>
      <c r="D589">
        <f t="shared" si="19"/>
        <v>11</v>
      </c>
      <c r="E589">
        <v>0</v>
      </c>
      <c r="F589">
        <v>25.36</v>
      </c>
      <c r="G589">
        <v>14.95</v>
      </c>
      <c r="H589">
        <v>20.155000000000001</v>
      </c>
      <c r="I589">
        <v>79.61</v>
      </c>
      <c r="J589">
        <v>20.86</v>
      </c>
      <c r="K589">
        <v>6.97</v>
      </c>
      <c r="L589">
        <v>0.48136941962810126</v>
      </c>
    </row>
    <row r="590" spans="1:12">
      <c r="A590" s="1">
        <v>40767</v>
      </c>
      <c r="B590">
        <v>8</v>
      </c>
      <c r="C590">
        <f t="shared" si="18"/>
        <v>2011</v>
      </c>
      <c r="D590">
        <f t="shared" si="19"/>
        <v>12</v>
      </c>
      <c r="E590">
        <v>0</v>
      </c>
      <c r="F590">
        <v>21.54</v>
      </c>
      <c r="G590">
        <v>16.53</v>
      </c>
      <c r="H590">
        <v>19.035</v>
      </c>
      <c r="I590">
        <v>84.95</v>
      </c>
      <c r="J590">
        <v>15.34</v>
      </c>
      <c r="K590">
        <v>3.06</v>
      </c>
      <c r="L590">
        <v>0.33143049846155431</v>
      </c>
    </row>
    <row r="591" spans="1:12">
      <c r="A591" s="1">
        <v>40768</v>
      </c>
      <c r="B591">
        <v>8</v>
      </c>
      <c r="C591">
        <f t="shared" si="18"/>
        <v>2011</v>
      </c>
      <c r="D591">
        <f t="shared" si="19"/>
        <v>13</v>
      </c>
      <c r="E591">
        <v>1</v>
      </c>
      <c r="F591">
        <v>23.99</v>
      </c>
      <c r="G591">
        <v>14.73</v>
      </c>
      <c r="H591">
        <v>19.36</v>
      </c>
      <c r="I591">
        <v>80.7</v>
      </c>
      <c r="J591">
        <v>18.93</v>
      </c>
      <c r="K591">
        <v>5.61</v>
      </c>
      <c r="L591">
        <v>0.43371591577148738</v>
      </c>
    </row>
    <row r="592" spans="1:12">
      <c r="A592" s="1">
        <v>40769</v>
      </c>
      <c r="B592">
        <v>8</v>
      </c>
      <c r="C592">
        <f t="shared" si="18"/>
        <v>2011</v>
      </c>
      <c r="D592">
        <f t="shared" si="19"/>
        <v>14</v>
      </c>
      <c r="E592">
        <v>0</v>
      </c>
      <c r="F592">
        <v>24.34</v>
      </c>
      <c r="G592">
        <v>15.27</v>
      </c>
      <c r="H592">
        <v>19.805</v>
      </c>
      <c r="I592">
        <v>80.28</v>
      </c>
      <c r="J592">
        <v>18.64</v>
      </c>
      <c r="K592">
        <v>4.58</v>
      </c>
      <c r="L592">
        <v>0.45557228369917185</v>
      </c>
    </row>
    <row r="593" spans="1:12">
      <c r="A593" s="1">
        <v>40770</v>
      </c>
      <c r="B593">
        <v>8</v>
      </c>
      <c r="C593">
        <f t="shared" si="18"/>
        <v>2011</v>
      </c>
      <c r="D593">
        <f t="shared" si="19"/>
        <v>15</v>
      </c>
      <c r="E593">
        <v>0</v>
      </c>
      <c r="F593">
        <v>24.03</v>
      </c>
      <c r="G593">
        <v>15.41</v>
      </c>
      <c r="H593">
        <v>19.72</v>
      </c>
      <c r="I593">
        <v>81.430000000000007</v>
      </c>
      <c r="J593">
        <v>16.97</v>
      </c>
      <c r="K593">
        <v>4.99</v>
      </c>
      <c r="L593">
        <v>0.42674939900545045</v>
      </c>
    </row>
    <row r="594" spans="1:12">
      <c r="A594" s="1">
        <v>40771</v>
      </c>
      <c r="B594">
        <v>8</v>
      </c>
      <c r="C594">
        <f t="shared" si="18"/>
        <v>2011</v>
      </c>
      <c r="D594">
        <f t="shared" si="19"/>
        <v>16</v>
      </c>
      <c r="E594">
        <v>0</v>
      </c>
      <c r="F594">
        <v>22.89</v>
      </c>
      <c r="G594">
        <v>16.18</v>
      </c>
      <c r="H594">
        <v>19.535</v>
      </c>
      <c r="I594">
        <v>85.64</v>
      </c>
      <c r="J594">
        <v>20.329999999999998</v>
      </c>
      <c r="K594">
        <v>3.36</v>
      </c>
      <c r="L594">
        <v>0.32623268540146161</v>
      </c>
    </row>
    <row r="595" spans="1:12">
      <c r="A595" s="1">
        <v>40772</v>
      </c>
      <c r="B595">
        <v>8</v>
      </c>
      <c r="C595">
        <f t="shared" si="18"/>
        <v>2011</v>
      </c>
      <c r="D595">
        <f t="shared" si="19"/>
        <v>17</v>
      </c>
      <c r="E595">
        <v>3</v>
      </c>
      <c r="F595">
        <v>23.5</v>
      </c>
      <c r="G595">
        <v>16.190000000000001</v>
      </c>
      <c r="H595">
        <v>19.844999999999999</v>
      </c>
      <c r="I595">
        <v>83.28</v>
      </c>
      <c r="J595">
        <v>21.31</v>
      </c>
      <c r="K595">
        <v>5.1100000000000003</v>
      </c>
      <c r="L595">
        <v>0.38722508476469436</v>
      </c>
    </row>
    <row r="596" spans="1:12">
      <c r="A596" s="1">
        <v>40773</v>
      </c>
      <c r="B596">
        <v>8</v>
      </c>
      <c r="C596">
        <f t="shared" si="18"/>
        <v>2011</v>
      </c>
      <c r="D596">
        <f t="shared" si="19"/>
        <v>18</v>
      </c>
      <c r="E596">
        <v>50</v>
      </c>
      <c r="F596">
        <v>25.12</v>
      </c>
      <c r="G596">
        <v>15.18</v>
      </c>
      <c r="H596">
        <v>20.149999999999999</v>
      </c>
      <c r="I596">
        <v>80.849999999999994</v>
      </c>
      <c r="J596">
        <v>22.8</v>
      </c>
      <c r="K596">
        <v>5.61</v>
      </c>
      <c r="L596">
        <v>0.45195561719279398</v>
      </c>
    </row>
    <row r="597" spans="1:12">
      <c r="A597" s="1">
        <v>40774</v>
      </c>
      <c r="B597">
        <v>8</v>
      </c>
      <c r="C597">
        <f t="shared" si="18"/>
        <v>2011</v>
      </c>
      <c r="D597">
        <f t="shared" si="19"/>
        <v>19</v>
      </c>
      <c r="E597">
        <v>0</v>
      </c>
      <c r="F597">
        <v>22.07</v>
      </c>
      <c r="G597">
        <v>15.4</v>
      </c>
      <c r="H597">
        <v>18.734999999999999</v>
      </c>
      <c r="I597">
        <v>87.19</v>
      </c>
      <c r="J597">
        <v>20.53</v>
      </c>
      <c r="K597">
        <v>2.65</v>
      </c>
      <c r="L597">
        <v>0.27686593358995976</v>
      </c>
    </row>
    <row r="598" spans="1:12">
      <c r="A598" s="1">
        <v>40775</v>
      </c>
      <c r="B598">
        <v>8</v>
      </c>
      <c r="C598">
        <f t="shared" si="18"/>
        <v>2011</v>
      </c>
      <c r="D598">
        <f t="shared" si="19"/>
        <v>20</v>
      </c>
      <c r="E598">
        <v>29</v>
      </c>
      <c r="F598">
        <v>22.01</v>
      </c>
      <c r="G598">
        <v>15.62</v>
      </c>
      <c r="H598">
        <v>18.815000000000001</v>
      </c>
      <c r="I598">
        <v>83.03</v>
      </c>
      <c r="J598">
        <v>17.29</v>
      </c>
      <c r="K598">
        <v>3.24</v>
      </c>
      <c r="L598">
        <v>0.36861549375643615</v>
      </c>
    </row>
    <row r="599" spans="1:12">
      <c r="A599" s="1">
        <v>40776</v>
      </c>
      <c r="B599">
        <v>8</v>
      </c>
      <c r="C599">
        <f t="shared" si="18"/>
        <v>2011</v>
      </c>
      <c r="D599">
        <f t="shared" si="19"/>
        <v>21</v>
      </c>
      <c r="E599">
        <v>0</v>
      </c>
      <c r="F599">
        <v>24.74</v>
      </c>
      <c r="G599">
        <v>15.92</v>
      </c>
      <c r="H599">
        <v>20.329999999999998</v>
      </c>
      <c r="I599">
        <v>78</v>
      </c>
      <c r="J599">
        <v>20.99</v>
      </c>
      <c r="K599">
        <v>6.37</v>
      </c>
      <c r="L599">
        <v>0.52502478648627382</v>
      </c>
    </row>
    <row r="600" spans="1:12">
      <c r="A600" s="1">
        <v>40777</v>
      </c>
      <c r="B600">
        <v>8</v>
      </c>
      <c r="C600">
        <f t="shared" si="18"/>
        <v>2011</v>
      </c>
      <c r="D600">
        <f t="shared" si="19"/>
        <v>22</v>
      </c>
      <c r="E600">
        <v>0</v>
      </c>
      <c r="F600">
        <v>23.53</v>
      </c>
      <c r="G600">
        <v>16</v>
      </c>
      <c r="H600">
        <v>19.765000000000001</v>
      </c>
      <c r="I600">
        <v>84.95</v>
      </c>
      <c r="J600">
        <v>17.23</v>
      </c>
      <c r="K600">
        <v>5.55</v>
      </c>
      <c r="L600">
        <v>0.34682446261745781</v>
      </c>
    </row>
    <row r="601" spans="1:12">
      <c r="A601" s="1">
        <v>40778</v>
      </c>
      <c r="B601">
        <v>8</v>
      </c>
      <c r="C601">
        <f t="shared" si="18"/>
        <v>2011</v>
      </c>
      <c r="D601">
        <f t="shared" si="19"/>
        <v>23</v>
      </c>
      <c r="E601">
        <v>0</v>
      </c>
      <c r="F601">
        <v>20.92</v>
      </c>
      <c r="G601">
        <v>16.510000000000002</v>
      </c>
      <c r="H601">
        <v>18.715000000000003</v>
      </c>
      <c r="I601">
        <v>93.48</v>
      </c>
      <c r="J601">
        <v>19.55</v>
      </c>
      <c r="K601">
        <v>2.0499999999999998</v>
      </c>
      <c r="L601">
        <v>0.14074239540835523</v>
      </c>
    </row>
    <row r="602" spans="1:12">
      <c r="A602" s="1">
        <v>40779</v>
      </c>
      <c r="B602">
        <v>8</v>
      </c>
      <c r="C602">
        <f t="shared" si="18"/>
        <v>2011</v>
      </c>
      <c r="D602">
        <f t="shared" si="19"/>
        <v>24</v>
      </c>
      <c r="E602">
        <v>25</v>
      </c>
      <c r="F602">
        <v>20.95</v>
      </c>
      <c r="G602">
        <v>15.5</v>
      </c>
      <c r="H602">
        <v>18.225000000000001</v>
      </c>
      <c r="I602">
        <v>92.1</v>
      </c>
      <c r="J602">
        <v>16.239999999999998</v>
      </c>
      <c r="K602">
        <v>1.93</v>
      </c>
      <c r="L602">
        <v>0.1653762576028372</v>
      </c>
    </row>
    <row r="603" spans="1:12">
      <c r="A603" s="1">
        <v>40780</v>
      </c>
      <c r="B603">
        <v>8</v>
      </c>
      <c r="C603">
        <f t="shared" si="18"/>
        <v>2011</v>
      </c>
      <c r="D603">
        <f t="shared" si="19"/>
        <v>25</v>
      </c>
      <c r="E603">
        <v>1</v>
      </c>
      <c r="F603">
        <v>22.08</v>
      </c>
      <c r="G603">
        <v>16.440000000000001</v>
      </c>
      <c r="H603">
        <v>19.259999999999998</v>
      </c>
      <c r="I603">
        <v>89.15</v>
      </c>
      <c r="J603">
        <v>17.66</v>
      </c>
      <c r="K603">
        <v>2.76</v>
      </c>
      <c r="L603">
        <v>0.2423119907348277</v>
      </c>
    </row>
    <row r="604" spans="1:12">
      <c r="A604" s="1">
        <v>40781</v>
      </c>
      <c r="B604">
        <v>8</v>
      </c>
      <c r="C604">
        <f t="shared" si="18"/>
        <v>2011</v>
      </c>
      <c r="D604">
        <f t="shared" si="19"/>
        <v>26</v>
      </c>
      <c r="E604">
        <v>0</v>
      </c>
      <c r="F604">
        <v>24.14</v>
      </c>
      <c r="G604">
        <v>15.8</v>
      </c>
      <c r="H604">
        <v>19.97</v>
      </c>
      <c r="I604">
        <v>82.01</v>
      </c>
      <c r="J604">
        <v>12.39</v>
      </c>
      <c r="K604">
        <v>4.26</v>
      </c>
      <c r="L604">
        <v>0.41987623924736495</v>
      </c>
    </row>
    <row r="605" spans="1:12">
      <c r="A605" s="1">
        <v>40782</v>
      </c>
      <c r="B605">
        <v>8</v>
      </c>
      <c r="C605">
        <f t="shared" si="18"/>
        <v>2011</v>
      </c>
      <c r="D605">
        <f t="shared" si="19"/>
        <v>27</v>
      </c>
      <c r="E605">
        <v>12</v>
      </c>
      <c r="F605">
        <v>25.01</v>
      </c>
      <c r="G605">
        <v>14.56</v>
      </c>
      <c r="H605">
        <v>19.785</v>
      </c>
      <c r="I605">
        <v>81.95</v>
      </c>
      <c r="J605">
        <v>22.22</v>
      </c>
      <c r="K605">
        <v>6.04</v>
      </c>
      <c r="L605">
        <v>0.41647510954911354</v>
      </c>
    </row>
    <row r="606" spans="1:12">
      <c r="A606" s="1">
        <v>40783</v>
      </c>
      <c r="B606">
        <v>8</v>
      </c>
      <c r="C606">
        <f t="shared" si="18"/>
        <v>2011</v>
      </c>
      <c r="D606">
        <f t="shared" si="19"/>
        <v>28</v>
      </c>
      <c r="E606">
        <v>0</v>
      </c>
      <c r="F606">
        <v>24.23</v>
      </c>
      <c r="G606">
        <v>15.95</v>
      </c>
      <c r="H606">
        <v>20.09</v>
      </c>
      <c r="I606">
        <v>81.84</v>
      </c>
      <c r="J606">
        <v>22.81</v>
      </c>
      <c r="K606">
        <v>5.27</v>
      </c>
      <c r="L606">
        <v>0.42700338161944495</v>
      </c>
    </row>
    <row r="607" spans="1:12">
      <c r="A607" s="1">
        <v>40784</v>
      </c>
      <c r="B607">
        <v>8</v>
      </c>
      <c r="C607">
        <f t="shared" si="18"/>
        <v>2011</v>
      </c>
      <c r="D607">
        <f t="shared" si="19"/>
        <v>29</v>
      </c>
      <c r="E607">
        <v>0</v>
      </c>
      <c r="F607">
        <v>24.48</v>
      </c>
      <c r="G607">
        <v>16.440000000000001</v>
      </c>
      <c r="H607">
        <v>20.46</v>
      </c>
      <c r="I607">
        <v>80.48</v>
      </c>
      <c r="J607">
        <v>21.03</v>
      </c>
      <c r="K607">
        <v>5.75</v>
      </c>
      <c r="L607">
        <v>0.46959250990242679</v>
      </c>
    </row>
    <row r="608" spans="1:12">
      <c r="A608" s="1">
        <v>40785</v>
      </c>
      <c r="B608">
        <v>8</v>
      </c>
      <c r="C608">
        <f t="shared" si="18"/>
        <v>2011</v>
      </c>
      <c r="D608">
        <f t="shared" si="19"/>
        <v>30</v>
      </c>
      <c r="E608">
        <v>0</v>
      </c>
      <c r="F608">
        <v>26.43</v>
      </c>
      <c r="G608">
        <v>15.1</v>
      </c>
      <c r="H608">
        <v>20.765000000000001</v>
      </c>
      <c r="I608">
        <v>73.86</v>
      </c>
      <c r="J608">
        <v>22.77</v>
      </c>
      <c r="K608">
        <v>8.34</v>
      </c>
      <c r="L608">
        <v>0.64077811738439416</v>
      </c>
    </row>
    <row r="609" spans="1:12">
      <c r="A609" s="1">
        <v>40786</v>
      </c>
      <c r="B609">
        <v>8</v>
      </c>
      <c r="C609">
        <f t="shared" si="18"/>
        <v>2011</v>
      </c>
      <c r="D609">
        <f t="shared" si="19"/>
        <v>31</v>
      </c>
      <c r="E609">
        <v>0</v>
      </c>
      <c r="F609">
        <v>25.95</v>
      </c>
      <c r="G609">
        <v>14.6</v>
      </c>
      <c r="H609">
        <v>20.274999999999999</v>
      </c>
      <c r="I609">
        <v>73.91</v>
      </c>
      <c r="J609">
        <v>19.86</v>
      </c>
      <c r="K609">
        <v>7.31</v>
      </c>
      <c r="L609">
        <v>0.62052038419688815</v>
      </c>
    </row>
    <row r="610" spans="1:12">
      <c r="A610" s="1">
        <v>40787</v>
      </c>
      <c r="B610">
        <v>9</v>
      </c>
      <c r="C610">
        <f t="shared" si="18"/>
        <v>2011</v>
      </c>
      <c r="D610">
        <f t="shared" si="19"/>
        <v>1</v>
      </c>
      <c r="E610">
        <v>2</v>
      </c>
      <c r="F610">
        <v>24.55</v>
      </c>
      <c r="G610">
        <v>15.72</v>
      </c>
      <c r="H610">
        <v>20.135000000000002</v>
      </c>
      <c r="I610">
        <v>77.930000000000007</v>
      </c>
      <c r="J610">
        <v>19.68</v>
      </c>
      <c r="K610">
        <v>5.39</v>
      </c>
      <c r="L610">
        <v>0.52038710785660602</v>
      </c>
    </row>
    <row r="611" spans="1:12">
      <c r="A611" s="1">
        <v>40788</v>
      </c>
      <c r="B611">
        <v>9</v>
      </c>
      <c r="C611">
        <f t="shared" si="18"/>
        <v>2011</v>
      </c>
      <c r="D611">
        <f t="shared" si="19"/>
        <v>2</v>
      </c>
      <c r="E611">
        <v>11</v>
      </c>
      <c r="F611">
        <v>24.45</v>
      </c>
      <c r="G611">
        <v>15.02</v>
      </c>
      <c r="H611">
        <v>19.734999999999999</v>
      </c>
      <c r="I611">
        <v>81.87</v>
      </c>
      <c r="J611">
        <v>20.71</v>
      </c>
      <c r="K611">
        <v>6</v>
      </c>
      <c r="L611">
        <v>0.41702581032211683</v>
      </c>
    </row>
    <row r="612" spans="1:12">
      <c r="A612" s="1">
        <v>40789</v>
      </c>
      <c r="B612">
        <v>9</v>
      </c>
      <c r="C612">
        <f t="shared" si="18"/>
        <v>2011</v>
      </c>
      <c r="D612">
        <f t="shared" si="19"/>
        <v>3</v>
      </c>
      <c r="E612">
        <v>0</v>
      </c>
      <c r="F612">
        <v>20.48</v>
      </c>
      <c r="G612">
        <v>15.8</v>
      </c>
      <c r="H612">
        <v>18.14</v>
      </c>
      <c r="I612">
        <v>88.91</v>
      </c>
      <c r="J612">
        <v>14.69</v>
      </c>
      <c r="K612">
        <v>1.8</v>
      </c>
      <c r="L612">
        <v>0.23091909196282145</v>
      </c>
    </row>
    <row r="613" spans="1:12">
      <c r="A613" s="1">
        <v>40790</v>
      </c>
      <c r="B613">
        <v>9</v>
      </c>
      <c r="C613">
        <f t="shared" si="18"/>
        <v>2011</v>
      </c>
      <c r="D613">
        <f t="shared" si="19"/>
        <v>4</v>
      </c>
      <c r="E613">
        <v>0</v>
      </c>
      <c r="F613">
        <v>24.46</v>
      </c>
      <c r="G613">
        <v>15.55</v>
      </c>
      <c r="H613">
        <v>20.005000000000003</v>
      </c>
      <c r="I613">
        <v>76.39</v>
      </c>
      <c r="J613">
        <v>18.87</v>
      </c>
      <c r="K613">
        <v>6.44</v>
      </c>
      <c r="L613">
        <v>0.5522391041129272</v>
      </c>
    </row>
    <row r="614" spans="1:12">
      <c r="A614" s="1">
        <v>40791</v>
      </c>
      <c r="B614">
        <v>9</v>
      </c>
      <c r="C614">
        <f t="shared" si="18"/>
        <v>2011</v>
      </c>
      <c r="D614">
        <f t="shared" si="19"/>
        <v>5</v>
      </c>
      <c r="E614">
        <v>0</v>
      </c>
      <c r="F614">
        <v>26.03</v>
      </c>
      <c r="G614">
        <v>14.12</v>
      </c>
      <c r="H614">
        <v>20.074999999999999</v>
      </c>
      <c r="I614">
        <v>75.12</v>
      </c>
      <c r="J614">
        <v>23.31</v>
      </c>
      <c r="K614">
        <v>8.76</v>
      </c>
      <c r="L614">
        <v>0.58447083369940978</v>
      </c>
    </row>
    <row r="615" spans="1:12">
      <c r="A615" s="1">
        <v>40792</v>
      </c>
      <c r="B615">
        <v>9</v>
      </c>
      <c r="C615">
        <f t="shared" si="18"/>
        <v>2011</v>
      </c>
      <c r="D615">
        <f t="shared" si="19"/>
        <v>6</v>
      </c>
      <c r="E615">
        <v>0</v>
      </c>
      <c r="F615">
        <v>26.38</v>
      </c>
      <c r="G615">
        <v>14.64</v>
      </c>
      <c r="H615">
        <v>20.509999999999998</v>
      </c>
      <c r="I615">
        <v>73.95</v>
      </c>
      <c r="J615">
        <v>19.61</v>
      </c>
      <c r="K615">
        <v>8.93</v>
      </c>
      <c r="L615">
        <v>0.62862004466873755</v>
      </c>
    </row>
    <row r="616" spans="1:12">
      <c r="A616" s="1">
        <v>40793</v>
      </c>
      <c r="B616">
        <v>9</v>
      </c>
      <c r="C616">
        <f t="shared" si="18"/>
        <v>2011</v>
      </c>
      <c r="D616">
        <f t="shared" si="19"/>
        <v>7</v>
      </c>
      <c r="E616">
        <v>1</v>
      </c>
      <c r="F616">
        <v>26.02</v>
      </c>
      <c r="G616">
        <v>15.23</v>
      </c>
      <c r="H616">
        <v>20.625</v>
      </c>
      <c r="I616">
        <v>75.77</v>
      </c>
      <c r="J616">
        <v>19.43</v>
      </c>
      <c r="K616">
        <v>7.48</v>
      </c>
      <c r="L616">
        <v>0.5888599062229205</v>
      </c>
    </row>
    <row r="617" spans="1:12">
      <c r="A617" s="1">
        <v>40794</v>
      </c>
      <c r="B617">
        <v>9</v>
      </c>
      <c r="C617">
        <f t="shared" si="18"/>
        <v>2011</v>
      </c>
      <c r="D617">
        <f t="shared" si="19"/>
        <v>8</v>
      </c>
      <c r="E617">
        <v>15</v>
      </c>
      <c r="F617">
        <v>23.15</v>
      </c>
      <c r="G617">
        <v>15.33</v>
      </c>
      <c r="H617">
        <v>19.239999999999998</v>
      </c>
      <c r="I617">
        <v>87.29</v>
      </c>
      <c r="J617">
        <v>16.170000000000002</v>
      </c>
      <c r="K617">
        <v>3.42</v>
      </c>
      <c r="L617">
        <v>0.28349792760035758</v>
      </c>
    </row>
    <row r="618" spans="1:12">
      <c r="A618" s="1">
        <v>40795</v>
      </c>
      <c r="B618">
        <v>9</v>
      </c>
      <c r="C618">
        <f t="shared" si="18"/>
        <v>2011</v>
      </c>
      <c r="D618">
        <f t="shared" si="19"/>
        <v>9</v>
      </c>
      <c r="E618">
        <v>0</v>
      </c>
      <c r="F618">
        <v>22.08</v>
      </c>
      <c r="G618">
        <v>15.39</v>
      </c>
      <c r="H618">
        <v>18.734999999999999</v>
      </c>
      <c r="I618">
        <v>89.29</v>
      </c>
      <c r="J618">
        <v>21.01</v>
      </c>
      <c r="K618">
        <v>3.61</v>
      </c>
      <c r="L618">
        <v>0.23147807562439254</v>
      </c>
    </row>
    <row r="619" spans="1:12">
      <c r="A619" s="1">
        <v>40796</v>
      </c>
      <c r="B619">
        <v>9</v>
      </c>
      <c r="C619">
        <f t="shared" si="18"/>
        <v>2011</v>
      </c>
      <c r="D619">
        <f t="shared" si="19"/>
        <v>10</v>
      </c>
      <c r="E619">
        <v>0</v>
      </c>
      <c r="F619">
        <v>22.59</v>
      </c>
      <c r="G619">
        <v>15.62</v>
      </c>
      <c r="H619">
        <v>19.105</v>
      </c>
      <c r="I619">
        <v>88.67</v>
      </c>
      <c r="J619">
        <v>18.66</v>
      </c>
      <c r="K619">
        <v>3.48</v>
      </c>
      <c r="L619">
        <v>0.25060021663024745</v>
      </c>
    </row>
    <row r="620" spans="1:12">
      <c r="A620" s="1">
        <v>40797</v>
      </c>
      <c r="B620">
        <v>9</v>
      </c>
      <c r="C620">
        <f t="shared" si="18"/>
        <v>2011</v>
      </c>
      <c r="D620">
        <f t="shared" si="19"/>
        <v>11</v>
      </c>
      <c r="E620">
        <v>0</v>
      </c>
      <c r="F620">
        <v>24.29</v>
      </c>
      <c r="G620">
        <v>16.190000000000001</v>
      </c>
      <c r="H620">
        <v>20.240000000000002</v>
      </c>
      <c r="I620">
        <v>80.02</v>
      </c>
      <c r="J620">
        <v>14.26</v>
      </c>
      <c r="K620">
        <v>4.92</v>
      </c>
      <c r="L620">
        <v>0.4741747195534794</v>
      </c>
    </row>
    <row r="621" spans="1:12">
      <c r="A621" s="1">
        <v>40798</v>
      </c>
      <c r="B621">
        <v>9</v>
      </c>
      <c r="C621">
        <f t="shared" si="18"/>
        <v>2011</v>
      </c>
      <c r="D621">
        <f t="shared" si="19"/>
        <v>12</v>
      </c>
      <c r="E621">
        <v>12</v>
      </c>
      <c r="F621">
        <v>24.09</v>
      </c>
      <c r="G621">
        <v>15.3</v>
      </c>
      <c r="H621">
        <v>19.695</v>
      </c>
      <c r="I621">
        <v>77.86</v>
      </c>
      <c r="J621">
        <v>19.100000000000001</v>
      </c>
      <c r="K621">
        <v>5.45</v>
      </c>
      <c r="L621">
        <v>0.50800150488696805</v>
      </c>
    </row>
    <row r="622" spans="1:12">
      <c r="A622" s="1">
        <v>40799</v>
      </c>
      <c r="B622">
        <v>9</v>
      </c>
      <c r="C622">
        <f t="shared" si="18"/>
        <v>2011</v>
      </c>
      <c r="D622">
        <f t="shared" si="19"/>
        <v>13</v>
      </c>
      <c r="E622">
        <v>47</v>
      </c>
      <c r="F622">
        <v>24.47</v>
      </c>
      <c r="G622">
        <v>14.88</v>
      </c>
      <c r="H622">
        <v>19.675000000000001</v>
      </c>
      <c r="I622">
        <v>79.260000000000005</v>
      </c>
      <c r="J622">
        <v>22.4</v>
      </c>
      <c r="K622">
        <v>6.35</v>
      </c>
      <c r="L622">
        <v>0.47528831170345437</v>
      </c>
    </row>
    <row r="623" spans="1:12">
      <c r="A623" s="1">
        <v>40800</v>
      </c>
      <c r="B623">
        <v>9</v>
      </c>
      <c r="C623">
        <f t="shared" si="18"/>
        <v>2011</v>
      </c>
      <c r="D623">
        <f t="shared" si="19"/>
        <v>14</v>
      </c>
      <c r="E623">
        <v>0</v>
      </c>
      <c r="F623">
        <v>25.1</v>
      </c>
      <c r="G623">
        <v>14.65</v>
      </c>
      <c r="H623">
        <v>19.875</v>
      </c>
      <c r="I623">
        <v>77.680000000000007</v>
      </c>
      <c r="J623">
        <v>17.41</v>
      </c>
      <c r="K623">
        <v>6.75</v>
      </c>
      <c r="L623">
        <v>0.5178795963028745</v>
      </c>
    </row>
    <row r="624" spans="1:12">
      <c r="A624" s="1">
        <v>40801</v>
      </c>
      <c r="B624">
        <v>9</v>
      </c>
      <c r="C624">
        <f t="shared" si="18"/>
        <v>2011</v>
      </c>
      <c r="D624">
        <f t="shared" si="19"/>
        <v>15</v>
      </c>
      <c r="E624">
        <v>6</v>
      </c>
      <c r="F624">
        <v>24.88</v>
      </c>
      <c r="G624">
        <v>15.19</v>
      </c>
      <c r="H624">
        <v>20.035</v>
      </c>
      <c r="I624">
        <v>78.66</v>
      </c>
      <c r="J624">
        <v>21.25</v>
      </c>
      <c r="K624">
        <v>6.21</v>
      </c>
      <c r="L624">
        <v>0.5000713574429374</v>
      </c>
    </row>
    <row r="625" spans="1:12">
      <c r="A625" s="1">
        <v>40802</v>
      </c>
      <c r="B625">
        <v>9</v>
      </c>
      <c r="C625">
        <f t="shared" si="18"/>
        <v>2011</v>
      </c>
      <c r="D625">
        <f t="shared" si="19"/>
        <v>16</v>
      </c>
      <c r="E625">
        <v>7</v>
      </c>
      <c r="F625">
        <v>23.33</v>
      </c>
      <c r="G625">
        <v>15.17</v>
      </c>
      <c r="H625">
        <v>19.25</v>
      </c>
      <c r="I625">
        <v>86.26</v>
      </c>
      <c r="J625">
        <v>15.32</v>
      </c>
      <c r="K625">
        <v>4.21</v>
      </c>
      <c r="L625">
        <v>0.30666308191097569</v>
      </c>
    </row>
    <row r="626" spans="1:12">
      <c r="A626" s="1">
        <v>40803</v>
      </c>
      <c r="B626">
        <v>9</v>
      </c>
      <c r="C626">
        <f t="shared" si="18"/>
        <v>2011</v>
      </c>
      <c r="D626">
        <f t="shared" si="19"/>
        <v>17</v>
      </c>
      <c r="E626">
        <v>9</v>
      </c>
      <c r="F626">
        <v>21.04</v>
      </c>
      <c r="G626">
        <v>15.65</v>
      </c>
      <c r="H626">
        <v>18.344999999999999</v>
      </c>
      <c r="I626">
        <v>89.81</v>
      </c>
      <c r="J626">
        <v>21.27</v>
      </c>
      <c r="K626">
        <v>2.4900000000000002</v>
      </c>
      <c r="L626">
        <v>0.21492640752203326</v>
      </c>
    </row>
    <row r="627" spans="1:12">
      <c r="A627" s="1">
        <v>40804</v>
      </c>
      <c r="B627">
        <v>9</v>
      </c>
      <c r="C627">
        <f t="shared" si="18"/>
        <v>2011</v>
      </c>
      <c r="D627">
        <f t="shared" si="19"/>
        <v>18</v>
      </c>
      <c r="E627">
        <v>4</v>
      </c>
      <c r="F627">
        <v>23.08</v>
      </c>
      <c r="G627">
        <v>15.54</v>
      </c>
      <c r="H627">
        <v>19.309999999999999</v>
      </c>
      <c r="I627">
        <v>86.17</v>
      </c>
      <c r="J627">
        <v>16.329999999999998</v>
      </c>
      <c r="K627">
        <v>3.93</v>
      </c>
      <c r="L627">
        <v>0.30982685055554116</v>
      </c>
    </row>
    <row r="628" spans="1:12">
      <c r="A628" s="1">
        <v>40805</v>
      </c>
      <c r="B628">
        <v>9</v>
      </c>
      <c r="C628">
        <f t="shared" si="18"/>
        <v>2011</v>
      </c>
      <c r="D628">
        <f t="shared" si="19"/>
        <v>19</v>
      </c>
      <c r="E628">
        <v>9</v>
      </c>
      <c r="F628">
        <v>21.93</v>
      </c>
      <c r="G628">
        <v>15.87</v>
      </c>
      <c r="H628">
        <v>18.899999999999999</v>
      </c>
      <c r="I628">
        <v>88.65</v>
      </c>
      <c r="J628">
        <v>19.13</v>
      </c>
      <c r="K628">
        <v>2.39</v>
      </c>
      <c r="L628">
        <v>0.24785242900630308</v>
      </c>
    </row>
    <row r="629" spans="1:12">
      <c r="A629" s="1">
        <v>40806</v>
      </c>
      <c r="B629">
        <v>9</v>
      </c>
      <c r="C629">
        <f t="shared" si="18"/>
        <v>2011</v>
      </c>
      <c r="D629">
        <f t="shared" si="19"/>
        <v>20</v>
      </c>
      <c r="E629">
        <v>0</v>
      </c>
      <c r="F629">
        <v>22.42</v>
      </c>
      <c r="G629">
        <v>16.46</v>
      </c>
      <c r="H629">
        <v>19.440000000000001</v>
      </c>
      <c r="I629">
        <v>85.4</v>
      </c>
      <c r="J629">
        <v>16.829999999999998</v>
      </c>
      <c r="K629">
        <v>3.19</v>
      </c>
      <c r="L629">
        <v>0.32973245541026541</v>
      </c>
    </row>
    <row r="630" spans="1:12">
      <c r="A630" s="1">
        <v>40807</v>
      </c>
      <c r="B630">
        <v>9</v>
      </c>
      <c r="C630">
        <f t="shared" si="18"/>
        <v>2011</v>
      </c>
      <c r="D630">
        <f t="shared" si="19"/>
        <v>21</v>
      </c>
      <c r="E630">
        <v>16</v>
      </c>
      <c r="F630">
        <v>24.87</v>
      </c>
      <c r="G630">
        <v>14.33</v>
      </c>
      <c r="H630">
        <v>19.600000000000001</v>
      </c>
      <c r="I630">
        <v>79.41</v>
      </c>
      <c r="J630">
        <v>18.399999999999999</v>
      </c>
      <c r="K630">
        <v>6.31</v>
      </c>
      <c r="L630">
        <v>0.46965908865708728</v>
      </c>
    </row>
    <row r="631" spans="1:12">
      <c r="A631" s="1">
        <v>40808</v>
      </c>
      <c r="B631">
        <v>9</v>
      </c>
      <c r="C631">
        <f t="shared" si="18"/>
        <v>2011</v>
      </c>
      <c r="D631">
        <f t="shared" si="19"/>
        <v>22</v>
      </c>
      <c r="E631">
        <v>0</v>
      </c>
      <c r="F631">
        <v>25.25</v>
      </c>
      <c r="G631">
        <v>15.59</v>
      </c>
      <c r="H631">
        <v>20.420000000000002</v>
      </c>
      <c r="I631">
        <v>81.12</v>
      </c>
      <c r="J631">
        <v>20.02</v>
      </c>
      <c r="K631">
        <v>6.52</v>
      </c>
      <c r="L631">
        <v>0.45307661169201985</v>
      </c>
    </row>
    <row r="632" spans="1:12">
      <c r="A632" s="1">
        <v>40809</v>
      </c>
      <c r="B632">
        <v>9</v>
      </c>
      <c r="C632">
        <f t="shared" si="18"/>
        <v>2011</v>
      </c>
      <c r="D632">
        <f t="shared" si="19"/>
        <v>23</v>
      </c>
      <c r="E632">
        <v>16</v>
      </c>
      <c r="F632">
        <v>25.98</v>
      </c>
      <c r="G632">
        <v>15.15</v>
      </c>
      <c r="H632">
        <v>20.565000000000001</v>
      </c>
      <c r="I632">
        <v>80.09</v>
      </c>
      <c r="J632">
        <v>21.64</v>
      </c>
      <c r="K632">
        <v>6.56</v>
      </c>
      <c r="L632">
        <v>0.4820856700747978</v>
      </c>
    </row>
    <row r="633" spans="1:12">
      <c r="A633" s="1">
        <v>40810</v>
      </c>
      <c r="B633">
        <v>9</v>
      </c>
      <c r="C633">
        <f t="shared" si="18"/>
        <v>2011</v>
      </c>
      <c r="D633">
        <f t="shared" si="19"/>
        <v>24</v>
      </c>
      <c r="E633">
        <v>0</v>
      </c>
      <c r="F633">
        <v>24.59</v>
      </c>
      <c r="G633">
        <v>16.739999999999998</v>
      </c>
      <c r="H633">
        <v>20.664999999999999</v>
      </c>
      <c r="I633">
        <v>81.459999999999994</v>
      </c>
      <c r="J633">
        <v>18.88</v>
      </c>
      <c r="K633">
        <v>4.4400000000000004</v>
      </c>
      <c r="L633">
        <v>0.45168772895979814</v>
      </c>
    </row>
    <row r="634" spans="1:12">
      <c r="A634" s="1">
        <v>40811</v>
      </c>
      <c r="B634">
        <v>9</v>
      </c>
      <c r="C634">
        <f t="shared" si="18"/>
        <v>2011</v>
      </c>
      <c r="D634">
        <f t="shared" si="19"/>
        <v>25</v>
      </c>
      <c r="E634">
        <v>9</v>
      </c>
      <c r="F634">
        <v>21.88</v>
      </c>
      <c r="G634">
        <v>16.62</v>
      </c>
      <c r="H634">
        <v>19.25</v>
      </c>
      <c r="I634">
        <v>88.6</v>
      </c>
      <c r="J634">
        <v>16.850000000000001</v>
      </c>
      <c r="K634">
        <v>2.4700000000000002</v>
      </c>
      <c r="L634">
        <v>0.25443661817941243</v>
      </c>
    </row>
    <row r="635" spans="1:12">
      <c r="A635" s="1">
        <v>40812</v>
      </c>
      <c r="B635">
        <v>9</v>
      </c>
      <c r="C635">
        <f t="shared" si="18"/>
        <v>2011</v>
      </c>
      <c r="D635">
        <f t="shared" si="19"/>
        <v>26</v>
      </c>
      <c r="E635">
        <v>0</v>
      </c>
      <c r="F635">
        <v>24.68</v>
      </c>
      <c r="G635">
        <v>15.72</v>
      </c>
      <c r="H635">
        <v>20.2</v>
      </c>
      <c r="I635">
        <v>80.63</v>
      </c>
      <c r="J635">
        <v>18.02</v>
      </c>
      <c r="K635">
        <v>6.7</v>
      </c>
      <c r="L635">
        <v>0.45856299700638331</v>
      </c>
    </row>
    <row r="636" spans="1:12">
      <c r="A636" s="1">
        <v>40813</v>
      </c>
      <c r="B636">
        <v>9</v>
      </c>
      <c r="C636">
        <f t="shared" si="18"/>
        <v>2011</v>
      </c>
      <c r="D636">
        <f t="shared" si="19"/>
        <v>27</v>
      </c>
      <c r="E636">
        <v>0</v>
      </c>
      <c r="F636">
        <v>25.78</v>
      </c>
      <c r="G636">
        <v>15.01</v>
      </c>
      <c r="H636">
        <v>20.395</v>
      </c>
      <c r="I636">
        <v>77.349999999999994</v>
      </c>
      <c r="J636">
        <v>22.45</v>
      </c>
      <c r="K636">
        <v>7.75</v>
      </c>
      <c r="L636">
        <v>0.54271007349061184</v>
      </c>
    </row>
    <row r="637" spans="1:12">
      <c r="A637" s="1">
        <v>40814</v>
      </c>
      <c r="B637">
        <v>9</v>
      </c>
      <c r="C637">
        <f t="shared" si="18"/>
        <v>2011</v>
      </c>
      <c r="D637">
        <f t="shared" si="19"/>
        <v>28</v>
      </c>
      <c r="E637">
        <v>0</v>
      </c>
      <c r="F637">
        <v>25.69</v>
      </c>
      <c r="G637">
        <v>16.45</v>
      </c>
      <c r="H637">
        <v>21.07</v>
      </c>
      <c r="I637">
        <v>77.61</v>
      </c>
      <c r="J637">
        <v>22.24</v>
      </c>
      <c r="K637">
        <v>7.52</v>
      </c>
      <c r="L637">
        <v>0.55923926513182709</v>
      </c>
    </row>
    <row r="638" spans="1:12">
      <c r="A638" s="1">
        <v>40815</v>
      </c>
      <c r="B638">
        <v>9</v>
      </c>
      <c r="C638">
        <f t="shared" si="18"/>
        <v>2011</v>
      </c>
      <c r="D638">
        <f t="shared" si="19"/>
        <v>29</v>
      </c>
      <c r="E638">
        <v>0</v>
      </c>
      <c r="F638">
        <v>23.98</v>
      </c>
      <c r="G638">
        <v>16.84</v>
      </c>
      <c r="H638">
        <v>20.41</v>
      </c>
      <c r="I638">
        <v>81.069999999999993</v>
      </c>
      <c r="J638">
        <v>20.34</v>
      </c>
      <c r="K638">
        <v>4.5199999999999996</v>
      </c>
      <c r="L638">
        <v>0.45399627817984389</v>
      </c>
    </row>
    <row r="639" spans="1:12">
      <c r="A639" s="1">
        <v>40816</v>
      </c>
      <c r="B639">
        <v>9</v>
      </c>
      <c r="C639">
        <f t="shared" si="18"/>
        <v>2011</v>
      </c>
      <c r="D639">
        <f t="shared" si="19"/>
        <v>30</v>
      </c>
      <c r="E639">
        <v>0</v>
      </c>
      <c r="F639">
        <v>24.69</v>
      </c>
      <c r="G639">
        <v>16.010000000000002</v>
      </c>
      <c r="H639">
        <v>20.350000000000001</v>
      </c>
      <c r="I639">
        <v>82.53</v>
      </c>
      <c r="J639">
        <v>20.55</v>
      </c>
      <c r="K639">
        <v>5.46</v>
      </c>
      <c r="L639">
        <v>0.41743253387386681</v>
      </c>
    </row>
    <row r="640" spans="1:12">
      <c r="A640" s="1">
        <v>40817</v>
      </c>
      <c r="B640">
        <v>10</v>
      </c>
      <c r="C640">
        <f t="shared" si="18"/>
        <v>2011</v>
      </c>
      <c r="D640">
        <f t="shared" si="19"/>
        <v>1</v>
      </c>
      <c r="E640">
        <v>2</v>
      </c>
      <c r="F640">
        <v>23.88</v>
      </c>
      <c r="G640">
        <v>16.670000000000002</v>
      </c>
      <c r="H640">
        <v>20.274999999999999</v>
      </c>
      <c r="I640">
        <v>86.75</v>
      </c>
      <c r="J640">
        <v>15.78</v>
      </c>
      <c r="K640">
        <v>3</v>
      </c>
      <c r="L640">
        <v>0.3151358792874191</v>
      </c>
    </row>
    <row r="641" spans="1:12">
      <c r="A641" s="1">
        <v>40818</v>
      </c>
      <c r="B641">
        <v>10</v>
      </c>
      <c r="C641">
        <f t="shared" si="18"/>
        <v>2011</v>
      </c>
      <c r="D641">
        <f t="shared" si="19"/>
        <v>2</v>
      </c>
      <c r="E641">
        <v>0</v>
      </c>
      <c r="F641">
        <v>24.61</v>
      </c>
      <c r="G641">
        <v>15.64</v>
      </c>
      <c r="H641">
        <v>20.125</v>
      </c>
      <c r="I641">
        <v>79.599999999999994</v>
      </c>
      <c r="J641">
        <v>20.73</v>
      </c>
      <c r="K641">
        <v>6.05</v>
      </c>
      <c r="L641">
        <v>0.48071291910017183</v>
      </c>
    </row>
    <row r="642" spans="1:12">
      <c r="A642" s="1">
        <v>40819</v>
      </c>
      <c r="B642">
        <v>10</v>
      </c>
      <c r="C642">
        <f t="shared" si="18"/>
        <v>2011</v>
      </c>
      <c r="D642">
        <f t="shared" si="19"/>
        <v>3</v>
      </c>
      <c r="E642">
        <v>0</v>
      </c>
      <c r="F642">
        <v>24.65</v>
      </c>
      <c r="G642">
        <v>15.8</v>
      </c>
      <c r="H642">
        <v>20.225000000000001</v>
      </c>
      <c r="I642">
        <v>81.31</v>
      </c>
      <c r="J642">
        <v>19.29</v>
      </c>
      <c r="K642">
        <v>4.68</v>
      </c>
      <c r="L642">
        <v>0.44314890491545195</v>
      </c>
    </row>
    <row r="643" spans="1:12">
      <c r="A643" s="1">
        <v>40820</v>
      </c>
      <c r="B643">
        <v>10</v>
      </c>
      <c r="C643">
        <f t="shared" ref="C643:C706" si="20">YEAR(A643)</f>
        <v>2011</v>
      </c>
      <c r="D643">
        <f t="shared" ref="D643:D706" si="21">DAY(A643)</f>
        <v>4</v>
      </c>
      <c r="E643">
        <v>0</v>
      </c>
      <c r="F643">
        <v>22.12</v>
      </c>
      <c r="G643">
        <v>15.7</v>
      </c>
      <c r="H643">
        <v>18.91</v>
      </c>
      <c r="I643">
        <v>83.3</v>
      </c>
      <c r="J643">
        <v>10.58</v>
      </c>
      <c r="K643">
        <v>2.52</v>
      </c>
      <c r="L643">
        <v>0.36490930059574672</v>
      </c>
    </row>
    <row r="644" spans="1:12">
      <c r="A644" s="1">
        <v>40821</v>
      </c>
      <c r="B644">
        <v>10</v>
      </c>
      <c r="C644">
        <f t="shared" si="20"/>
        <v>2011</v>
      </c>
      <c r="D644">
        <f t="shared" si="21"/>
        <v>5</v>
      </c>
      <c r="E644">
        <v>5</v>
      </c>
      <c r="F644">
        <v>20.86</v>
      </c>
      <c r="G644">
        <v>15.8</v>
      </c>
      <c r="H644">
        <v>18.329999999999998</v>
      </c>
      <c r="I644">
        <v>91.69</v>
      </c>
      <c r="J644">
        <v>18.260000000000002</v>
      </c>
      <c r="K644">
        <v>2.08</v>
      </c>
      <c r="L644">
        <v>0.17510885017789035</v>
      </c>
    </row>
    <row r="645" spans="1:12">
      <c r="A645" s="1">
        <v>40822</v>
      </c>
      <c r="B645">
        <v>10</v>
      </c>
      <c r="C645">
        <f t="shared" si="20"/>
        <v>2011</v>
      </c>
      <c r="D645">
        <f t="shared" si="21"/>
        <v>6</v>
      </c>
      <c r="E645">
        <v>52</v>
      </c>
      <c r="F645">
        <v>23.05</v>
      </c>
      <c r="G645">
        <v>15.51</v>
      </c>
      <c r="H645">
        <v>19.28</v>
      </c>
      <c r="I645">
        <v>85.66</v>
      </c>
      <c r="J645">
        <v>17.309999999999999</v>
      </c>
      <c r="K645">
        <v>3.46</v>
      </c>
      <c r="L645">
        <v>0.32065282014810509</v>
      </c>
    </row>
    <row r="646" spans="1:12">
      <c r="A646" s="1">
        <v>40823</v>
      </c>
      <c r="B646">
        <v>10</v>
      </c>
      <c r="C646">
        <f t="shared" si="20"/>
        <v>2011</v>
      </c>
      <c r="D646">
        <f t="shared" si="21"/>
        <v>7</v>
      </c>
      <c r="E646">
        <v>0</v>
      </c>
      <c r="F646">
        <v>20.6</v>
      </c>
      <c r="G646">
        <v>16.39</v>
      </c>
      <c r="H646">
        <v>18.495000000000001</v>
      </c>
      <c r="I646">
        <v>90.77</v>
      </c>
      <c r="J646">
        <v>17.579999999999998</v>
      </c>
      <c r="K646">
        <v>1.36</v>
      </c>
      <c r="L646">
        <v>0.19651689405453743</v>
      </c>
    </row>
    <row r="647" spans="1:12">
      <c r="A647" s="1">
        <v>40824</v>
      </c>
      <c r="B647">
        <v>10</v>
      </c>
      <c r="C647">
        <f t="shared" si="20"/>
        <v>2011</v>
      </c>
      <c r="D647">
        <f t="shared" si="21"/>
        <v>8</v>
      </c>
      <c r="E647">
        <v>4</v>
      </c>
      <c r="F647">
        <v>21.86</v>
      </c>
      <c r="G647">
        <v>16.7</v>
      </c>
      <c r="H647">
        <v>19.28</v>
      </c>
      <c r="I647">
        <v>89.29</v>
      </c>
      <c r="J647">
        <v>15.82</v>
      </c>
      <c r="K647">
        <v>1.59</v>
      </c>
      <c r="L647">
        <v>0.23948338241186906</v>
      </c>
    </row>
    <row r="648" spans="1:12">
      <c r="A648" s="1">
        <v>40825</v>
      </c>
      <c r="B648">
        <v>10</v>
      </c>
      <c r="C648">
        <f t="shared" si="20"/>
        <v>2011</v>
      </c>
      <c r="D648">
        <f t="shared" si="21"/>
        <v>9</v>
      </c>
      <c r="E648">
        <v>5</v>
      </c>
      <c r="F648">
        <v>21.96</v>
      </c>
      <c r="G648">
        <v>16.03</v>
      </c>
      <c r="H648">
        <v>18.995000000000001</v>
      </c>
      <c r="I648">
        <v>88.01</v>
      </c>
      <c r="J648">
        <v>18.010000000000002</v>
      </c>
      <c r="K648">
        <v>1.87</v>
      </c>
      <c r="L648">
        <v>0.26338528626023749</v>
      </c>
    </row>
    <row r="649" spans="1:12">
      <c r="A649" s="1">
        <v>40826</v>
      </c>
      <c r="B649">
        <v>10</v>
      </c>
      <c r="C649">
        <f t="shared" si="20"/>
        <v>2011</v>
      </c>
      <c r="D649">
        <f t="shared" si="21"/>
        <v>10</v>
      </c>
      <c r="E649">
        <v>0</v>
      </c>
      <c r="F649">
        <v>21.27</v>
      </c>
      <c r="G649">
        <v>16.5</v>
      </c>
      <c r="H649">
        <v>18.884999999999998</v>
      </c>
      <c r="I649">
        <v>92.02</v>
      </c>
      <c r="J649">
        <v>15.75</v>
      </c>
      <c r="K649">
        <v>1.75</v>
      </c>
      <c r="L649">
        <v>0.17409786862046675</v>
      </c>
    </row>
    <row r="650" spans="1:12">
      <c r="A650" s="1">
        <v>40827</v>
      </c>
      <c r="B650">
        <v>10</v>
      </c>
      <c r="C650">
        <f t="shared" si="20"/>
        <v>2011</v>
      </c>
      <c r="D650">
        <f t="shared" si="21"/>
        <v>11</v>
      </c>
      <c r="E650">
        <v>16</v>
      </c>
      <c r="F650">
        <v>21.05</v>
      </c>
      <c r="G650">
        <v>16.09</v>
      </c>
      <c r="H650">
        <v>18.57</v>
      </c>
      <c r="I650">
        <v>92.65</v>
      </c>
      <c r="J650">
        <v>17.71</v>
      </c>
      <c r="K650">
        <v>2.0299999999999998</v>
      </c>
      <c r="L650">
        <v>0.15722624124166665</v>
      </c>
    </row>
    <row r="651" spans="1:12">
      <c r="A651" s="1">
        <v>40828</v>
      </c>
      <c r="B651">
        <v>10</v>
      </c>
      <c r="C651">
        <f t="shared" si="20"/>
        <v>2011</v>
      </c>
      <c r="D651">
        <f t="shared" si="21"/>
        <v>12</v>
      </c>
      <c r="E651">
        <v>64</v>
      </c>
      <c r="F651">
        <v>19.48</v>
      </c>
      <c r="G651">
        <v>16.04</v>
      </c>
      <c r="H651">
        <v>17.759999999999998</v>
      </c>
      <c r="I651">
        <v>95.06</v>
      </c>
      <c r="J651">
        <v>18.54</v>
      </c>
      <c r="K651">
        <v>0.85</v>
      </c>
      <c r="L651">
        <v>0.1004325620759919</v>
      </c>
    </row>
    <row r="652" spans="1:12">
      <c r="A652" s="1">
        <v>40829</v>
      </c>
      <c r="B652">
        <v>10</v>
      </c>
      <c r="C652">
        <f t="shared" si="20"/>
        <v>2011</v>
      </c>
      <c r="D652">
        <f t="shared" si="21"/>
        <v>13</v>
      </c>
      <c r="E652">
        <v>0</v>
      </c>
      <c r="F652">
        <v>22.66</v>
      </c>
      <c r="G652">
        <v>14.79</v>
      </c>
      <c r="H652">
        <v>18.725000000000001</v>
      </c>
      <c r="I652">
        <v>87.26</v>
      </c>
      <c r="J652">
        <v>15.47</v>
      </c>
      <c r="K652">
        <v>3.92</v>
      </c>
      <c r="L652">
        <v>0.27518091229686414</v>
      </c>
    </row>
    <row r="653" spans="1:12">
      <c r="A653" s="1">
        <v>40830</v>
      </c>
      <c r="B653">
        <v>10</v>
      </c>
      <c r="C653">
        <f t="shared" si="20"/>
        <v>2011</v>
      </c>
      <c r="D653">
        <f t="shared" si="21"/>
        <v>14</v>
      </c>
      <c r="E653">
        <v>5</v>
      </c>
      <c r="F653">
        <v>21.28</v>
      </c>
      <c r="G653">
        <v>15.86</v>
      </c>
      <c r="H653">
        <v>18.57</v>
      </c>
      <c r="I653">
        <v>93.52</v>
      </c>
      <c r="J653">
        <v>20.100000000000001</v>
      </c>
      <c r="K653">
        <v>2.1</v>
      </c>
      <c r="L653">
        <v>0.13861578819673503</v>
      </c>
    </row>
    <row r="654" spans="1:12">
      <c r="A654" s="1">
        <v>40831</v>
      </c>
      <c r="B654">
        <v>10</v>
      </c>
      <c r="C654">
        <f t="shared" si="20"/>
        <v>2011</v>
      </c>
      <c r="D654">
        <f t="shared" si="21"/>
        <v>15</v>
      </c>
      <c r="E654">
        <v>32</v>
      </c>
      <c r="F654">
        <v>21.48</v>
      </c>
      <c r="G654">
        <v>15.32</v>
      </c>
      <c r="H654">
        <v>18.399999999999999</v>
      </c>
      <c r="I654">
        <v>90.97</v>
      </c>
      <c r="J654">
        <v>16.02</v>
      </c>
      <c r="K654">
        <v>2.0099999999999998</v>
      </c>
      <c r="L654">
        <v>0.1911176750150558</v>
      </c>
    </row>
    <row r="655" spans="1:12">
      <c r="A655" s="1">
        <v>40832</v>
      </c>
      <c r="B655">
        <v>10</v>
      </c>
      <c r="C655">
        <f t="shared" si="20"/>
        <v>2011</v>
      </c>
      <c r="D655">
        <f t="shared" si="21"/>
        <v>16</v>
      </c>
      <c r="E655">
        <v>0</v>
      </c>
      <c r="F655">
        <v>19.52</v>
      </c>
      <c r="G655">
        <v>15.67</v>
      </c>
      <c r="H655">
        <v>17.594999999999999</v>
      </c>
      <c r="I655">
        <v>94.84</v>
      </c>
      <c r="J655">
        <v>14.17</v>
      </c>
      <c r="K655">
        <v>1.19</v>
      </c>
      <c r="L655">
        <v>0.10381981413657174</v>
      </c>
    </row>
    <row r="656" spans="1:12">
      <c r="A656" s="1">
        <v>40833</v>
      </c>
      <c r="B656">
        <v>10</v>
      </c>
      <c r="C656">
        <f t="shared" si="20"/>
        <v>2011</v>
      </c>
      <c r="D656">
        <f t="shared" si="21"/>
        <v>17</v>
      </c>
      <c r="E656">
        <v>49</v>
      </c>
      <c r="F656">
        <v>21.52</v>
      </c>
      <c r="G656">
        <v>15.16</v>
      </c>
      <c r="H656">
        <v>18.34</v>
      </c>
      <c r="I656">
        <v>91.77</v>
      </c>
      <c r="J656">
        <v>16.12</v>
      </c>
      <c r="K656">
        <v>2.64</v>
      </c>
      <c r="L656">
        <v>0.17353187596616748</v>
      </c>
    </row>
    <row r="657" spans="1:12">
      <c r="A657" s="1">
        <v>40834</v>
      </c>
      <c r="B657">
        <v>10</v>
      </c>
      <c r="C657">
        <f t="shared" si="20"/>
        <v>2011</v>
      </c>
      <c r="D657">
        <f t="shared" si="21"/>
        <v>18</v>
      </c>
      <c r="E657">
        <v>11</v>
      </c>
      <c r="F657">
        <v>18.309999999999999</v>
      </c>
      <c r="G657">
        <v>15.13</v>
      </c>
      <c r="H657">
        <v>16.72</v>
      </c>
      <c r="I657">
        <v>95.18</v>
      </c>
      <c r="J657">
        <v>10.44</v>
      </c>
      <c r="K657">
        <v>0.74</v>
      </c>
      <c r="L657">
        <v>9.1754098375547821E-2</v>
      </c>
    </row>
    <row r="658" spans="1:12">
      <c r="A658" s="1">
        <v>40835</v>
      </c>
      <c r="B658">
        <v>10</v>
      </c>
      <c r="C658">
        <f t="shared" si="20"/>
        <v>2011</v>
      </c>
      <c r="D658">
        <f t="shared" si="21"/>
        <v>19</v>
      </c>
      <c r="E658">
        <v>4</v>
      </c>
      <c r="F658">
        <v>20.64</v>
      </c>
      <c r="G658">
        <v>14.53</v>
      </c>
      <c r="H658">
        <v>17.585000000000001</v>
      </c>
      <c r="I658">
        <v>92.24</v>
      </c>
      <c r="J658">
        <v>15.19</v>
      </c>
      <c r="K658">
        <v>2.4700000000000002</v>
      </c>
      <c r="L658">
        <v>0.15603366813080582</v>
      </c>
    </row>
    <row r="659" spans="1:12">
      <c r="A659" s="1">
        <v>40836</v>
      </c>
      <c r="B659">
        <v>10</v>
      </c>
      <c r="C659">
        <f t="shared" si="20"/>
        <v>2011</v>
      </c>
      <c r="D659">
        <f t="shared" si="21"/>
        <v>20</v>
      </c>
      <c r="E659">
        <v>15</v>
      </c>
      <c r="F659">
        <v>20.22</v>
      </c>
      <c r="G659">
        <v>14.12</v>
      </c>
      <c r="H659">
        <v>17.169999999999998</v>
      </c>
      <c r="I659">
        <v>92.48</v>
      </c>
      <c r="J659">
        <v>12.09</v>
      </c>
      <c r="K659">
        <v>2.37</v>
      </c>
      <c r="L659">
        <v>0.147294520442739</v>
      </c>
    </row>
    <row r="660" spans="1:12">
      <c r="A660" s="1">
        <v>40837</v>
      </c>
      <c r="B660">
        <v>10</v>
      </c>
      <c r="C660">
        <f t="shared" si="20"/>
        <v>2011</v>
      </c>
      <c r="D660">
        <f t="shared" si="21"/>
        <v>21</v>
      </c>
      <c r="E660">
        <v>0</v>
      </c>
      <c r="F660">
        <v>20.73</v>
      </c>
      <c r="G660">
        <v>13.08</v>
      </c>
      <c r="H660">
        <v>16.905000000000001</v>
      </c>
      <c r="I660">
        <v>88.81</v>
      </c>
      <c r="J660">
        <v>21</v>
      </c>
      <c r="K660">
        <v>4.38</v>
      </c>
      <c r="L660">
        <v>0.21552994948932211</v>
      </c>
    </row>
    <row r="661" spans="1:12">
      <c r="A661" s="1">
        <v>40838</v>
      </c>
      <c r="B661">
        <v>10</v>
      </c>
      <c r="C661">
        <f t="shared" si="20"/>
        <v>2011</v>
      </c>
      <c r="D661">
        <f t="shared" si="21"/>
        <v>22</v>
      </c>
      <c r="E661">
        <v>0</v>
      </c>
      <c r="F661">
        <v>21.75</v>
      </c>
      <c r="G661">
        <v>13.5</v>
      </c>
      <c r="H661">
        <v>17.625</v>
      </c>
      <c r="I661">
        <v>88.25</v>
      </c>
      <c r="J661">
        <v>23.4</v>
      </c>
      <c r="K661">
        <v>5.27</v>
      </c>
      <c r="L661">
        <v>0.23685912921826624</v>
      </c>
    </row>
    <row r="662" spans="1:12">
      <c r="A662" s="1">
        <v>40839</v>
      </c>
      <c r="B662">
        <v>10</v>
      </c>
      <c r="C662">
        <f t="shared" si="20"/>
        <v>2011</v>
      </c>
      <c r="D662">
        <f t="shared" si="21"/>
        <v>23</v>
      </c>
      <c r="E662">
        <v>0</v>
      </c>
      <c r="F662">
        <v>22.61</v>
      </c>
      <c r="G662">
        <v>14.59</v>
      </c>
      <c r="H662">
        <v>18.600000000000001</v>
      </c>
      <c r="I662">
        <v>86.49</v>
      </c>
      <c r="J662">
        <v>20.5</v>
      </c>
      <c r="K662">
        <v>5.47</v>
      </c>
      <c r="L662">
        <v>0.28953995874480082</v>
      </c>
    </row>
    <row r="663" spans="1:12">
      <c r="A663" s="1">
        <v>40840</v>
      </c>
      <c r="B663">
        <v>10</v>
      </c>
      <c r="C663">
        <f t="shared" si="20"/>
        <v>2011</v>
      </c>
      <c r="D663">
        <f t="shared" si="21"/>
        <v>24</v>
      </c>
      <c r="E663">
        <v>0</v>
      </c>
      <c r="F663">
        <v>20.87</v>
      </c>
      <c r="G663">
        <v>15.32</v>
      </c>
      <c r="H663">
        <v>18.094999999999999</v>
      </c>
      <c r="I663">
        <v>92.57</v>
      </c>
      <c r="J663">
        <v>18.78</v>
      </c>
      <c r="K663">
        <v>2.02</v>
      </c>
      <c r="L663">
        <v>0.15427282329702224</v>
      </c>
    </row>
    <row r="664" spans="1:12">
      <c r="A664" s="1">
        <v>40841</v>
      </c>
      <c r="B664">
        <v>10</v>
      </c>
      <c r="C664">
        <f t="shared" si="20"/>
        <v>2011</v>
      </c>
      <c r="D664">
        <f t="shared" si="21"/>
        <v>25</v>
      </c>
      <c r="E664">
        <v>2</v>
      </c>
      <c r="F664">
        <v>22.7</v>
      </c>
      <c r="G664">
        <v>14.21</v>
      </c>
      <c r="H664">
        <v>18.454999999999998</v>
      </c>
      <c r="I664">
        <v>89.34</v>
      </c>
      <c r="J664">
        <v>18</v>
      </c>
      <c r="K664">
        <v>3.27</v>
      </c>
      <c r="L664">
        <v>0.2263951774115438</v>
      </c>
    </row>
    <row r="665" spans="1:12">
      <c r="A665" s="1">
        <v>40842</v>
      </c>
      <c r="B665">
        <v>10</v>
      </c>
      <c r="C665">
        <f t="shared" si="20"/>
        <v>2011</v>
      </c>
      <c r="D665">
        <f t="shared" si="21"/>
        <v>26</v>
      </c>
      <c r="E665">
        <v>0</v>
      </c>
      <c r="F665">
        <v>23.75</v>
      </c>
      <c r="G665">
        <v>16.59</v>
      </c>
      <c r="H665">
        <v>20.170000000000002</v>
      </c>
      <c r="I665">
        <v>87.65</v>
      </c>
      <c r="J665">
        <v>18.75</v>
      </c>
      <c r="K665">
        <v>3.68</v>
      </c>
      <c r="L665">
        <v>0.29183070265229433</v>
      </c>
    </row>
    <row r="666" spans="1:12">
      <c r="A666" s="1">
        <v>40843</v>
      </c>
      <c r="B666">
        <v>10</v>
      </c>
      <c r="C666">
        <f t="shared" si="20"/>
        <v>2011</v>
      </c>
      <c r="D666">
        <f t="shared" si="21"/>
        <v>27</v>
      </c>
      <c r="E666">
        <v>0</v>
      </c>
      <c r="F666">
        <v>23.85</v>
      </c>
      <c r="G666">
        <v>17.239999999999998</v>
      </c>
      <c r="H666">
        <v>20.545000000000002</v>
      </c>
      <c r="I666">
        <v>84.29</v>
      </c>
      <c r="J666">
        <v>19.21</v>
      </c>
      <c r="K666">
        <v>3.84</v>
      </c>
      <c r="L666">
        <v>0.37992141867492785</v>
      </c>
    </row>
    <row r="667" spans="1:12">
      <c r="A667" s="1">
        <v>40844</v>
      </c>
      <c r="B667">
        <v>10</v>
      </c>
      <c r="C667">
        <f t="shared" si="20"/>
        <v>2011</v>
      </c>
      <c r="D667">
        <f t="shared" si="21"/>
        <v>28</v>
      </c>
      <c r="E667">
        <v>44</v>
      </c>
      <c r="F667">
        <v>21.56</v>
      </c>
      <c r="G667">
        <v>16.670000000000002</v>
      </c>
      <c r="H667">
        <v>19.115000000000002</v>
      </c>
      <c r="I667">
        <v>89.29</v>
      </c>
      <c r="J667">
        <v>11.44</v>
      </c>
      <c r="K667">
        <v>1.1599999999999999</v>
      </c>
      <c r="L667">
        <v>0.23703458277779582</v>
      </c>
    </row>
    <row r="668" spans="1:12">
      <c r="A668" s="1">
        <v>40845</v>
      </c>
      <c r="B668">
        <v>10</v>
      </c>
      <c r="C668">
        <f t="shared" si="20"/>
        <v>2011</v>
      </c>
      <c r="D668">
        <f t="shared" si="21"/>
        <v>29</v>
      </c>
      <c r="E668">
        <v>57</v>
      </c>
      <c r="F668">
        <v>21.93</v>
      </c>
      <c r="G668">
        <v>16.29</v>
      </c>
      <c r="H668">
        <v>19.11</v>
      </c>
      <c r="I668">
        <v>88.56</v>
      </c>
      <c r="J668">
        <v>14.18</v>
      </c>
      <c r="K668">
        <v>1.98</v>
      </c>
      <c r="L668">
        <v>0.25311210425885655</v>
      </c>
    </row>
    <row r="669" spans="1:12">
      <c r="A669" s="1">
        <v>40846</v>
      </c>
      <c r="B669">
        <v>10</v>
      </c>
      <c r="C669">
        <f t="shared" si="20"/>
        <v>2011</v>
      </c>
      <c r="D669">
        <f t="shared" si="21"/>
        <v>30</v>
      </c>
      <c r="E669">
        <v>0</v>
      </c>
      <c r="F669">
        <v>20.53</v>
      </c>
      <c r="G669">
        <v>15.56</v>
      </c>
      <c r="H669">
        <v>18.045000000000002</v>
      </c>
      <c r="I669">
        <v>91.97</v>
      </c>
      <c r="J669">
        <v>9.7799999999999994</v>
      </c>
      <c r="K669">
        <v>1.69</v>
      </c>
      <c r="L669">
        <v>0.1662078613292414</v>
      </c>
    </row>
    <row r="670" spans="1:12">
      <c r="A670" s="1">
        <v>40847</v>
      </c>
      <c r="B670">
        <v>10</v>
      </c>
      <c r="C670">
        <f t="shared" si="20"/>
        <v>2011</v>
      </c>
      <c r="D670">
        <f t="shared" si="21"/>
        <v>31</v>
      </c>
      <c r="E670">
        <v>0</v>
      </c>
      <c r="F670">
        <v>24.19</v>
      </c>
      <c r="G670">
        <v>14.57</v>
      </c>
      <c r="H670">
        <v>19.380000000000003</v>
      </c>
      <c r="I670">
        <v>79.569999999999993</v>
      </c>
      <c r="J670">
        <v>20.99</v>
      </c>
      <c r="K670">
        <v>6.86</v>
      </c>
      <c r="L670">
        <v>0.45968119848824379</v>
      </c>
    </row>
    <row r="671" spans="1:12">
      <c r="A671" s="1">
        <v>40848</v>
      </c>
      <c r="B671">
        <v>11</v>
      </c>
      <c r="C671">
        <f t="shared" si="20"/>
        <v>2011</v>
      </c>
      <c r="D671">
        <f t="shared" si="21"/>
        <v>1</v>
      </c>
      <c r="E671">
        <v>0</v>
      </c>
      <c r="F671">
        <v>24.33</v>
      </c>
      <c r="G671">
        <v>15.93</v>
      </c>
      <c r="H671">
        <v>20.13</v>
      </c>
      <c r="I671">
        <v>79.19</v>
      </c>
      <c r="J671">
        <v>22.04</v>
      </c>
      <c r="K671">
        <v>6.27</v>
      </c>
      <c r="L671">
        <v>0.49052595712136871</v>
      </c>
    </row>
    <row r="672" spans="1:12">
      <c r="A672" s="1">
        <v>40849</v>
      </c>
      <c r="B672">
        <v>11</v>
      </c>
      <c r="C672">
        <f t="shared" si="20"/>
        <v>2011</v>
      </c>
      <c r="D672">
        <f t="shared" si="21"/>
        <v>2</v>
      </c>
      <c r="E672">
        <v>0</v>
      </c>
      <c r="F672">
        <v>23.05</v>
      </c>
      <c r="G672">
        <v>16.52</v>
      </c>
      <c r="H672">
        <v>19.785</v>
      </c>
      <c r="I672">
        <v>85.25</v>
      </c>
      <c r="J672">
        <v>20.190000000000001</v>
      </c>
      <c r="K672">
        <v>4.09</v>
      </c>
      <c r="L672">
        <v>0.3403328457534307</v>
      </c>
    </row>
    <row r="673" spans="1:12">
      <c r="A673" s="1">
        <v>40850</v>
      </c>
      <c r="B673">
        <v>11</v>
      </c>
      <c r="C673">
        <f t="shared" si="20"/>
        <v>2011</v>
      </c>
      <c r="D673">
        <f t="shared" si="21"/>
        <v>3</v>
      </c>
      <c r="E673">
        <v>0</v>
      </c>
      <c r="F673">
        <v>21.8</v>
      </c>
      <c r="G673">
        <v>16.75</v>
      </c>
      <c r="H673">
        <v>19.274999999999999</v>
      </c>
      <c r="I673">
        <v>86.47</v>
      </c>
      <c r="J673">
        <v>17.04</v>
      </c>
      <c r="K673">
        <v>1.64</v>
      </c>
      <c r="L673">
        <v>0.30244647749982245</v>
      </c>
    </row>
    <row r="674" spans="1:12">
      <c r="A674" s="1">
        <v>40851</v>
      </c>
      <c r="B674">
        <v>11</v>
      </c>
      <c r="C674">
        <f t="shared" si="20"/>
        <v>2011</v>
      </c>
      <c r="D674">
        <f t="shared" si="21"/>
        <v>4</v>
      </c>
      <c r="E674">
        <v>13</v>
      </c>
      <c r="F674">
        <v>22.24</v>
      </c>
      <c r="G674">
        <v>15.83</v>
      </c>
      <c r="H674">
        <v>19.035</v>
      </c>
      <c r="I674">
        <v>87.71</v>
      </c>
      <c r="J674">
        <v>14.06</v>
      </c>
      <c r="K674">
        <v>2.11</v>
      </c>
      <c r="L674">
        <v>0.27064988877691054</v>
      </c>
    </row>
    <row r="675" spans="1:12">
      <c r="A675" s="1">
        <v>40852</v>
      </c>
      <c r="B675">
        <v>11</v>
      </c>
      <c r="C675">
        <f t="shared" si="20"/>
        <v>2011</v>
      </c>
      <c r="D675">
        <f t="shared" si="21"/>
        <v>5</v>
      </c>
      <c r="E675">
        <v>0</v>
      </c>
      <c r="F675">
        <v>23.91</v>
      </c>
      <c r="G675">
        <v>16.920000000000002</v>
      </c>
      <c r="H675">
        <v>20.414999999999999</v>
      </c>
      <c r="I675">
        <v>84.56</v>
      </c>
      <c r="J675">
        <v>19.170000000000002</v>
      </c>
      <c r="K675">
        <v>5.01</v>
      </c>
      <c r="L675">
        <v>0.37041022350788833</v>
      </c>
    </row>
    <row r="676" spans="1:12">
      <c r="A676" s="1">
        <v>40853</v>
      </c>
      <c r="B676">
        <v>11</v>
      </c>
      <c r="C676">
        <f t="shared" si="20"/>
        <v>2011</v>
      </c>
      <c r="D676">
        <f t="shared" si="21"/>
        <v>6</v>
      </c>
      <c r="E676">
        <v>6</v>
      </c>
      <c r="F676">
        <v>22.19</v>
      </c>
      <c r="G676">
        <v>17.02</v>
      </c>
      <c r="H676">
        <v>19.605</v>
      </c>
      <c r="I676">
        <v>89.57</v>
      </c>
      <c r="J676">
        <v>16.59</v>
      </c>
      <c r="K676">
        <v>1.81</v>
      </c>
      <c r="L676">
        <v>0.23798277780896387</v>
      </c>
    </row>
    <row r="677" spans="1:12">
      <c r="A677" s="1">
        <v>40854</v>
      </c>
      <c r="B677">
        <v>11</v>
      </c>
      <c r="C677">
        <f t="shared" si="20"/>
        <v>2011</v>
      </c>
      <c r="D677">
        <f t="shared" si="21"/>
        <v>7</v>
      </c>
      <c r="E677">
        <v>1</v>
      </c>
      <c r="F677">
        <v>23.2</v>
      </c>
      <c r="G677">
        <v>16.37</v>
      </c>
      <c r="H677">
        <v>19.785</v>
      </c>
      <c r="I677">
        <v>86.87</v>
      </c>
      <c r="J677">
        <v>15.78</v>
      </c>
      <c r="K677">
        <v>3.5</v>
      </c>
      <c r="L677">
        <v>0.30295391625373186</v>
      </c>
    </row>
    <row r="678" spans="1:12">
      <c r="A678" s="1">
        <v>40855</v>
      </c>
      <c r="B678">
        <v>11</v>
      </c>
      <c r="C678">
        <f t="shared" si="20"/>
        <v>2011</v>
      </c>
      <c r="D678">
        <f t="shared" si="21"/>
        <v>8</v>
      </c>
      <c r="E678">
        <v>12</v>
      </c>
      <c r="F678">
        <v>19.32</v>
      </c>
      <c r="G678">
        <v>16.07</v>
      </c>
      <c r="H678">
        <v>17.695</v>
      </c>
      <c r="I678">
        <v>91.11</v>
      </c>
      <c r="J678">
        <v>13.89</v>
      </c>
      <c r="K678">
        <v>0.45</v>
      </c>
      <c r="L678">
        <v>0.17999921404279468</v>
      </c>
    </row>
    <row r="679" spans="1:12">
      <c r="A679" s="1">
        <v>40856</v>
      </c>
      <c r="B679">
        <v>11</v>
      </c>
      <c r="C679">
        <f t="shared" si="20"/>
        <v>2011</v>
      </c>
      <c r="D679">
        <f t="shared" si="21"/>
        <v>9</v>
      </c>
      <c r="E679">
        <v>4</v>
      </c>
      <c r="F679">
        <v>21.71</v>
      </c>
      <c r="G679">
        <v>15.71</v>
      </c>
      <c r="H679">
        <v>18.71</v>
      </c>
      <c r="I679">
        <v>90.08</v>
      </c>
      <c r="J679">
        <v>14.89</v>
      </c>
      <c r="K679">
        <v>2.4500000000000002</v>
      </c>
      <c r="L679">
        <v>0.21406873322446462</v>
      </c>
    </row>
    <row r="680" spans="1:12">
      <c r="A680" s="1">
        <v>40857</v>
      </c>
      <c r="B680">
        <v>11</v>
      </c>
      <c r="C680">
        <f t="shared" si="20"/>
        <v>2011</v>
      </c>
      <c r="D680">
        <f t="shared" si="21"/>
        <v>10</v>
      </c>
      <c r="E680">
        <v>0</v>
      </c>
      <c r="F680">
        <v>21.66</v>
      </c>
      <c r="G680">
        <v>16.07</v>
      </c>
      <c r="H680">
        <v>18.865000000000002</v>
      </c>
      <c r="I680">
        <v>92.63</v>
      </c>
      <c r="J680">
        <v>15.17</v>
      </c>
      <c r="K680">
        <v>2.0299999999999998</v>
      </c>
      <c r="L680">
        <v>0.16058894198733073</v>
      </c>
    </row>
    <row r="681" spans="1:12">
      <c r="A681" s="1">
        <v>40858</v>
      </c>
      <c r="B681">
        <v>11</v>
      </c>
      <c r="C681">
        <f t="shared" si="20"/>
        <v>2011</v>
      </c>
      <c r="D681">
        <f t="shared" si="21"/>
        <v>11</v>
      </c>
      <c r="E681">
        <v>25</v>
      </c>
      <c r="F681">
        <v>23.14</v>
      </c>
      <c r="G681">
        <v>15.9</v>
      </c>
      <c r="H681">
        <v>19.52</v>
      </c>
      <c r="I681">
        <v>87.56</v>
      </c>
      <c r="J681">
        <v>16.54</v>
      </c>
      <c r="K681">
        <v>3.37</v>
      </c>
      <c r="L681">
        <v>0.2823505678229391</v>
      </c>
    </row>
    <row r="682" spans="1:12">
      <c r="A682" s="1">
        <v>40859</v>
      </c>
      <c r="B682">
        <v>11</v>
      </c>
      <c r="C682">
        <f t="shared" si="20"/>
        <v>2011</v>
      </c>
      <c r="D682">
        <f t="shared" si="21"/>
        <v>12</v>
      </c>
      <c r="E682">
        <v>0</v>
      </c>
      <c r="F682">
        <v>21.75</v>
      </c>
      <c r="G682">
        <v>14.6</v>
      </c>
      <c r="H682">
        <v>18.175000000000001</v>
      </c>
      <c r="I682">
        <v>87.7</v>
      </c>
      <c r="J682">
        <v>13.94</v>
      </c>
      <c r="K682">
        <v>3.13</v>
      </c>
      <c r="L682">
        <v>0.25667760036983106</v>
      </c>
    </row>
    <row r="683" spans="1:12">
      <c r="A683" s="1">
        <v>40860</v>
      </c>
      <c r="B683">
        <v>11</v>
      </c>
      <c r="C683">
        <f t="shared" si="20"/>
        <v>2011</v>
      </c>
      <c r="D683">
        <f t="shared" si="21"/>
        <v>13</v>
      </c>
      <c r="E683">
        <v>1</v>
      </c>
      <c r="F683">
        <v>21.17</v>
      </c>
      <c r="G683">
        <v>15.53</v>
      </c>
      <c r="H683">
        <v>18.350000000000001</v>
      </c>
      <c r="I683">
        <v>93.03</v>
      </c>
      <c r="J683">
        <v>11.74</v>
      </c>
      <c r="K683">
        <v>2.13</v>
      </c>
      <c r="L683">
        <v>0.14705660562600997</v>
      </c>
    </row>
    <row r="684" spans="1:12">
      <c r="A684" s="1">
        <v>40861</v>
      </c>
      <c r="B684">
        <v>11</v>
      </c>
      <c r="C684">
        <f t="shared" si="20"/>
        <v>2011</v>
      </c>
      <c r="D684">
        <f t="shared" si="21"/>
        <v>14</v>
      </c>
      <c r="E684">
        <v>19</v>
      </c>
      <c r="F684">
        <v>22.51</v>
      </c>
      <c r="G684">
        <v>15.19</v>
      </c>
      <c r="H684">
        <v>18.850000000000001</v>
      </c>
      <c r="I684">
        <v>90.07</v>
      </c>
      <c r="J684">
        <v>16.55</v>
      </c>
      <c r="K684">
        <v>3.04</v>
      </c>
      <c r="L684">
        <v>0.21616756543389545</v>
      </c>
    </row>
    <row r="685" spans="1:12">
      <c r="A685" s="1">
        <v>40862</v>
      </c>
      <c r="B685">
        <v>11</v>
      </c>
      <c r="C685">
        <f t="shared" si="20"/>
        <v>2011</v>
      </c>
      <c r="D685">
        <f t="shared" si="21"/>
        <v>15</v>
      </c>
      <c r="E685">
        <v>0</v>
      </c>
      <c r="F685">
        <v>24.06</v>
      </c>
      <c r="G685">
        <v>15.19</v>
      </c>
      <c r="H685">
        <v>19.625</v>
      </c>
      <c r="I685">
        <v>85.84</v>
      </c>
      <c r="J685">
        <v>18.93</v>
      </c>
      <c r="K685">
        <v>4.41</v>
      </c>
      <c r="L685">
        <v>0.32349216627638216</v>
      </c>
    </row>
    <row r="686" spans="1:12">
      <c r="A686" s="1">
        <v>40863</v>
      </c>
      <c r="B686">
        <v>11</v>
      </c>
      <c r="C686">
        <f t="shared" si="20"/>
        <v>2011</v>
      </c>
      <c r="D686">
        <f t="shared" si="21"/>
        <v>16</v>
      </c>
      <c r="E686">
        <v>0</v>
      </c>
      <c r="F686">
        <v>20.46</v>
      </c>
      <c r="G686">
        <v>16.3</v>
      </c>
      <c r="H686">
        <v>18.380000000000003</v>
      </c>
      <c r="I686">
        <v>90.67</v>
      </c>
      <c r="J686">
        <v>14.81</v>
      </c>
      <c r="K686">
        <v>1.4</v>
      </c>
      <c r="L686">
        <v>0.19721969064471545</v>
      </c>
    </row>
    <row r="687" spans="1:12">
      <c r="A687" s="1">
        <v>40864</v>
      </c>
      <c r="B687">
        <v>11</v>
      </c>
      <c r="C687">
        <f t="shared" si="20"/>
        <v>2011</v>
      </c>
      <c r="D687">
        <f t="shared" si="21"/>
        <v>17</v>
      </c>
      <c r="E687">
        <v>95</v>
      </c>
      <c r="F687">
        <v>22.24</v>
      </c>
      <c r="G687">
        <v>16.440000000000001</v>
      </c>
      <c r="H687">
        <v>19.34</v>
      </c>
      <c r="I687">
        <v>92.62</v>
      </c>
      <c r="J687">
        <v>15.77</v>
      </c>
      <c r="K687">
        <v>2.2400000000000002</v>
      </c>
      <c r="L687">
        <v>0.16563953558237968</v>
      </c>
    </row>
    <row r="688" spans="1:12">
      <c r="A688" s="1">
        <v>40865</v>
      </c>
      <c r="B688">
        <v>11</v>
      </c>
      <c r="C688">
        <f t="shared" si="20"/>
        <v>2011</v>
      </c>
      <c r="D688">
        <f t="shared" si="21"/>
        <v>18</v>
      </c>
      <c r="E688">
        <v>12</v>
      </c>
      <c r="F688">
        <v>19.21</v>
      </c>
      <c r="G688">
        <v>15.91</v>
      </c>
      <c r="H688">
        <v>17.560000000000002</v>
      </c>
      <c r="I688">
        <v>96.03</v>
      </c>
      <c r="J688">
        <v>12.48</v>
      </c>
      <c r="K688">
        <v>0.78</v>
      </c>
      <c r="L688">
        <v>7.9700700535197205E-2</v>
      </c>
    </row>
    <row r="689" spans="1:12">
      <c r="A689" s="1">
        <v>40866</v>
      </c>
      <c r="B689">
        <v>11</v>
      </c>
      <c r="C689">
        <f t="shared" si="20"/>
        <v>2011</v>
      </c>
      <c r="D689">
        <f t="shared" si="21"/>
        <v>19</v>
      </c>
      <c r="E689">
        <v>0</v>
      </c>
      <c r="F689">
        <v>21.18</v>
      </c>
      <c r="G689">
        <v>16</v>
      </c>
      <c r="H689">
        <v>18.59</v>
      </c>
      <c r="I689">
        <v>92.17</v>
      </c>
      <c r="J689">
        <v>14.66</v>
      </c>
      <c r="K689">
        <v>2.23</v>
      </c>
      <c r="L689">
        <v>0.16770388379093179</v>
      </c>
    </row>
    <row r="690" spans="1:12">
      <c r="A690" s="1">
        <v>40867</v>
      </c>
      <c r="B690">
        <v>11</v>
      </c>
      <c r="C690">
        <f t="shared" si="20"/>
        <v>2011</v>
      </c>
      <c r="D690">
        <f t="shared" si="21"/>
        <v>20</v>
      </c>
      <c r="E690">
        <v>0</v>
      </c>
      <c r="F690">
        <v>19.82</v>
      </c>
      <c r="G690">
        <v>15.65</v>
      </c>
      <c r="H690">
        <v>17.734999999999999</v>
      </c>
      <c r="I690">
        <v>93.88</v>
      </c>
      <c r="J690">
        <v>14.76</v>
      </c>
      <c r="K690">
        <v>0.96</v>
      </c>
      <c r="L690">
        <v>0.12422671173212017</v>
      </c>
    </row>
    <row r="691" spans="1:12">
      <c r="A691" s="1">
        <v>40868</v>
      </c>
      <c r="B691">
        <v>11</v>
      </c>
      <c r="C691">
        <f t="shared" si="20"/>
        <v>2011</v>
      </c>
      <c r="D691">
        <f t="shared" si="21"/>
        <v>21</v>
      </c>
      <c r="E691">
        <v>0</v>
      </c>
      <c r="F691">
        <v>21.95</v>
      </c>
      <c r="G691">
        <v>14.73</v>
      </c>
      <c r="H691">
        <v>18.34</v>
      </c>
      <c r="I691">
        <v>87.12</v>
      </c>
      <c r="J691">
        <v>15.61</v>
      </c>
      <c r="K691">
        <v>3.67</v>
      </c>
      <c r="L691">
        <v>0.27157844015118282</v>
      </c>
    </row>
    <row r="692" spans="1:12">
      <c r="A692" s="1">
        <v>40869</v>
      </c>
      <c r="B692">
        <v>11</v>
      </c>
      <c r="C692">
        <f t="shared" si="20"/>
        <v>2011</v>
      </c>
      <c r="D692">
        <f t="shared" si="21"/>
        <v>22</v>
      </c>
      <c r="E692">
        <v>8</v>
      </c>
      <c r="F692">
        <v>22.04</v>
      </c>
      <c r="G692">
        <v>15.3</v>
      </c>
      <c r="H692">
        <v>18.670000000000002</v>
      </c>
      <c r="I692">
        <v>86.82</v>
      </c>
      <c r="J692">
        <v>16.84</v>
      </c>
      <c r="K692">
        <v>3.08</v>
      </c>
      <c r="L692">
        <v>0.2837073457100307</v>
      </c>
    </row>
    <row r="693" spans="1:12">
      <c r="A693" s="1">
        <v>40870</v>
      </c>
      <c r="B693">
        <v>11</v>
      </c>
      <c r="C693">
        <f t="shared" si="20"/>
        <v>2011</v>
      </c>
      <c r="D693">
        <f t="shared" si="21"/>
        <v>23</v>
      </c>
      <c r="E693">
        <v>3</v>
      </c>
      <c r="F693">
        <v>22.72</v>
      </c>
      <c r="G693">
        <v>15.93</v>
      </c>
      <c r="H693">
        <v>19.324999999999999</v>
      </c>
      <c r="I693">
        <v>85.74</v>
      </c>
      <c r="J693">
        <v>15.95</v>
      </c>
      <c r="K693">
        <v>3.23</v>
      </c>
      <c r="L693">
        <v>0.31975828540875845</v>
      </c>
    </row>
    <row r="694" spans="1:12">
      <c r="A694" s="1">
        <v>40871</v>
      </c>
      <c r="B694">
        <v>11</v>
      </c>
      <c r="C694">
        <f t="shared" si="20"/>
        <v>2011</v>
      </c>
      <c r="D694">
        <f t="shared" si="21"/>
        <v>24</v>
      </c>
      <c r="E694">
        <v>0</v>
      </c>
      <c r="F694">
        <v>20.97</v>
      </c>
      <c r="G694">
        <v>16.21</v>
      </c>
      <c r="H694">
        <v>18.59</v>
      </c>
      <c r="I694">
        <v>92.33</v>
      </c>
      <c r="J694">
        <v>15.52</v>
      </c>
      <c r="K694">
        <v>1.51</v>
      </c>
      <c r="L694">
        <v>0.16427698450529324</v>
      </c>
    </row>
    <row r="695" spans="1:12">
      <c r="A695" s="1">
        <v>40872</v>
      </c>
      <c r="B695">
        <v>11</v>
      </c>
      <c r="C695">
        <f t="shared" si="20"/>
        <v>2011</v>
      </c>
      <c r="D695">
        <f t="shared" si="21"/>
        <v>25</v>
      </c>
      <c r="E695">
        <v>0</v>
      </c>
      <c r="F695">
        <v>20.57</v>
      </c>
      <c r="G695">
        <v>15.93</v>
      </c>
      <c r="H695">
        <v>18.25</v>
      </c>
      <c r="I695">
        <v>90.92</v>
      </c>
      <c r="J695">
        <v>17.07</v>
      </c>
      <c r="K695">
        <v>1.54</v>
      </c>
      <c r="L695">
        <v>0.19037649276423926</v>
      </c>
    </row>
    <row r="696" spans="1:12">
      <c r="A696" s="1">
        <v>40873</v>
      </c>
      <c r="B696">
        <v>11</v>
      </c>
      <c r="C696">
        <f t="shared" si="20"/>
        <v>2011</v>
      </c>
      <c r="D696">
        <f t="shared" si="21"/>
        <v>26</v>
      </c>
      <c r="E696">
        <v>2</v>
      </c>
      <c r="F696">
        <v>21.9</v>
      </c>
      <c r="G696">
        <v>15.91</v>
      </c>
      <c r="H696">
        <v>18.905000000000001</v>
      </c>
      <c r="I696">
        <v>92.28</v>
      </c>
      <c r="J696">
        <v>17.989999999999998</v>
      </c>
      <c r="K696">
        <v>2.84</v>
      </c>
      <c r="L696">
        <v>0.16863596129850739</v>
      </c>
    </row>
    <row r="697" spans="1:12">
      <c r="A697" s="1">
        <v>40874</v>
      </c>
      <c r="B697">
        <v>11</v>
      </c>
      <c r="C697">
        <f t="shared" si="20"/>
        <v>2011</v>
      </c>
      <c r="D697">
        <f t="shared" si="21"/>
        <v>27</v>
      </c>
      <c r="E697">
        <v>1</v>
      </c>
      <c r="F697">
        <v>22.31</v>
      </c>
      <c r="G697">
        <v>16.46</v>
      </c>
      <c r="H697">
        <v>19.384999999999998</v>
      </c>
      <c r="I697">
        <v>87.72</v>
      </c>
      <c r="J697">
        <v>19.079999999999998</v>
      </c>
      <c r="K697">
        <v>3.41</v>
      </c>
      <c r="L697">
        <v>0.2763896710092037</v>
      </c>
    </row>
    <row r="698" spans="1:12">
      <c r="A698" s="1">
        <v>40875</v>
      </c>
      <c r="B698">
        <v>11</v>
      </c>
      <c r="C698">
        <f t="shared" si="20"/>
        <v>2011</v>
      </c>
      <c r="D698">
        <f t="shared" si="21"/>
        <v>28</v>
      </c>
      <c r="E698">
        <v>46</v>
      </c>
      <c r="F698">
        <v>21.56</v>
      </c>
      <c r="G698">
        <v>16.190000000000001</v>
      </c>
      <c r="H698">
        <v>18.875</v>
      </c>
      <c r="I698">
        <v>93.78</v>
      </c>
      <c r="J698">
        <v>14.71</v>
      </c>
      <c r="K698">
        <v>1.44</v>
      </c>
      <c r="L698">
        <v>0.13561563170105273</v>
      </c>
    </row>
    <row r="699" spans="1:12">
      <c r="A699" s="1">
        <v>40876</v>
      </c>
      <c r="B699">
        <v>11</v>
      </c>
      <c r="C699">
        <f t="shared" si="20"/>
        <v>2011</v>
      </c>
      <c r="D699">
        <f t="shared" si="21"/>
        <v>29</v>
      </c>
      <c r="E699">
        <v>0</v>
      </c>
      <c r="F699">
        <v>20.29</v>
      </c>
      <c r="G699">
        <v>14.78</v>
      </c>
      <c r="H699">
        <v>17.535</v>
      </c>
      <c r="I699">
        <v>92.5</v>
      </c>
      <c r="J699">
        <v>17.87</v>
      </c>
      <c r="K699">
        <v>1.73</v>
      </c>
      <c r="L699">
        <v>0.15033074018898121</v>
      </c>
    </row>
    <row r="700" spans="1:12">
      <c r="A700" s="1">
        <v>40877</v>
      </c>
      <c r="B700">
        <v>11</v>
      </c>
      <c r="C700">
        <f t="shared" si="20"/>
        <v>2011</v>
      </c>
      <c r="D700">
        <f t="shared" si="21"/>
        <v>30</v>
      </c>
      <c r="E700">
        <v>19</v>
      </c>
      <c r="F700">
        <v>20.63</v>
      </c>
      <c r="G700">
        <v>14.31</v>
      </c>
      <c r="H700">
        <v>17.47</v>
      </c>
      <c r="I700">
        <v>93.08</v>
      </c>
      <c r="J700">
        <v>17.600000000000001</v>
      </c>
      <c r="K700">
        <v>2.06</v>
      </c>
      <c r="L700">
        <v>0.13813722870117415</v>
      </c>
    </row>
    <row r="701" spans="1:12">
      <c r="A701" s="1">
        <v>40878</v>
      </c>
      <c r="B701">
        <v>12</v>
      </c>
      <c r="C701">
        <f t="shared" si="20"/>
        <v>2011</v>
      </c>
      <c r="D701">
        <f t="shared" si="21"/>
        <v>1</v>
      </c>
      <c r="E701">
        <v>0</v>
      </c>
      <c r="F701">
        <v>21.47</v>
      </c>
      <c r="G701">
        <v>15.78</v>
      </c>
      <c r="H701">
        <v>18.625</v>
      </c>
      <c r="I701">
        <v>93.52</v>
      </c>
      <c r="J701">
        <v>15.9</v>
      </c>
      <c r="K701">
        <v>2.27</v>
      </c>
      <c r="L701">
        <v>0.13909373662204041</v>
      </c>
    </row>
    <row r="702" spans="1:12">
      <c r="A702" s="1">
        <v>40879</v>
      </c>
      <c r="B702">
        <v>12</v>
      </c>
      <c r="C702">
        <f t="shared" si="20"/>
        <v>2011</v>
      </c>
      <c r="D702">
        <f t="shared" si="21"/>
        <v>2</v>
      </c>
      <c r="E702">
        <v>2</v>
      </c>
      <c r="F702">
        <v>22.19</v>
      </c>
      <c r="G702">
        <v>15.94</v>
      </c>
      <c r="H702">
        <v>19.065000000000001</v>
      </c>
      <c r="I702">
        <v>90.17</v>
      </c>
      <c r="J702">
        <v>15.64</v>
      </c>
      <c r="K702">
        <v>2.46</v>
      </c>
      <c r="L702">
        <v>0.21688124539946418</v>
      </c>
    </row>
    <row r="703" spans="1:12">
      <c r="A703" s="1">
        <v>40880</v>
      </c>
      <c r="B703">
        <v>12</v>
      </c>
      <c r="C703">
        <f t="shared" si="20"/>
        <v>2011</v>
      </c>
      <c r="D703">
        <f t="shared" si="21"/>
        <v>3</v>
      </c>
      <c r="E703">
        <v>0</v>
      </c>
      <c r="F703">
        <v>21.48</v>
      </c>
      <c r="G703">
        <v>14.47</v>
      </c>
      <c r="H703">
        <v>17.975000000000001</v>
      </c>
      <c r="I703">
        <v>85.61</v>
      </c>
      <c r="J703">
        <v>15.29</v>
      </c>
      <c r="K703">
        <v>1.62</v>
      </c>
      <c r="L703">
        <v>0.29654149660579321</v>
      </c>
    </row>
    <row r="704" spans="1:12">
      <c r="A704" s="1">
        <v>40881</v>
      </c>
      <c r="B704">
        <v>12</v>
      </c>
      <c r="C704">
        <f t="shared" si="20"/>
        <v>2011</v>
      </c>
      <c r="D704">
        <f t="shared" si="21"/>
        <v>4</v>
      </c>
      <c r="E704">
        <v>2</v>
      </c>
      <c r="F704">
        <v>21.33</v>
      </c>
      <c r="G704">
        <v>15.25</v>
      </c>
      <c r="H704">
        <v>18.29</v>
      </c>
      <c r="I704">
        <v>86.84</v>
      </c>
      <c r="J704">
        <v>15.63</v>
      </c>
      <c r="K704">
        <v>2.63</v>
      </c>
      <c r="L704">
        <v>0.2766134750665446</v>
      </c>
    </row>
    <row r="705" spans="1:12">
      <c r="A705" s="1">
        <v>40882</v>
      </c>
      <c r="B705">
        <v>12</v>
      </c>
      <c r="C705">
        <f t="shared" si="20"/>
        <v>2011</v>
      </c>
      <c r="D705">
        <f t="shared" si="21"/>
        <v>5</v>
      </c>
      <c r="E705">
        <v>31</v>
      </c>
      <c r="F705">
        <v>22.18</v>
      </c>
      <c r="G705">
        <v>15.66</v>
      </c>
      <c r="H705">
        <v>18.920000000000002</v>
      </c>
      <c r="I705">
        <v>87.85</v>
      </c>
      <c r="J705">
        <v>14.19</v>
      </c>
      <c r="K705">
        <v>1.46</v>
      </c>
      <c r="L705">
        <v>0.26565369545121836</v>
      </c>
    </row>
    <row r="706" spans="1:12">
      <c r="A706" s="1">
        <v>40883</v>
      </c>
      <c r="B706">
        <v>12</v>
      </c>
      <c r="C706">
        <f t="shared" si="20"/>
        <v>2011</v>
      </c>
      <c r="D706">
        <f t="shared" si="21"/>
        <v>6</v>
      </c>
      <c r="E706">
        <v>2</v>
      </c>
      <c r="F706">
        <v>22.19</v>
      </c>
      <c r="G706">
        <v>15</v>
      </c>
      <c r="H706">
        <v>18.594999999999999</v>
      </c>
      <c r="I706">
        <v>87.95</v>
      </c>
      <c r="J706">
        <v>15.84</v>
      </c>
      <c r="K706">
        <v>2.2599999999999998</v>
      </c>
      <c r="L706">
        <v>0.25816912826010763</v>
      </c>
    </row>
    <row r="707" spans="1:12">
      <c r="A707" s="1">
        <v>40884</v>
      </c>
      <c r="B707">
        <v>12</v>
      </c>
      <c r="C707">
        <f t="shared" ref="C707:C770" si="22">YEAR(A707)</f>
        <v>2011</v>
      </c>
      <c r="D707">
        <f t="shared" ref="D707:D770" si="23">DAY(A707)</f>
        <v>7</v>
      </c>
      <c r="E707">
        <v>0</v>
      </c>
      <c r="F707">
        <v>19.21</v>
      </c>
      <c r="G707">
        <v>15.98</v>
      </c>
      <c r="H707">
        <v>17.594999999999999</v>
      </c>
      <c r="I707">
        <v>88.42</v>
      </c>
      <c r="J707">
        <v>12.62</v>
      </c>
      <c r="K707">
        <v>0.82</v>
      </c>
      <c r="L707">
        <v>0.23299097823672507</v>
      </c>
    </row>
    <row r="708" spans="1:12">
      <c r="A708" s="1">
        <v>40885</v>
      </c>
      <c r="B708">
        <v>12</v>
      </c>
      <c r="C708">
        <f t="shared" si="22"/>
        <v>2011</v>
      </c>
      <c r="D708">
        <f t="shared" si="23"/>
        <v>8</v>
      </c>
      <c r="E708">
        <v>10</v>
      </c>
      <c r="F708">
        <v>22.3</v>
      </c>
      <c r="G708">
        <v>15.34</v>
      </c>
      <c r="H708">
        <v>18.82</v>
      </c>
      <c r="I708">
        <v>87.6</v>
      </c>
      <c r="J708">
        <v>13.51</v>
      </c>
      <c r="K708">
        <v>2.56</v>
      </c>
      <c r="L708">
        <v>0.26943194912989676</v>
      </c>
    </row>
    <row r="709" spans="1:12">
      <c r="A709" s="1">
        <v>40886</v>
      </c>
      <c r="B709">
        <v>12</v>
      </c>
      <c r="C709">
        <f t="shared" si="22"/>
        <v>2011</v>
      </c>
      <c r="D709">
        <f t="shared" si="23"/>
        <v>9</v>
      </c>
      <c r="E709">
        <v>0</v>
      </c>
      <c r="F709">
        <v>24.21</v>
      </c>
      <c r="G709">
        <v>14.97</v>
      </c>
      <c r="H709">
        <v>19.59</v>
      </c>
      <c r="I709">
        <v>81.39</v>
      </c>
      <c r="J709">
        <v>15.91</v>
      </c>
      <c r="K709">
        <v>5.49</v>
      </c>
      <c r="L709">
        <v>0.42423165246432137</v>
      </c>
    </row>
    <row r="710" spans="1:12">
      <c r="A710" s="1">
        <v>40887</v>
      </c>
      <c r="B710">
        <v>12</v>
      </c>
      <c r="C710">
        <f t="shared" si="22"/>
        <v>2011</v>
      </c>
      <c r="D710">
        <f t="shared" si="23"/>
        <v>10</v>
      </c>
      <c r="E710">
        <v>11</v>
      </c>
      <c r="F710">
        <v>24.25</v>
      </c>
      <c r="G710">
        <v>14.37</v>
      </c>
      <c r="H710">
        <v>19.309999999999999</v>
      </c>
      <c r="I710">
        <v>81.59</v>
      </c>
      <c r="J710">
        <v>19.52</v>
      </c>
      <c r="K710">
        <v>5.19</v>
      </c>
      <c r="L710">
        <v>0.41243039180965374</v>
      </c>
    </row>
    <row r="711" spans="1:12">
      <c r="A711" s="1">
        <v>40888</v>
      </c>
      <c r="B711">
        <v>12</v>
      </c>
      <c r="C711">
        <f t="shared" si="22"/>
        <v>2011</v>
      </c>
      <c r="D711">
        <f t="shared" si="23"/>
        <v>11</v>
      </c>
      <c r="E711">
        <v>15</v>
      </c>
      <c r="F711">
        <v>21.95</v>
      </c>
      <c r="G711">
        <v>16.420000000000002</v>
      </c>
      <c r="H711">
        <v>19.185000000000002</v>
      </c>
      <c r="I711">
        <v>87.84</v>
      </c>
      <c r="J711">
        <v>17.399999999999999</v>
      </c>
      <c r="K711">
        <v>2.46</v>
      </c>
      <c r="L711">
        <v>0.27030258370435112</v>
      </c>
    </row>
    <row r="712" spans="1:12">
      <c r="A712" s="1">
        <v>40889</v>
      </c>
      <c r="B712">
        <v>12</v>
      </c>
      <c r="C712">
        <f t="shared" si="22"/>
        <v>2011</v>
      </c>
      <c r="D712">
        <f t="shared" si="23"/>
        <v>12</v>
      </c>
      <c r="E712">
        <v>0</v>
      </c>
      <c r="F712">
        <v>21.64</v>
      </c>
      <c r="G712">
        <v>16.46</v>
      </c>
      <c r="H712">
        <v>19.05</v>
      </c>
      <c r="I712">
        <v>91.85</v>
      </c>
      <c r="J712">
        <v>16.399999999999999</v>
      </c>
      <c r="K712">
        <v>1.84</v>
      </c>
      <c r="L712">
        <v>0.17964695396429017</v>
      </c>
    </row>
    <row r="713" spans="1:12">
      <c r="A713" s="1">
        <v>40890</v>
      </c>
      <c r="B713">
        <v>12</v>
      </c>
      <c r="C713">
        <f t="shared" si="22"/>
        <v>2011</v>
      </c>
      <c r="D713">
        <f t="shared" si="23"/>
        <v>13</v>
      </c>
      <c r="E713">
        <v>0</v>
      </c>
      <c r="F713">
        <v>21.57</v>
      </c>
      <c r="G713">
        <v>15.42</v>
      </c>
      <c r="H713">
        <v>18.495000000000001</v>
      </c>
      <c r="I713">
        <v>90.95</v>
      </c>
      <c r="J713">
        <v>17.489999999999998</v>
      </c>
      <c r="K713">
        <v>2.14</v>
      </c>
      <c r="L713">
        <v>0.19268449525390718</v>
      </c>
    </row>
    <row r="714" spans="1:12">
      <c r="A714" s="1">
        <v>40891</v>
      </c>
      <c r="B714">
        <v>12</v>
      </c>
      <c r="C714">
        <f t="shared" si="22"/>
        <v>2011</v>
      </c>
      <c r="D714">
        <f t="shared" si="23"/>
        <v>14</v>
      </c>
      <c r="E714">
        <v>2</v>
      </c>
      <c r="F714">
        <v>22.08</v>
      </c>
      <c r="G714">
        <v>15.34</v>
      </c>
      <c r="H714">
        <v>18.71</v>
      </c>
      <c r="I714">
        <v>88.08</v>
      </c>
      <c r="J714">
        <v>16.55</v>
      </c>
      <c r="K714">
        <v>3.11</v>
      </c>
      <c r="L714">
        <v>0.25722775201971937</v>
      </c>
    </row>
    <row r="715" spans="1:12">
      <c r="A715" s="1">
        <v>40892</v>
      </c>
      <c r="B715">
        <v>12</v>
      </c>
      <c r="C715">
        <f t="shared" si="22"/>
        <v>2011</v>
      </c>
      <c r="D715">
        <f t="shared" si="23"/>
        <v>15</v>
      </c>
      <c r="E715">
        <v>0</v>
      </c>
      <c r="F715">
        <v>22.09</v>
      </c>
      <c r="G715">
        <v>16.02</v>
      </c>
      <c r="H715">
        <v>19.055</v>
      </c>
      <c r="I715">
        <v>89.35</v>
      </c>
      <c r="J715">
        <v>17.25</v>
      </c>
      <c r="K715">
        <v>2.5</v>
      </c>
      <c r="L715">
        <v>0.23482659057044317</v>
      </c>
    </row>
    <row r="716" spans="1:12">
      <c r="A716" s="1">
        <v>40893</v>
      </c>
      <c r="B716">
        <v>12</v>
      </c>
      <c r="C716">
        <f t="shared" si="22"/>
        <v>2011</v>
      </c>
      <c r="D716">
        <f t="shared" si="23"/>
        <v>16</v>
      </c>
      <c r="E716">
        <v>4</v>
      </c>
      <c r="F716">
        <v>22.79</v>
      </c>
      <c r="G716">
        <v>15.04</v>
      </c>
      <c r="H716">
        <v>18.914999999999999</v>
      </c>
      <c r="I716">
        <v>87.11</v>
      </c>
      <c r="J716">
        <v>16.29</v>
      </c>
      <c r="K716">
        <v>3.53</v>
      </c>
      <c r="L716">
        <v>0.28174547034147257</v>
      </c>
    </row>
    <row r="717" spans="1:12">
      <c r="A717" s="1">
        <v>40894</v>
      </c>
      <c r="B717">
        <v>12</v>
      </c>
      <c r="C717">
        <f t="shared" si="22"/>
        <v>2011</v>
      </c>
      <c r="D717">
        <f t="shared" si="23"/>
        <v>17</v>
      </c>
      <c r="E717">
        <v>0</v>
      </c>
      <c r="F717">
        <v>21.66</v>
      </c>
      <c r="G717">
        <v>15.12</v>
      </c>
      <c r="H717">
        <v>18.39</v>
      </c>
      <c r="I717">
        <v>87.91</v>
      </c>
      <c r="J717">
        <v>15.12</v>
      </c>
      <c r="K717">
        <v>2.13</v>
      </c>
      <c r="L717">
        <v>0.25572146149689412</v>
      </c>
    </row>
    <row r="718" spans="1:12">
      <c r="A718" s="1">
        <v>40895</v>
      </c>
      <c r="B718">
        <v>12</v>
      </c>
      <c r="C718">
        <f t="shared" si="22"/>
        <v>2011</v>
      </c>
      <c r="D718">
        <f t="shared" si="23"/>
        <v>18</v>
      </c>
      <c r="E718">
        <v>0</v>
      </c>
      <c r="F718">
        <v>22.96</v>
      </c>
      <c r="G718">
        <v>14.43</v>
      </c>
      <c r="H718">
        <v>18.695</v>
      </c>
      <c r="I718">
        <v>86.17</v>
      </c>
      <c r="J718">
        <v>16.21</v>
      </c>
      <c r="K718">
        <v>3.32</v>
      </c>
      <c r="L718">
        <v>0.29816481155736752</v>
      </c>
    </row>
    <row r="719" spans="1:12">
      <c r="A719" s="1">
        <v>40896</v>
      </c>
      <c r="B719">
        <v>12</v>
      </c>
      <c r="C719">
        <f t="shared" si="22"/>
        <v>2011</v>
      </c>
      <c r="D719">
        <f t="shared" si="23"/>
        <v>19</v>
      </c>
      <c r="E719">
        <v>0</v>
      </c>
      <c r="F719">
        <v>22.48</v>
      </c>
      <c r="G719">
        <v>15.06</v>
      </c>
      <c r="H719">
        <v>18.77</v>
      </c>
      <c r="I719">
        <v>86.85</v>
      </c>
      <c r="J719">
        <v>15.54</v>
      </c>
      <c r="K719">
        <v>3.09</v>
      </c>
      <c r="L719">
        <v>0.28483691816137324</v>
      </c>
    </row>
    <row r="720" spans="1:12">
      <c r="A720" s="1">
        <v>40897</v>
      </c>
      <c r="B720">
        <v>12</v>
      </c>
      <c r="C720">
        <f t="shared" si="22"/>
        <v>2011</v>
      </c>
      <c r="D720">
        <f t="shared" si="23"/>
        <v>20</v>
      </c>
      <c r="E720">
        <v>0</v>
      </c>
      <c r="F720">
        <v>24.36</v>
      </c>
      <c r="G720">
        <v>15.03</v>
      </c>
      <c r="H720">
        <v>19.695</v>
      </c>
      <c r="I720">
        <v>82.6</v>
      </c>
      <c r="J720">
        <v>16.079999999999998</v>
      </c>
      <c r="K720">
        <v>5.36</v>
      </c>
      <c r="L720">
        <v>0.3992423751144194</v>
      </c>
    </row>
    <row r="721" spans="1:12">
      <c r="A721" s="1">
        <v>40898</v>
      </c>
      <c r="B721">
        <v>12</v>
      </c>
      <c r="C721">
        <f t="shared" si="22"/>
        <v>2011</v>
      </c>
      <c r="D721">
        <f t="shared" si="23"/>
        <v>21</v>
      </c>
      <c r="E721">
        <v>0</v>
      </c>
      <c r="F721">
        <v>25.37</v>
      </c>
      <c r="G721">
        <v>12.1</v>
      </c>
      <c r="H721">
        <v>18.734999999999999</v>
      </c>
      <c r="I721">
        <v>78.83</v>
      </c>
      <c r="J721">
        <v>19.84</v>
      </c>
      <c r="K721">
        <v>6.72</v>
      </c>
      <c r="L721">
        <v>0.45755283482431292</v>
      </c>
    </row>
    <row r="722" spans="1:12">
      <c r="A722" s="1">
        <v>40899</v>
      </c>
      <c r="B722">
        <v>12</v>
      </c>
      <c r="C722">
        <f t="shared" si="22"/>
        <v>2011</v>
      </c>
      <c r="D722">
        <f t="shared" si="23"/>
        <v>22</v>
      </c>
      <c r="E722">
        <v>0</v>
      </c>
      <c r="F722">
        <v>25.21</v>
      </c>
      <c r="G722">
        <v>13.87</v>
      </c>
      <c r="H722">
        <v>19.54</v>
      </c>
      <c r="I722">
        <v>78.17</v>
      </c>
      <c r="J722">
        <v>20.47</v>
      </c>
      <c r="K722">
        <v>6.07</v>
      </c>
      <c r="L722">
        <v>0.49609136950524946</v>
      </c>
    </row>
    <row r="723" spans="1:12">
      <c r="A723" s="1">
        <v>40900</v>
      </c>
      <c r="B723">
        <v>12</v>
      </c>
      <c r="C723">
        <f t="shared" si="22"/>
        <v>2011</v>
      </c>
      <c r="D723">
        <f t="shared" si="23"/>
        <v>23</v>
      </c>
      <c r="E723">
        <v>0</v>
      </c>
      <c r="F723">
        <v>24.51</v>
      </c>
      <c r="G723">
        <v>14.88</v>
      </c>
      <c r="H723">
        <v>19.695</v>
      </c>
      <c r="I723">
        <v>80.97</v>
      </c>
      <c r="J723">
        <v>15.22</v>
      </c>
      <c r="K723">
        <v>4.63</v>
      </c>
      <c r="L723">
        <v>0.43664266657628736</v>
      </c>
    </row>
    <row r="724" spans="1:12">
      <c r="A724" s="1">
        <v>40901</v>
      </c>
      <c r="B724">
        <v>12</v>
      </c>
      <c r="C724">
        <f t="shared" si="22"/>
        <v>2011</v>
      </c>
      <c r="D724">
        <f t="shared" si="23"/>
        <v>24</v>
      </c>
      <c r="E724">
        <v>0</v>
      </c>
      <c r="F724">
        <v>25.46</v>
      </c>
      <c r="G724">
        <v>15.51</v>
      </c>
      <c r="H724">
        <v>20.484999999999999</v>
      </c>
      <c r="I724">
        <v>79.03</v>
      </c>
      <c r="J724">
        <v>19.670000000000002</v>
      </c>
      <c r="K724">
        <v>6.19</v>
      </c>
      <c r="L724">
        <v>0.50525360173803624</v>
      </c>
    </row>
    <row r="725" spans="1:12">
      <c r="A725" s="1">
        <v>40902</v>
      </c>
      <c r="B725">
        <v>12</v>
      </c>
      <c r="C725">
        <f t="shared" si="22"/>
        <v>2011</v>
      </c>
      <c r="D725">
        <f t="shared" si="23"/>
        <v>25</v>
      </c>
      <c r="E725">
        <v>0</v>
      </c>
      <c r="F725">
        <v>24.76</v>
      </c>
      <c r="G725">
        <v>14.49</v>
      </c>
      <c r="H725">
        <v>19.625</v>
      </c>
      <c r="I725">
        <v>79.7</v>
      </c>
      <c r="J725">
        <v>19.96</v>
      </c>
      <c r="K725">
        <v>6.19</v>
      </c>
      <c r="L725">
        <v>0.46376348696402248</v>
      </c>
    </row>
    <row r="726" spans="1:12">
      <c r="A726" s="1">
        <v>40903</v>
      </c>
      <c r="B726">
        <v>12</v>
      </c>
      <c r="C726">
        <f t="shared" si="22"/>
        <v>2011</v>
      </c>
      <c r="D726">
        <f t="shared" si="23"/>
        <v>26</v>
      </c>
      <c r="E726">
        <v>1</v>
      </c>
      <c r="F726">
        <v>25.31</v>
      </c>
      <c r="G726">
        <v>14.81</v>
      </c>
      <c r="H726">
        <v>20.059999999999999</v>
      </c>
      <c r="I726">
        <v>78.2</v>
      </c>
      <c r="J726">
        <v>17.649999999999999</v>
      </c>
      <c r="K726">
        <v>6.78</v>
      </c>
      <c r="L726">
        <v>0.51164167502652125</v>
      </c>
    </row>
    <row r="727" spans="1:12">
      <c r="A727" s="1">
        <v>40904</v>
      </c>
      <c r="B727">
        <v>12</v>
      </c>
      <c r="C727">
        <f t="shared" si="22"/>
        <v>2011</v>
      </c>
      <c r="D727">
        <f t="shared" si="23"/>
        <v>27</v>
      </c>
      <c r="E727">
        <v>0</v>
      </c>
      <c r="F727">
        <v>24.65</v>
      </c>
      <c r="G727">
        <v>15.66</v>
      </c>
      <c r="H727">
        <v>20.155000000000001</v>
      </c>
      <c r="I727">
        <v>80.900000000000006</v>
      </c>
      <c r="J727">
        <v>18.91</v>
      </c>
      <c r="K727">
        <v>6.09</v>
      </c>
      <c r="L727">
        <v>0.45091495413912375</v>
      </c>
    </row>
    <row r="728" spans="1:12">
      <c r="A728" s="1">
        <v>40905</v>
      </c>
      <c r="B728">
        <v>12</v>
      </c>
      <c r="C728">
        <f t="shared" si="22"/>
        <v>2011</v>
      </c>
      <c r="D728">
        <f t="shared" si="23"/>
        <v>28</v>
      </c>
      <c r="E728">
        <v>0</v>
      </c>
      <c r="F728">
        <v>24.62</v>
      </c>
      <c r="G728">
        <v>16.350000000000001</v>
      </c>
      <c r="H728">
        <v>20.484999999999999</v>
      </c>
      <c r="I728">
        <v>82.66</v>
      </c>
      <c r="J728">
        <v>17.829999999999998</v>
      </c>
      <c r="K728">
        <v>4.51</v>
      </c>
      <c r="L728">
        <v>0.41779196252444195</v>
      </c>
    </row>
    <row r="729" spans="1:12">
      <c r="A729" s="1">
        <v>40906</v>
      </c>
      <c r="B729">
        <v>12</v>
      </c>
      <c r="C729">
        <f t="shared" si="22"/>
        <v>2011</v>
      </c>
      <c r="D729">
        <f t="shared" si="23"/>
        <v>29</v>
      </c>
      <c r="E729">
        <v>0</v>
      </c>
      <c r="F729">
        <v>25.35</v>
      </c>
      <c r="G729">
        <v>16.77</v>
      </c>
      <c r="H729">
        <v>21.060000000000002</v>
      </c>
      <c r="I729">
        <v>81.73</v>
      </c>
      <c r="J729">
        <v>18.239999999999998</v>
      </c>
      <c r="K729">
        <v>4.97</v>
      </c>
      <c r="L729">
        <v>0.4560531726455363</v>
      </c>
    </row>
    <row r="730" spans="1:12">
      <c r="A730" s="1">
        <v>40907</v>
      </c>
      <c r="B730">
        <v>12</v>
      </c>
      <c r="C730">
        <f t="shared" si="22"/>
        <v>2011</v>
      </c>
      <c r="D730">
        <f t="shared" si="23"/>
        <v>30</v>
      </c>
      <c r="E730">
        <v>0</v>
      </c>
      <c r="F730">
        <v>25.4</v>
      </c>
      <c r="G730">
        <v>15.69</v>
      </c>
      <c r="H730">
        <v>20.544999999999998</v>
      </c>
      <c r="I730">
        <v>80.97</v>
      </c>
      <c r="J730">
        <v>16.12</v>
      </c>
      <c r="K730">
        <v>5.04</v>
      </c>
      <c r="L730">
        <v>0.46021034992895488</v>
      </c>
    </row>
    <row r="731" spans="1:12">
      <c r="A731" s="1">
        <v>40908</v>
      </c>
      <c r="B731">
        <v>12</v>
      </c>
      <c r="C731">
        <f t="shared" si="22"/>
        <v>2011</v>
      </c>
      <c r="D731">
        <f t="shared" si="23"/>
        <v>31</v>
      </c>
      <c r="E731">
        <v>0</v>
      </c>
      <c r="F731">
        <v>25.48</v>
      </c>
      <c r="G731">
        <v>14</v>
      </c>
      <c r="H731">
        <v>19.740000000000002</v>
      </c>
      <c r="I731">
        <v>78.319999999999993</v>
      </c>
      <c r="J731">
        <v>19.27</v>
      </c>
      <c r="K731">
        <v>6.6</v>
      </c>
      <c r="L731">
        <v>0.49883751106821705</v>
      </c>
    </row>
    <row r="732" spans="1:12">
      <c r="A732" s="1">
        <v>40909</v>
      </c>
      <c r="B732">
        <v>1</v>
      </c>
      <c r="C732">
        <f t="shared" si="22"/>
        <v>2012</v>
      </c>
      <c r="D732">
        <f t="shared" si="23"/>
        <v>1</v>
      </c>
      <c r="E732">
        <v>0</v>
      </c>
      <c r="F732">
        <v>25.33</v>
      </c>
      <c r="G732">
        <v>14.06</v>
      </c>
      <c r="H732">
        <v>19.695</v>
      </c>
      <c r="I732">
        <v>77.47</v>
      </c>
      <c r="J732">
        <v>21.65</v>
      </c>
      <c r="K732">
        <v>7.15</v>
      </c>
      <c r="L732">
        <v>0.51695004088091201</v>
      </c>
    </row>
    <row r="733" spans="1:12">
      <c r="A733" s="1">
        <v>40910</v>
      </c>
      <c r="B733">
        <v>1</v>
      </c>
      <c r="C733">
        <f t="shared" si="22"/>
        <v>2012</v>
      </c>
      <c r="D733">
        <f t="shared" si="23"/>
        <v>2</v>
      </c>
      <c r="E733">
        <v>0</v>
      </c>
      <c r="F733">
        <v>24.83</v>
      </c>
      <c r="G733">
        <v>15.34</v>
      </c>
      <c r="H733">
        <v>20.085000000000001</v>
      </c>
      <c r="I733">
        <v>78.459999999999994</v>
      </c>
      <c r="J733">
        <v>18.190000000000001</v>
      </c>
      <c r="K733">
        <v>6.6</v>
      </c>
      <c r="L733">
        <v>0.50632204909375755</v>
      </c>
    </row>
    <row r="734" spans="1:12">
      <c r="A734" s="1">
        <v>40911</v>
      </c>
      <c r="B734">
        <v>1</v>
      </c>
      <c r="C734">
        <f t="shared" si="22"/>
        <v>2012</v>
      </c>
      <c r="D734">
        <f t="shared" si="23"/>
        <v>3</v>
      </c>
      <c r="E734">
        <v>2</v>
      </c>
      <c r="F734">
        <v>20.239999999999998</v>
      </c>
      <c r="G734">
        <v>16.670000000000002</v>
      </c>
      <c r="H734">
        <v>18.454999999999998</v>
      </c>
      <c r="I734">
        <v>91.23</v>
      </c>
      <c r="J734">
        <v>13.39</v>
      </c>
      <c r="K734">
        <v>1.22</v>
      </c>
      <c r="L734">
        <v>0.18625569473726461</v>
      </c>
    </row>
    <row r="735" spans="1:12">
      <c r="A735" s="1">
        <v>40912</v>
      </c>
      <c r="B735">
        <v>1</v>
      </c>
      <c r="C735">
        <f t="shared" si="22"/>
        <v>2012</v>
      </c>
      <c r="D735">
        <f t="shared" si="23"/>
        <v>4</v>
      </c>
      <c r="E735">
        <v>0</v>
      </c>
      <c r="F735">
        <v>22.74</v>
      </c>
      <c r="G735">
        <v>15.56</v>
      </c>
      <c r="H735">
        <v>19.149999999999999</v>
      </c>
      <c r="I735">
        <v>86.71</v>
      </c>
      <c r="J735">
        <v>13.23</v>
      </c>
      <c r="K735">
        <v>3.92</v>
      </c>
      <c r="L735">
        <v>0.29477764327679601</v>
      </c>
    </row>
    <row r="736" spans="1:12">
      <c r="A736" s="1">
        <v>40913</v>
      </c>
      <c r="B736">
        <v>1</v>
      </c>
      <c r="C736">
        <f t="shared" si="22"/>
        <v>2012</v>
      </c>
      <c r="D736">
        <f t="shared" si="23"/>
        <v>5</v>
      </c>
      <c r="E736">
        <v>5</v>
      </c>
      <c r="F736">
        <v>21.44</v>
      </c>
      <c r="G736">
        <v>15.96</v>
      </c>
      <c r="H736">
        <v>18.700000000000003</v>
      </c>
      <c r="I736">
        <v>89.01</v>
      </c>
      <c r="J736">
        <v>15.27</v>
      </c>
      <c r="K736">
        <v>2.23</v>
      </c>
      <c r="L736">
        <v>0.23701055761031536</v>
      </c>
    </row>
    <row r="737" spans="1:12">
      <c r="A737" s="1">
        <v>40914</v>
      </c>
      <c r="B737">
        <v>1</v>
      </c>
      <c r="C737">
        <f t="shared" si="22"/>
        <v>2012</v>
      </c>
      <c r="D737">
        <f t="shared" si="23"/>
        <v>6</v>
      </c>
      <c r="E737">
        <v>0</v>
      </c>
      <c r="F737">
        <v>24.36</v>
      </c>
      <c r="G737">
        <v>14.47</v>
      </c>
      <c r="H737">
        <v>19.414999999999999</v>
      </c>
      <c r="I737">
        <v>82.79</v>
      </c>
      <c r="J737">
        <v>17.04</v>
      </c>
      <c r="K737">
        <v>5.16</v>
      </c>
      <c r="L737">
        <v>0.38807405521825467</v>
      </c>
    </row>
    <row r="738" spans="1:12">
      <c r="A738" s="1">
        <v>40915</v>
      </c>
      <c r="B738">
        <v>1</v>
      </c>
      <c r="C738">
        <f t="shared" si="22"/>
        <v>2012</v>
      </c>
      <c r="D738">
        <f t="shared" si="23"/>
        <v>7</v>
      </c>
      <c r="E738">
        <v>0</v>
      </c>
      <c r="F738">
        <v>24.23</v>
      </c>
      <c r="G738">
        <v>13.85</v>
      </c>
      <c r="H738">
        <v>19.04</v>
      </c>
      <c r="I738">
        <v>82.89</v>
      </c>
      <c r="J738">
        <v>17.899999999999999</v>
      </c>
      <c r="K738">
        <v>5.73</v>
      </c>
      <c r="L738">
        <v>0.37691325550389754</v>
      </c>
    </row>
    <row r="739" spans="1:12">
      <c r="A739" s="1">
        <v>40916</v>
      </c>
      <c r="B739">
        <v>1</v>
      </c>
      <c r="C739">
        <f t="shared" si="22"/>
        <v>2012</v>
      </c>
      <c r="D739">
        <f t="shared" si="23"/>
        <v>8</v>
      </c>
      <c r="E739">
        <v>0</v>
      </c>
      <c r="F739">
        <v>24.95</v>
      </c>
      <c r="G739">
        <v>12.81</v>
      </c>
      <c r="H739">
        <v>18.88</v>
      </c>
      <c r="I739">
        <v>78.84</v>
      </c>
      <c r="J739">
        <v>19.149999999999999</v>
      </c>
      <c r="K739">
        <v>6.96</v>
      </c>
      <c r="L739">
        <v>0.46149885810973351</v>
      </c>
    </row>
    <row r="740" spans="1:12">
      <c r="A740" s="1">
        <v>40917</v>
      </c>
      <c r="B740">
        <v>1</v>
      </c>
      <c r="C740">
        <f t="shared" si="22"/>
        <v>2012</v>
      </c>
      <c r="D740">
        <f t="shared" si="23"/>
        <v>9</v>
      </c>
      <c r="E740">
        <v>0</v>
      </c>
      <c r="F740">
        <v>23.77</v>
      </c>
      <c r="G740">
        <v>11.52</v>
      </c>
      <c r="H740">
        <v>17.645</v>
      </c>
      <c r="I740">
        <v>79.78</v>
      </c>
      <c r="J740">
        <v>17.59</v>
      </c>
      <c r="K740">
        <v>5.97</v>
      </c>
      <c r="L740">
        <v>0.40811364597387029</v>
      </c>
    </row>
    <row r="741" spans="1:12">
      <c r="A741" s="1">
        <v>40918</v>
      </c>
      <c r="B741">
        <v>1</v>
      </c>
      <c r="C741">
        <f t="shared" si="22"/>
        <v>2012</v>
      </c>
      <c r="D741">
        <f t="shared" si="23"/>
        <v>10</v>
      </c>
      <c r="E741">
        <v>0</v>
      </c>
      <c r="F741">
        <v>24.16</v>
      </c>
      <c r="G741">
        <v>14.11</v>
      </c>
      <c r="H741">
        <v>19.134999999999998</v>
      </c>
      <c r="I741">
        <v>83.94</v>
      </c>
      <c r="J741">
        <v>19.36</v>
      </c>
      <c r="K741">
        <v>5.43</v>
      </c>
      <c r="L741">
        <v>0.35588455469960756</v>
      </c>
    </row>
    <row r="742" spans="1:12">
      <c r="A742" s="1">
        <v>40919</v>
      </c>
      <c r="B742">
        <v>1</v>
      </c>
      <c r="C742">
        <f t="shared" si="22"/>
        <v>2012</v>
      </c>
      <c r="D742">
        <f t="shared" si="23"/>
        <v>11</v>
      </c>
      <c r="E742">
        <v>0</v>
      </c>
      <c r="F742">
        <v>24.61</v>
      </c>
      <c r="G742">
        <v>13.18</v>
      </c>
      <c r="H742">
        <v>18.895</v>
      </c>
      <c r="I742">
        <v>83.35</v>
      </c>
      <c r="J742">
        <v>18.93</v>
      </c>
      <c r="K742">
        <v>6.19</v>
      </c>
      <c r="L742">
        <v>0.36347619752465599</v>
      </c>
    </row>
    <row r="743" spans="1:12">
      <c r="A743" s="1">
        <v>40920</v>
      </c>
      <c r="B743">
        <v>1</v>
      </c>
      <c r="C743">
        <f t="shared" si="22"/>
        <v>2012</v>
      </c>
      <c r="D743">
        <f t="shared" si="23"/>
        <v>12</v>
      </c>
      <c r="E743">
        <v>4</v>
      </c>
      <c r="F743">
        <v>24.88</v>
      </c>
      <c r="G743">
        <v>13.38</v>
      </c>
      <c r="H743">
        <v>19.13</v>
      </c>
      <c r="I743">
        <v>79.33</v>
      </c>
      <c r="J743">
        <v>17.579999999999998</v>
      </c>
      <c r="K743">
        <v>5.35</v>
      </c>
      <c r="L743">
        <v>0.45789799778314078</v>
      </c>
    </row>
    <row r="744" spans="1:12">
      <c r="A744" s="1">
        <v>40921</v>
      </c>
      <c r="B744">
        <v>1</v>
      </c>
      <c r="C744">
        <f t="shared" si="22"/>
        <v>2012</v>
      </c>
      <c r="D744">
        <f t="shared" si="23"/>
        <v>13</v>
      </c>
      <c r="E744">
        <v>0</v>
      </c>
      <c r="F744">
        <v>24.97</v>
      </c>
      <c r="G744">
        <v>14.42</v>
      </c>
      <c r="H744">
        <v>19.695</v>
      </c>
      <c r="I744">
        <v>78.8</v>
      </c>
      <c r="J744">
        <v>20.45</v>
      </c>
      <c r="K744">
        <v>5.14</v>
      </c>
      <c r="L744">
        <v>0.4864332386451547</v>
      </c>
    </row>
    <row r="745" spans="1:12">
      <c r="A745" s="1">
        <v>40922</v>
      </c>
      <c r="B745">
        <v>1</v>
      </c>
      <c r="C745">
        <f t="shared" si="22"/>
        <v>2012</v>
      </c>
      <c r="D745">
        <f t="shared" si="23"/>
        <v>14</v>
      </c>
      <c r="E745">
        <v>0</v>
      </c>
      <c r="F745">
        <v>25.04</v>
      </c>
      <c r="G745">
        <v>15.62</v>
      </c>
      <c r="H745">
        <v>20.329999999999998</v>
      </c>
      <c r="I745">
        <v>77</v>
      </c>
      <c r="J745">
        <v>18.55</v>
      </c>
      <c r="K745">
        <v>5.32</v>
      </c>
      <c r="L745">
        <v>0.54888954950837721</v>
      </c>
    </row>
    <row r="746" spans="1:12">
      <c r="A746" s="1">
        <v>40923</v>
      </c>
      <c r="B746">
        <v>1</v>
      </c>
      <c r="C746">
        <f t="shared" si="22"/>
        <v>2012</v>
      </c>
      <c r="D746">
        <f t="shared" si="23"/>
        <v>15</v>
      </c>
      <c r="E746">
        <v>0</v>
      </c>
      <c r="F746">
        <v>24.97</v>
      </c>
      <c r="G746">
        <v>14.66</v>
      </c>
      <c r="H746">
        <v>19.814999999999998</v>
      </c>
      <c r="I746">
        <v>76.61</v>
      </c>
      <c r="J746">
        <v>18.559999999999999</v>
      </c>
      <c r="K746">
        <v>6.5</v>
      </c>
      <c r="L746">
        <v>0.54069187527109808</v>
      </c>
    </row>
    <row r="747" spans="1:12">
      <c r="A747" s="1">
        <v>40924</v>
      </c>
      <c r="B747">
        <v>1</v>
      </c>
      <c r="C747">
        <f t="shared" si="22"/>
        <v>2012</v>
      </c>
      <c r="D747">
        <f t="shared" si="23"/>
        <v>16</v>
      </c>
      <c r="E747">
        <v>0</v>
      </c>
      <c r="F747">
        <v>24.43</v>
      </c>
      <c r="G747">
        <v>12.91</v>
      </c>
      <c r="H747">
        <v>18.670000000000002</v>
      </c>
      <c r="I747">
        <v>79.31</v>
      </c>
      <c r="J747">
        <v>20.85</v>
      </c>
      <c r="K747">
        <v>6.75</v>
      </c>
      <c r="L747">
        <v>0.44536456621703591</v>
      </c>
    </row>
    <row r="748" spans="1:12">
      <c r="A748" s="1">
        <v>40925</v>
      </c>
      <c r="B748">
        <v>1</v>
      </c>
      <c r="C748">
        <f t="shared" si="22"/>
        <v>2012</v>
      </c>
      <c r="D748">
        <f t="shared" si="23"/>
        <v>17</v>
      </c>
      <c r="E748">
        <v>0</v>
      </c>
      <c r="F748">
        <v>23.97</v>
      </c>
      <c r="G748">
        <v>15.24</v>
      </c>
      <c r="H748">
        <v>19.605</v>
      </c>
      <c r="I748">
        <v>80.599999999999994</v>
      </c>
      <c r="J748">
        <v>18.09</v>
      </c>
      <c r="K748">
        <v>5.73</v>
      </c>
      <c r="L748">
        <v>0.44265253015281858</v>
      </c>
    </row>
    <row r="749" spans="1:12">
      <c r="A749" s="1">
        <v>40926</v>
      </c>
      <c r="B749">
        <v>1</v>
      </c>
      <c r="C749">
        <f t="shared" si="22"/>
        <v>2012</v>
      </c>
      <c r="D749">
        <f t="shared" si="23"/>
        <v>18</v>
      </c>
      <c r="E749">
        <v>0</v>
      </c>
      <c r="F749">
        <v>20.85</v>
      </c>
      <c r="G749">
        <v>15.73</v>
      </c>
      <c r="H749">
        <v>18.29</v>
      </c>
      <c r="I749">
        <v>82.73</v>
      </c>
      <c r="J749">
        <v>14.85</v>
      </c>
      <c r="K749">
        <v>3.14</v>
      </c>
      <c r="L749">
        <v>0.36300263787228165</v>
      </c>
    </row>
    <row r="750" spans="1:12">
      <c r="A750" s="1">
        <v>40927</v>
      </c>
      <c r="B750">
        <v>1</v>
      </c>
      <c r="C750">
        <f t="shared" si="22"/>
        <v>2012</v>
      </c>
      <c r="D750">
        <f t="shared" si="23"/>
        <v>19</v>
      </c>
      <c r="E750">
        <v>10</v>
      </c>
      <c r="F750">
        <v>21.32</v>
      </c>
      <c r="G750">
        <v>15.73</v>
      </c>
      <c r="H750">
        <v>18.524999999999999</v>
      </c>
      <c r="I750">
        <v>87.52</v>
      </c>
      <c r="J750">
        <v>17.239999999999998</v>
      </c>
      <c r="K750">
        <v>2.2200000000000002</v>
      </c>
      <c r="L750">
        <v>0.26621266942614025</v>
      </c>
    </row>
    <row r="751" spans="1:12">
      <c r="A751" s="1">
        <v>40928</v>
      </c>
      <c r="B751">
        <v>1</v>
      </c>
      <c r="C751">
        <f t="shared" si="22"/>
        <v>2012</v>
      </c>
      <c r="D751">
        <f t="shared" si="23"/>
        <v>20</v>
      </c>
      <c r="E751">
        <v>0</v>
      </c>
      <c r="F751">
        <v>23.12</v>
      </c>
      <c r="G751">
        <v>15.09</v>
      </c>
      <c r="H751">
        <v>19.105</v>
      </c>
      <c r="I751">
        <v>80.959999999999994</v>
      </c>
      <c r="J751">
        <v>19.07</v>
      </c>
      <c r="K751">
        <v>4.78</v>
      </c>
      <c r="L751">
        <v>0.42113222635833303</v>
      </c>
    </row>
    <row r="752" spans="1:12">
      <c r="A752" s="1">
        <v>40929</v>
      </c>
      <c r="B752">
        <v>1</v>
      </c>
      <c r="C752">
        <f t="shared" si="22"/>
        <v>2012</v>
      </c>
      <c r="D752">
        <f t="shared" si="23"/>
        <v>21</v>
      </c>
      <c r="E752">
        <v>0</v>
      </c>
      <c r="F752">
        <v>23.24</v>
      </c>
      <c r="G752">
        <v>13.94</v>
      </c>
      <c r="H752">
        <v>18.59</v>
      </c>
      <c r="I752">
        <v>77.38</v>
      </c>
      <c r="J752">
        <v>20.39</v>
      </c>
      <c r="K752">
        <v>5.26</v>
      </c>
      <c r="L752">
        <v>0.48447788650713619</v>
      </c>
    </row>
    <row r="753" spans="1:12">
      <c r="A753" s="1">
        <v>40930</v>
      </c>
      <c r="B753">
        <v>1</v>
      </c>
      <c r="C753">
        <f t="shared" si="22"/>
        <v>2012</v>
      </c>
      <c r="D753">
        <f t="shared" si="23"/>
        <v>22</v>
      </c>
      <c r="E753">
        <v>0</v>
      </c>
      <c r="F753">
        <v>23.95</v>
      </c>
      <c r="G753">
        <v>14.34</v>
      </c>
      <c r="H753">
        <v>19.145</v>
      </c>
      <c r="I753">
        <v>79.13</v>
      </c>
      <c r="J753">
        <v>17.920000000000002</v>
      </c>
      <c r="K753">
        <v>5.63</v>
      </c>
      <c r="L753">
        <v>0.46276094048665212</v>
      </c>
    </row>
    <row r="754" spans="1:12">
      <c r="A754" s="1">
        <v>40931</v>
      </c>
      <c r="B754">
        <v>1</v>
      </c>
      <c r="C754">
        <f t="shared" si="22"/>
        <v>2012</v>
      </c>
      <c r="D754">
        <f t="shared" si="23"/>
        <v>23</v>
      </c>
      <c r="E754">
        <v>4</v>
      </c>
      <c r="F754">
        <v>23.71</v>
      </c>
      <c r="G754">
        <v>14.31</v>
      </c>
      <c r="H754">
        <v>19.010000000000002</v>
      </c>
      <c r="I754">
        <v>81.99</v>
      </c>
      <c r="J754">
        <v>19.989999999999998</v>
      </c>
      <c r="K754">
        <v>5.81</v>
      </c>
      <c r="L754">
        <v>0.39599750120805527</v>
      </c>
    </row>
    <row r="755" spans="1:12">
      <c r="A755" s="1">
        <v>40932</v>
      </c>
      <c r="B755">
        <v>1</v>
      </c>
      <c r="C755">
        <f t="shared" si="22"/>
        <v>2012</v>
      </c>
      <c r="D755">
        <f t="shared" si="23"/>
        <v>24</v>
      </c>
      <c r="E755">
        <v>0</v>
      </c>
      <c r="F755">
        <v>22.03</v>
      </c>
      <c r="G755">
        <v>15.15</v>
      </c>
      <c r="H755">
        <v>18.59</v>
      </c>
      <c r="I755">
        <v>88.06</v>
      </c>
      <c r="J755">
        <v>15.62</v>
      </c>
      <c r="K755">
        <v>2.92</v>
      </c>
      <c r="L755">
        <v>0.25573235919076931</v>
      </c>
    </row>
    <row r="756" spans="1:12">
      <c r="A756" s="1">
        <v>40933</v>
      </c>
      <c r="B756">
        <v>1</v>
      </c>
      <c r="C756">
        <f t="shared" si="22"/>
        <v>2012</v>
      </c>
      <c r="D756">
        <f t="shared" si="23"/>
        <v>25</v>
      </c>
      <c r="E756">
        <v>1</v>
      </c>
      <c r="F756">
        <v>22.7</v>
      </c>
      <c r="G756">
        <v>15.35</v>
      </c>
      <c r="H756">
        <v>19.024999999999999</v>
      </c>
      <c r="I756">
        <v>88.16</v>
      </c>
      <c r="J756">
        <v>17.66</v>
      </c>
      <c r="K756">
        <v>3.7</v>
      </c>
      <c r="L756">
        <v>0.26057742814011853</v>
      </c>
    </row>
    <row r="757" spans="1:12">
      <c r="A757" s="1">
        <v>40934</v>
      </c>
      <c r="B757">
        <v>1</v>
      </c>
      <c r="C757">
        <f t="shared" si="22"/>
        <v>2012</v>
      </c>
      <c r="D757">
        <f t="shared" si="23"/>
        <v>26</v>
      </c>
      <c r="E757">
        <v>0</v>
      </c>
      <c r="F757">
        <v>23.63</v>
      </c>
      <c r="G757">
        <v>15.05</v>
      </c>
      <c r="H757">
        <v>19.34</v>
      </c>
      <c r="I757">
        <v>81.239999999999995</v>
      </c>
      <c r="J757">
        <v>19.760000000000002</v>
      </c>
      <c r="K757">
        <v>4.97</v>
      </c>
      <c r="L757">
        <v>0.42105659722567013</v>
      </c>
    </row>
    <row r="758" spans="1:12">
      <c r="A758" s="1">
        <v>40935</v>
      </c>
      <c r="B758">
        <v>1</v>
      </c>
      <c r="C758">
        <f t="shared" si="22"/>
        <v>2012</v>
      </c>
      <c r="D758">
        <f t="shared" si="23"/>
        <v>27</v>
      </c>
      <c r="E758">
        <v>0</v>
      </c>
      <c r="F758">
        <v>23.16</v>
      </c>
      <c r="G758">
        <v>15.84</v>
      </c>
      <c r="H758">
        <v>19.5</v>
      </c>
      <c r="I758">
        <v>80.94</v>
      </c>
      <c r="J758">
        <v>16.04</v>
      </c>
      <c r="K758">
        <v>3.81</v>
      </c>
      <c r="L758">
        <v>0.43206734724687407</v>
      </c>
    </row>
    <row r="759" spans="1:12">
      <c r="A759" s="1">
        <v>40936</v>
      </c>
      <c r="B759">
        <v>1</v>
      </c>
      <c r="C759">
        <f t="shared" si="22"/>
        <v>2012</v>
      </c>
      <c r="D759">
        <f t="shared" si="23"/>
        <v>28</v>
      </c>
      <c r="E759">
        <v>0</v>
      </c>
      <c r="F759">
        <v>24.17</v>
      </c>
      <c r="G759">
        <v>16.18</v>
      </c>
      <c r="H759">
        <v>20.175000000000001</v>
      </c>
      <c r="I759">
        <v>82.14</v>
      </c>
      <c r="J759">
        <v>18.21</v>
      </c>
      <c r="K759">
        <v>4.71</v>
      </c>
      <c r="L759">
        <v>0.4221625631617823</v>
      </c>
    </row>
    <row r="760" spans="1:12">
      <c r="A760" s="1">
        <v>40937</v>
      </c>
      <c r="B760">
        <v>1</v>
      </c>
      <c r="C760">
        <f t="shared" si="22"/>
        <v>2012</v>
      </c>
      <c r="D760">
        <f t="shared" si="23"/>
        <v>29</v>
      </c>
      <c r="E760">
        <v>0</v>
      </c>
      <c r="F760">
        <v>24.91</v>
      </c>
      <c r="G760">
        <v>16.04</v>
      </c>
      <c r="H760">
        <v>20.475000000000001</v>
      </c>
      <c r="I760">
        <v>80.959999999999994</v>
      </c>
      <c r="J760">
        <v>18.829999999999998</v>
      </c>
      <c r="K760">
        <v>5.49</v>
      </c>
      <c r="L760">
        <v>0.45846912221928232</v>
      </c>
    </row>
    <row r="761" spans="1:12">
      <c r="A761" s="1">
        <v>40938</v>
      </c>
      <c r="B761">
        <v>1</v>
      </c>
      <c r="C761">
        <f t="shared" si="22"/>
        <v>2012</v>
      </c>
      <c r="D761">
        <f t="shared" si="23"/>
        <v>30</v>
      </c>
      <c r="E761">
        <v>31</v>
      </c>
      <c r="F761">
        <v>24.14</v>
      </c>
      <c r="G761">
        <v>15.47</v>
      </c>
      <c r="H761">
        <v>19.805</v>
      </c>
      <c r="I761">
        <v>82.95</v>
      </c>
      <c r="J761">
        <v>18.87</v>
      </c>
      <c r="K761">
        <v>4.5999999999999996</v>
      </c>
      <c r="L761">
        <v>0.39388982946606882</v>
      </c>
    </row>
    <row r="762" spans="1:12">
      <c r="A762" s="1">
        <v>40939</v>
      </c>
      <c r="B762">
        <v>1</v>
      </c>
      <c r="C762">
        <f t="shared" si="22"/>
        <v>2012</v>
      </c>
      <c r="D762">
        <f t="shared" si="23"/>
        <v>31</v>
      </c>
      <c r="E762">
        <v>0</v>
      </c>
      <c r="F762">
        <v>25.29</v>
      </c>
      <c r="G762">
        <v>13.59</v>
      </c>
      <c r="H762">
        <v>19.439999999999998</v>
      </c>
      <c r="I762">
        <v>79.64</v>
      </c>
      <c r="J762">
        <v>19.25</v>
      </c>
      <c r="K762">
        <v>6.37</v>
      </c>
      <c r="L762">
        <v>0.4598186843940415</v>
      </c>
    </row>
    <row r="763" spans="1:12">
      <c r="A763" s="1">
        <v>40940</v>
      </c>
      <c r="B763">
        <v>2</v>
      </c>
      <c r="C763">
        <f t="shared" si="22"/>
        <v>2012</v>
      </c>
      <c r="D763">
        <f t="shared" si="23"/>
        <v>1</v>
      </c>
      <c r="E763">
        <v>0</v>
      </c>
      <c r="F763">
        <v>24.77</v>
      </c>
      <c r="G763">
        <v>14.2</v>
      </c>
      <c r="H763">
        <v>19.484999999999999</v>
      </c>
      <c r="I763">
        <v>79.47</v>
      </c>
      <c r="J763">
        <v>19.14</v>
      </c>
      <c r="K763">
        <v>6.21</v>
      </c>
      <c r="L763">
        <v>0.46495684231911794</v>
      </c>
    </row>
    <row r="764" spans="1:12">
      <c r="A764" s="1">
        <v>40941</v>
      </c>
      <c r="B764">
        <v>2</v>
      </c>
      <c r="C764">
        <f t="shared" si="22"/>
        <v>2012</v>
      </c>
      <c r="D764">
        <f t="shared" si="23"/>
        <v>2</v>
      </c>
      <c r="E764">
        <v>0</v>
      </c>
      <c r="F764">
        <v>25.51</v>
      </c>
      <c r="G764">
        <v>12.94</v>
      </c>
      <c r="H764">
        <v>19.225000000000001</v>
      </c>
      <c r="I764">
        <v>76.430000000000007</v>
      </c>
      <c r="J764">
        <v>19.850000000000001</v>
      </c>
      <c r="K764">
        <v>6.44</v>
      </c>
      <c r="L764">
        <v>0.5252405446815368</v>
      </c>
    </row>
    <row r="765" spans="1:12">
      <c r="A765" s="1">
        <v>40942</v>
      </c>
      <c r="B765">
        <v>2</v>
      </c>
      <c r="C765">
        <f t="shared" si="22"/>
        <v>2012</v>
      </c>
      <c r="D765">
        <f t="shared" si="23"/>
        <v>3</v>
      </c>
      <c r="E765">
        <v>0</v>
      </c>
      <c r="F765">
        <v>26.18</v>
      </c>
      <c r="G765">
        <v>13.71</v>
      </c>
      <c r="H765">
        <v>19.945</v>
      </c>
      <c r="I765">
        <v>74.31</v>
      </c>
      <c r="J765">
        <v>19.260000000000002</v>
      </c>
      <c r="K765">
        <v>7.6</v>
      </c>
      <c r="L765">
        <v>0.59866230853116742</v>
      </c>
    </row>
    <row r="766" spans="1:12">
      <c r="A766" s="1">
        <v>40943</v>
      </c>
      <c r="B766">
        <v>2</v>
      </c>
      <c r="C766">
        <f t="shared" si="22"/>
        <v>2012</v>
      </c>
      <c r="D766">
        <f t="shared" si="23"/>
        <v>4</v>
      </c>
      <c r="E766">
        <v>18</v>
      </c>
      <c r="F766">
        <v>25.71</v>
      </c>
      <c r="G766">
        <v>14.17</v>
      </c>
      <c r="H766">
        <v>19.940000000000001</v>
      </c>
      <c r="I766">
        <v>77.17</v>
      </c>
      <c r="J766">
        <v>19.829999999999998</v>
      </c>
      <c r="K766">
        <v>5.9</v>
      </c>
      <c r="L766">
        <v>0.53185009712667564</v>
      </c>
    </row>
    <row r="767" spans="1:12">
      <c r="A767" s="1">
        <v>40944</v>
      </c>
      <c r="B767">
        <v>2</v>
      </c>
      <c r="C767">
        <f t="shared" si="22"/>
        <v>2012</v>
      </c>
      <c r="D767">
        <f t="shared" si="23"/>
        <v>5</v>
      </c>
      <c r="E767">
        <v>25</v>
      </c>
      <c r="F767">
        <v>25.15</v>
      </c>
      <c r="G767">
        <v>16.2</v>
      </c>
      <c r="H767">
        <v>20.674999999999997</v>
      </c>
      <c r="I767">
        <v>80.81</v>
      </c>
      <c r="J767">
        <v>15.5</v>
      </c>
      <c r="K767">
        <v>4.6500000000000004</v>
      </c>
      <c r="L767">
        <v>0.46781159628185315</v>
      </c>
    </row>
    <row r="768" spans="1:12">
      <c r="A768" s="1">
        <v>40945</v>
      </c>
      <c r="B768">
        <v>2</v>
      </c>
      <c r="C768">
        <f t="shared" si="22"/>
        <v>2012</v>
      </c>
      <c r="D768">
        <f t="shared" si="23"/>
        <v>6</v>
      </c>
      <c r="E768">
        <v>0</v>
      </c>
      <c r="F768">
        <v>22.63</v>
      </c>
      <c r="G768">
        <v>16.420000000000002</v>
      </c>
      <c r="H768">
        <v>19.524999999999999</v>
      </c>
      <c r="I768">
        <v>83.47</v>
      </c>
      <c r="J768">
        <v>13.14</v>
      </c>
      <c r="K768">
        <v>2.08</v>
      </c>
      <c r="L768">
        <v>0.37529783516805898</v>
      </c>
    </row>
    <row r="769" spans="1:12">
      <c r="A769" s="1">
        <v>40946</v>
      </c>
      <c r="B769">
        <v>2</v>
      </c>
      <c r="C769">
        <f t="shared" si="22"/>
        <v>2012</v>
      </c>
      <c r="D769">
        <f t="shared" si="23"/>
        <v>7</v>
      </c>
      <c r="E769">
        <v>3</v>
      </c>
      <c r="F769">
        <v>25.62</v>
      </c>
      <c r="G769">
        <v>15.59</v>
      </c>
      <c r="H769">
        <v>20.605</v>
      </c>
      <c r="I769">
        <v>77.05</v>
      </c>
      <c r="J769">
        <v>18.829999999999998</v>
      </c>
      <c r="K769">
        <v>5.36</v>
      </c>
      <c r="L769">
        <v>0.55706534414603937</v>
      </c>
    </row>
    <row r="770" spans="1:12">
      <c r="A770" s="1">
        <v>40947</v>
      </c>
      <c r="B770">
        <v>2</v>
      </c>
      <c r="C770">
        <f t="shared" si="22"/>
        <v>2012</v>
      </c>
      <c r="D770">
        <f t="shared" si="23"/>
        <v>8</v>
      </c>
      <c r="E770">
        <v>0</v>
      </c>
      <c r="F770">
        <v>25.09</v>
      </c>
      <c r="G770">
        <v>15.27</v>
      </c>
      <c r="H770">
        <v>20.18</v>
      </c>
      <c r="I770">
        <v>79.42</v>
      </c>
      <c r="J770">
        <v>13.96</v>
      </c>
      <c r="K770">
        <v>4.26</v>
      </c>
      <c r="L770">
        <v>0.48660645857698714</v>
      </c>
    </row>
    <row r="771" spans="1:12">
      <c r="A771" s="1">
        <v>40948</v>
      </c>
      <c r="B771">
        <v>2</v>
      </c>
      <c r="C771">
        <f t="shared" ref="C771:C834" si="24">YEAR(A771)</f>
        <v>2012</v>
      </c>
      <c r="D771">
        <f t="shared" ref="D771:D834" si="25">DAY(A771)</f>
        <v>9</v>
      </c>
      <c r="E771">
        <v>0</v>
      </c>
      <c r="F771">
        <v>24.27</v>
      </c>
      <c r="G771">
        <v>15.77</v>
      </c>
      <c r="H771">
        <v>20.02</v>
      </c>
      <c r="I771">
        <v>79.47</v>
      </c>
      <c r="J771">
        <v>19.170000000000002</v>
      </c>
      <c r="K771">
        <v>5.04</v>
      </c>
      <c r="L771">
        <v>0.48064379473950491</v>
      </c>
    </row>
    <row r="772" spans="1:12">
      <c r="A772" s="1">
        <v>40949</v>
      </c>
      <c r="B772">
        <v>2</v>
      </c>
      <c r="C772">
        <f t="shared" si="24"/>
        <v>2012</v>
      </c>
      <c r="D772">
        <f t="shared" si="25"/>
        <v>10</v>
      </c>
      <c r="E772">
        <v>4</v>
      </c>
      <c r="F772">
        <v>25.23</v>
      </c>
      <c r="G772">
        <v>15.87</v>
      </c>
      <c r="H772">
        <v>20.55</v>
      </c>
      <c r="I772">
        <v>81.59</v>
      </c>
      <c r="J772">
        <v>18.97</v>
      </c>
      <c r="K772">
        <v>4.22</v>
      </c>
      <c r="L772">
        <v>0.44535387126941856</v>
      </c>
    </row>
    <row r="773" spans="1:12">
      <c r="A773" s="1">
        <v>40950</v>
      </c>
      <c r="B773">
        <v>2</v>
      </c>
      <c r="C773">
        <f t="shared" si="24"/>
        <v>2012</v>
      </c>
      <c r="D773">
        <f t="shared" si="25"/>
        <v>11</v>
      </c>
      <c r="E773">
        <v>0</v>
      </c>
      <c r="F773">
        <v>25.39</v>
      </c>
      <c r="G773">
        <v>12.54</v>
      </c>
      <c r="H773">
        <v>18.965</v>
      </c>
      <c r="I773">
        <v>77.599999999999994</v>
      </c>
      <c r="J773">
        <v>19.649999999999999</v>
      </c>
      <c r="K773">
        <v>5.81</v>
      </c>
      <c r="L773">
        <v>0.49114235768327574</v>
      </c>
    </row>
    <row r="774" spans="1:12">
      <c r="A774" s="1">
        <v>40951</v>
      </c>
      <c r="B774">
        <v>2</v>
      </c>
      <c r="C774">
        <f t="shared" si="24"/>
        <v>2012</v>
      </c>
      <c r="D774">
        <f t="shared" si="25"/>
        <v>12</v>
      </c>
      <c r="E774">
        <v>0</v>
      </c>
      <c r="F774">
        <v>25.16</v>
      </c>
      <c r="G774">
        <v>13.42</v>
      </c>
      <c r="H774">
        <v>19.29</v>
      </c>
      <c r="I774">
        <v>82.49</v>
      </c>
      <c r="J774">
        <v>19.18</v>
      </c>
      <c r="K774">
        <v>5.2</v>
      </c>
      <c r="L774">
        <v>0.3917801242337749</v>
      </c>
    </row>
    <row r="775" spans="1:12">
      <c r="A775" s="1">
        <v>40952</v>
      </c>
      <c r="B775">
        <v>2</v>
      </c>
      <c r="C775">
        <f t="shared" si="24"/>
        <v>2012</v>
      </c>
      <c r="D775">
        <f t="shared" si="25"/>
        <v>13</v>
      </c>
      <c r="E775">
        <v>0</v>
      </c>
      <c r="F775">
        <v>24.71</v>
      </c>
      <c r="G775">
        <v>14.68</v>
      </c>
      <c r="H775">
        <v>19.695</v>
      </c>
      <c r="I775">
        <v>81.63</v>
      </c>
      <c r="J775">
        <v>21.22</v>
      </c>
      <c r="K775">
        <v>5.44</v>
      </c>
      <c r="L775">
        <v>0.42149899027884402</v>
      </c>
    </row>
    <row r="776" spans="1:12">
      <c r="A776" s="1">
        <v>40953</v>
      </c>
      <c r="B776">
        <v>2</v>
      </c>
      <c r="C776">
        <f t="shared" si="24"/>
        <v>2012</v>
      </c>
      <c r="D776">
        <f t="shared" si="25"/>
        <v>14</v>
      </c>
      <c r="E776">
        <v>0</v>
      </c>
      <c r="F776">
        <v>24.26</v>
      </c>
      <c r="G776">
        <v>14.87</v>
      </c>
      <c r="H776">
        <v>19.565000000000001</v>
      </c>
      <c r="I776">
        <v>81.3</v>
      </c>
      <c r="J776">
        <v>22.24</v>
      </c>
      <c r="K776">
        <v>5.1100000000000003</v>
      </c>
      <c r="L776">
        <v>0.42562192138496646</v>
      </c>
    </row>
    <row r="777" spans="1:12">
      <c r="A777" s="1">
        <v>40954</v>
      </c>
      <c r="B777">
        <v>2</v>
      </c>
      <c r="C777">
        <f t="shared" si="24"/>
        <v>2012</v>
      </c>
      <c r="D777">
        <f t="shared" si="25"/>
        <v>15</v>
      </c>
      <c r="E777">
        <v>0</v>
      </c>
      <c r="F777">
        <v>25.84</v>
      </c>
      <c r="G777">
        <v>14.79</v>
      </c>
      <c r="H777">
        <v>20.314999999999998</v>
      </c>
      <c r="I777">
        <v>77.13</v>
      </c>
      <c r="J777">
        <v>22.38</v>
      </c>
      <c r="K777">
        <v>5.94</v>
      </c>
      <c r="L777">
        <v>0.54528184586351769</v>
      </c>
    </row>
    <row r="778" spans="1:12">
      <c r="A778" s="1">
        <v>40955</v>
      </c>
      <c r="B778">
        <v>2</v>
      </c>
      <c r="C778">
        <f t="shared" si="24"/>
        <v>2012</v>
      </c>
      <c r="D778">
        <f t="shared" si="25"/>
        <v>16</v>
      </c>
      <c r="E778">
        <v>11</v>
      </c>
      <c r="F778">
        <v>25.16</v>
      </c>
      <c r="G778">
        <v>11.49</v>
      </c>
      <c r="H778">
        <v>18.324999999999999</v>
      </c>
      <c r="I778">
        <v>72.31</v>
      </c>
      <c r="J778">
        <v>21.44</v>
      </c>
      <c r="K778">
        <v>6.09</v>
      </c>
      <c r="L778">
        <v>0.58330250738088363</v>
      </c>
    </row>
    <row r="779" spans="1:12">
      <c r="A779" s="1">
        <v>40956</v>
      </c>
      <c r="B779">
        <v>2</v>
      </c>
      <c r="C779">
        <f t="shared" si="24"/>
        <v>2012</v>
      </c>
      <c r="D779">
        <f t="shared" si="25"/>
        <v>17</v>
      </c>
      <c r="E779">
        <v>0</v>
      </c>
      <c r="F779">
        <v>24.28</v>
      </c>
      <c r="G779">
        <v>15.88</v>
      </c>
      <c r="H779">
        <v>20.080000000000002</v>
      </c>
      <c r="I779">
        <v>79.98</v>
      </c>
      <c r="J779">
        <v>22.81</v>
      </c>
      <c r="K779">
        <v>4.13</v>
      </c>
      <c r="L779">
        <v>0.47044719162727094</v>
      </c>
    </row>
    <row r="780" spans="1:12">
      <c r="A780" s="1">
        <v>40957</v>
      </c>
      <c r="B780">
        <v>2</v>
      </c>
      <c r="C780">
        <f t="shared" si="24"/>
        <v>2012</v>
      </c>
      <c r="D780">
        <f t="shared" si="25"/>
        <v>18</v>
      </c>
      <c r="E780">
        <v>6</v>
      </c>
      <c r="F780">
        <v>24.64</v>
      </c>
      <c r="G780">
        <v>13.9</v>
      </c>
      <c r="H780">
        <v>19.27</v>
      </c>
      <c r="I780">
        <v>77.83</v>
      </c>
      <c r="J780">
        <v>21.12</v>
      </c>
      <c r="K780">
        <v>4.3099999999999996</v>
      </c>
      <c r="L780">
        <v>0.49542879371075538</v>
      </c>
    </row>
    <row r="781" spans="1:12">
      <c r="A781" s="1">
        <v>40958</v>
      </c>
      <c r="B781">
        <v>2</v>
      </c>
      <c r="C781">
        <f t="shared" si="24"/>
        <v>2012</v>
      </c>
      <c r="D781">
        <f t="shared" si="25"/>
        <v>19</v>
      </c>
      <c r="E781">
        <v>0</v>
      </c>
      <c r="F781">
        <v>25.49</v>
      </c>
      <c r="G781">
        <v>14.8</v>
      </c>
      <c r="H781">
        <v>20.145</v>
      </c>
      <c r="I781">
        <v>77.42</v>
      </c>
      <c r="J781">
        <v>21.33</v>
      </c>
      <c r="K781">
        <v>4.95</v>
      </c>
      <c r="L781">
        <v>0.5327416867600574</v>
      </c>
    </row>
    <row r="782" spans="1:12">
      <c r="A782" s="1">
        <v>40959</v>
      </c>
      <c r="B782">
        <v>2</v>
      </c>
      <c r="C782">
        <f t="shared" si="24"/>
        <v>2012</v>
      </c>
      <c r="D782">
        <f t="shared" si="25"/>
        <v>20</v>
      </c>
      <c r="E782">
        <v>0</v>
      </c>
      <c r="F782">
        <v>25.46</v>
      </c>
      <c r="G782">
        <v>13.11</v>
      </c>
      <c r="H782">
        <v>19.285</v>
      </c>
      <c r="I782">
        <v>74.13</v>
      </c>
      <c r="J782">
        <v>21.84</v>
      </c>
      <c r="K782">
        <v>4.93</v>
      </c>
      <c r="L782">
        <v>0.57865207445779565</v>
      </c>
    </row>
    <row r="783" spans="1:12">
      <c r="A783" s="1">
        <v>40960</v>
      </c>
      <c r="B783">
        <v>2</v>
      </c>
      <c r="C783">
        <f t="shared" si="24"/>
        <v>2012</v>
      </c>
      <c r="D783">
        <f t="shared" si="25"/>
        <v>21</v>
      </c>
      <c r="E783">
        <v>2</v>
      </c>
      <c r="F783">
        <v>26.46</v>
      </c>
      <c r="G783">
        <v>13.44</v>
      </c>
      <c r="H783">
        <v>19.95</v>
      </c>
      <c r="I783">
        <v>69.489999999999995</v>
      </c>
      <c r="J783">
        <v>22.75</v>
      </c>
      <c r="K783">
        <v>5.81</v>
      </c>
      <c r="L783">
        <v>0.71120449788074103</v>
      </c>
    </row>
    <row r="784" spans="1:12">
      <c r="A784" s="1">
        <v>40961</v>
      </c>
      <c r="B784">
        <v>2</v>
      </c>
      <c r="C784">
        <f t="shared" si="24"/>
        <v>2012</v>
      </c>
      <c r="D784">
        <f t="shared" si="25"/>
        <v>22</v>
      </c>
      <c r="E784">
        <v>0</v>
      </c>
      <c r="F784">
        <v>26.54</v>
      </c>
      <c r="G784">
        <v>11.63</v>
      </c>
      <c r="H784">
        <v>19.085000000000001</v>
      </c>
      <c r="I784">
        <v>70.790000000000006</v>
      </c>
      <c r="J784">
        <v>23</v>
      </c>
      <c r="K784">
        <v>5.55</v>
      </c>
      <c r="L784">
        <v>0.64527019514573691</v>
      </c>
    </row>
    <row r="785" spans="1:12">
      <c r="A785" s="1">
        <v>40962</v>
      </c>
      <c r="B785">
        <v>2</v>
      </c>
      <c r="C785">
        <f t="shared" si="24"/>
        <v>2012</v>
      </c>
      <c r="D785">
        <f t="shared" si="25"/>
        <v>23</v>
      </c>
      <c r="E785">
        <v>0</v>
      </c>
      <c r="F785">
        <v>26.74</v>
      </c>
      <c r="G785">
        <v>10.94</v>
      </c>
      <c r="H785">
        <v>18.84</v>
      </c>
      <c r="I785">
        <v>66.77</v>
      </c>
      <c r="J785">
        <v>23.48</v>
      </c>
      <c r="K785">
        <v>5.82</v>
      </c>
      <c r="L785">
        <v>0.72293683533007291</v>
      </c>
    </row>
    <row r="786" spans="1:12">
      <c r="A786" s="1">
        <v>40963</v>
      </c>
      <c r="B786">
        <v>2</v>
      </c>
      <c r="C786">
        <f t="shared" si="24"/>
        <v>2012</v>
      </c>
      <c r="D786">
        <f t="shared" si="25"/>
        <v>24</v>
      </c>
      <c r="E786">
        <v>0</v>
      </c>
      <c r="F786">
        <v>26.06</v>
      </c>
      <c r="G786">
        <v>13.17</v>
      </c>
      <c r="H786">
        <v>19.614999999999998</v>
      </c>
      <c r="I786">
        <v>71.02</v>
      </c>
      <c r="J786">
        <v>22.96</v>
      </c>
      <c r="K786">
        <v>4.1399999999999997</v>
      </c>
      <c r="L786">
        <v>0.66165143625427136</v>
      </c>
    </row>
    <row r="787" spans="1:12">
      <c r="A787" s="1">
        <v>40964</v>
      </c>
      <c r="B787">
        <v>2</v>
      </c>
      <c r="C787">
        <f t="shared" si="24"/>
        <v>2012</v>
      </c>
      <c r="D787">
        <f t="shared" si="25"/>
        <v>25</v>
      </c>
      <c r="E787">
        <v>0</v>
      </c>
      <c r="F787">
        <v>25.87</v>
      </c>
      <c r="G787">
        <v>14.86</v>
      </c>
      <c r="H787">
        <v>20.365000000000002</v>
      </c>
      <c r="I787">
        <v>73.239999999999995</v>
      </c>
      <c r="J787">
        <v>19.39</v>
      </c>
      <c r="K787">
        <v>3.91</v>
      </c>
      <c r="L787">
        <v>0.64000245633218422</v>
      </c>
    </row>
    <row r="788" spans="1:12">
      <c r="A788" s="1">
        <v>40965</v>
      </c>
      <c r="B788">
        <v>2</v>
      </c>
      <c r="C788">
        <f t="shared" si="24"/>
        <v>2012</v>
      </c>
      <c r="D788">
        <f t="shared" si="25"/>
        <v>26</v>
      </c>
      <c r="E788">
        <v>0</v>
      </c>
      <c r="F788">
        <v>26.72</v>
      </c>
      <c r="G788">
        <v>11.82</v>
      </c>
      <c r="H788">
        <v>19.27</v>
      </c>
      <c r="I788">
        <v>68.709999999999994</v>
      </c>
      <c r="J788">
        <v>19</v>
      </c>
      <c r="K788">
        <v>4.8600000000000003</v>
      </c>
      <c r="L788">
        <v>0.69923170749704733</v>
      </c>
    </row>
    <row r="789" spans="1:12">
      <c r="A789" s="1">
        <v>40966</v>
      </c>
      <c r="B789">
        <v>2</v>
      </c>
      <c r="C789">
        <f t="shared" si="24"/>
        <v>2012</v>
      </c>
      <c r="D789">
        <f t="shared" si="25"/>
        <v>27</v>
      </c>
      <c r="E789">
        <v>0</v>
      </c>
      <c r="F789">
        <v>27.11</v>
      </c>
      <c r="G789">
        <v>12.77</v>
      </c>
      <c r="H789">
        <v>19.939999999999998</v>
      </c>
      <c r="I789">
        <v>67.739999999999995</v>
      </c>
      <c r="J789">
        <v>24.1</v>
      </c>
      <c r="K789">
        <v>5.08</v>
      </c>
      <c r="L789">
        <v>0.75153237552810126</v>
      </c>
    </row>
    <row r="790" spans="1:12">
      <c r="A790" s="1">
        <v>40967</v>
      </c>
      <c r="B790">
        <v>2</v>
      </c>
      <c r="C790">
        <f t="shared" si="24"/>
        <v>2012</v>
      </c>
      <c r="D790">
        <f t="shared" si="25"/>
        <v>28</v>
      </c>
      <c r="E790">
        <v>0</v>
      </c>
      <c r="F790">
        <v>26.66</v>
      </c>
      <c r="G790">
        <v>13.86</v>
      </c>
      <c r="H790">
        <v>20.259999999999998</v>
      </c>
      <c r="I790">
        <v>71.97</v>
      </c>
      <c r="J790">
        <v>21.67</v>
      </c>
      <c r="K790">
        <v>4.43</v>
      </c>
      <c r="L790">
        <v>0.66604358185847012</v>
      </c>
    </row>
    <row r="791" spans="1:12">
      <c r="A791" s="1">
        <v>40968</v>
      </c>
      <c r="B791">
        <v>2</v>
      </c>
      <c r="C791">
        <f t="shared" si="24"/>
        <v>2012</v>
      </c>
      <c r="D791">
        <f t="shared" si="25"/>
        <v>29</v>
      </c>
      <c r="E791">
        <v>0</v>
      </c>
      <c r="F791">
        <v>24.55</v>
      </c>
      <c r="G791">
        <v>15.82</v>
      </c>
      <c r="H791">
        <v>20.185000000000002</v>
      </c>
      <c r="I791">
        <v>75.53</v>
      </c>
      <c r="J791">
        <v>18.05</v>
      </c>
      <c r="K791">
        <v>2.64</v>
      </c>
      <c r="L791">
        <v>0.57876291803099233</v>
      </c>
    </row>
    <row r="792" spans="1:12">
      <c r="A792" s="1">
        <v>40969</v>
      </c>
      <c r="B792">
        <v>3</v>
      </c>
      <c r="C792">
        <f t="shared" si="24"/>
        <v>2012</v>
      </c>
      <c r="D792">
        <f t="shared" si="25"/>
        <v>1</v>
      </c>
      <c r="E792">
        <v>0</v>
      </c>
      <c r="F792">
        <v>25.09</v>
      </c>
      <c r="G792">
        <v>16.14</v>
      </c>
      <c r="H792">
        <v>20.615000000000002</v>
      </c>
      <c r="I792">
        <v>73.38</v>
      </c>
      <c r="J792">
        <v>18.88</v>
      </c>
      <c r="K792">
        <v>2.88</v>
      </c>
      <c r="L792">
        <v>0.6465454694867433</v>
      </c>
    </row>
    <row r="793" spans="1:12">
      <c r="A793" s="1">
        <v>40970</v>
      </c>
      <c r="B793">
        <v>3</v>
      </c>
      <c r="C793">
        <f t="shared" si="24"/>
        <v>2012</v>
      </c>
      <c r="D793">
        <f t="shared" si="25"/>
        <v>2</v>
      </c>
      <c r="E793">
        <v>23</v>
      </c>
      <c r="F793">
        <v>25.37</v>
      </c>
      <c r="G793">
        <v>16.059999999999999</v>
      </c>
      <c r="H793">
        <v>20.715</v>
      </c>
      <c r="I793">
        <v>74.22</v>
      </c>
      <c r="J793">
        <v>20.63</v>
      </c>
      <c r="K793">
        <v>2.15</v>
      </c>
      <c r="L793">
        <v>0.63001153007804345</v>
      </c>
    </row>
    <row r="794" spans="1:12">
      <c r="A794" s="1">
        <v>40971</v>
      </c>
      <c r="B794">
        <v>3</v>
      </c>
      <c r="C794">
        <f t="shared" si="24"/>
        <v>2012</v>
      </c>
      <c r="D794">
        <f t="shared" si="25"/>
        <v>3</v>
      </c>
      <c r="E794">
        <v>0</v>
      </c>
      <c r="F794">
        <v>27.49</v>
      </c>
      <c r="G794">
        <v>15.42</v>
      </c>
      <c r="H794">
        <v>21.454999999999998</v>
      </c>
      <c r="I794">
        <v>72.86</v>
      </c>
      <c r="J794">
        <v>17.7</v>
      </c>
      <c r="K794">
        <v>2.95</v>
      </c>
      <c r="L794">
        <v>0.69406947376216543</v>
      </c>
    </row>
    <row r="795" spans="1:12">
      <c r="A795" s="1">
        <v>40972</v>
      </c>
      <c r="B795">
        <v>3</v>
      </c>
      <c r="C795">
        <f t="shared" si="24"/>
        <v>2012</v>
      </c>
      <c r="D795">
        <f t="shared" si="25"/>
        <v>4</v>
      </c>
      <c r="E795">
        <v>4</v>
      </c>
      <c r="F795">
        <v>27.93</v>
      </c>
      <c r="G795">
        <v>15.11</v>
      </c>
      <c r="H795">
        <v>21.52</v>
      </c>
      <c r="I795">
        <v>74.42</v>
      </c>
      <c r="J795">
        <v>19.149999999999999</v>
      </c>
      <c r="K795">
        <v>3.3</v>
      </c>
      <c r="L795">
        <v>0.65678174541091194</v>
      </c>
    </row>
    <row r="796" spans="1:12">
      <c r="A796" s="1">
        <v>40973</v>
      </c>
      <c r="B796">
        <v>3</v>
      </c>
      <c r="C796">
        <f t="shared" si="24"/>
        <v>2012</v>
      </c>
      <c r="D796">
        <f t="shared" si="25"/>
        <v>5</v>
      </c>
      <c r="E796">
        <v>0</v>
      </c>
      <c r="F796">
        <v>25.65</v>
      </c>
      <c r="G796">
        <v>15.2</v>
      </c>
      <c r="H796">
        <v>20.424999999999997</v>
      </c>
      <c r="I796">
        <v>74.3</v>
      </c>
      <c r="J796">
        <v>20.74</v>
      </c>
      <c r="K796">
        <v>3.02</v>
      </c>
      <c r="L796">
        <v>0.6169312326214077</v>
      </c>
    </row>
    <row r="797" spans="1:12">
      <c r="A797" s="1">
        <v>40974</v>
      </c>
      <c r="B797">
        <v>3</v>
      </c>
      <c r="C797">
        <f t="shared" si="24"/>
        <v>2012</v>
      </c>
      <c r="D797">
        <f t="shared" si="25"/>
        <v>6</v>
      </c>
      <c r="E797">
        <v>42</v>
      </c>
      <c r="F797">
        <v>26.02</v>
      </c>
      <c r="G797">
        <v>16.79</v>
      </c>
      <c r="H797">
        <v>21.405000000000001</v>
      </c>
      <c r="I797">
        <v>73.489999999999995</v>
      </c>
      <c r="J797">
        <v>19.32</v>
      </c>
      <c r="K797">
        <v>2.94</v>
      </c>
      <c r="L797">
        <v>0.67588598817980106</v>
      </c>
    </row>
    <row r="798" spans="1:12">
      <c r="A798" s="1">
        <v>40975</v>
      </c>
      <c r="B798">
        <v>3</v>
      </c>
      <c r="C798">
        <f t="shared" si="24"/>
        <v>2012</v>
      </c>
      <c r="D798">
        <f t="shared" si="25"/>
        <v>7</v>
      </c>
      <c r="E798">
        <v>0</v>
      </c>
      <c r="F798">
        <v>26.91</v>
      </c>
      <c r="G798">
        <v>15.89</v>
      </c>
      <c r="H798">
        <v>21.4</v>
      </c>
      <c r="I798">
        <v>70.62</v>
      </c>
      <c r="J798">
        <v>19.47</v>
      </c>
      <c r="K798">
        <v>3.74</v>
      </c>
      <c r="L798">
        <v>0.74882880183109024</v>
      </c>
    </row>
    <row r="799" spans="1:12">
      <c r="A799" s="1">
        <v>40976</v>
      </c>
      <c r="B799">
        <v>3</v>
      </c>
      <c r="C799">
        <f t="shared" si="24"/>
        <v>2012</v>
      </c>
      <c r="D799">
        <f t="shared" si="25"/>
        <v>8</v>
      </c>
      <c r="E799">
        <v>15</v>
      </c>
      <c r="F799">
        <v>26.56</v>
      </c>
      <c r="G799">
        <v>15.96</v>
      </c>
      <c r="H799">
        <v>21.259999999999998</v>
      </c>
      <c r="I799">
        <v>70.73</v>
      </c>
      <c r="J799">
        <v>20.47</v>
      </c>
      <c r="K799">
        <v>3.58</v>
      </c>
      <c r="L799">
        <v>0.73965349455363227</v>
      </c>
    </row>
    <row r="800" spans="1:12">
      <c r="A800" s="1">
        <v>40977</v>
      </c>
      <c r="B800">
        <v>3</v>
      </c>
      <c r="C800">
        <f t="shared" si="24"/>
        <v>2012</v>
      </c>
      <c r="D800">
        <f t="shared" si="25"/>
        <v>9</v>
      </c>
      <c r="E800">
        <v>10</v>
      </c>
      <c r="F800">
        <v>21.7</v>
      </c>
      <c r="G800">
        <v>16.34</v>
      </c>
      <c r="H800">
        <v>19.02</v>
      </c>
      <c r="I800">
        <v>82.54</v>
      </c>
      <c r="J800">
        <v>16.690000000000001</v>
      </c>
      <c r="K800">
        <v>0.96</v>
      </c>
      <c r="L800">
        <v>0.38414384837369736</v>
      </c>
    </row>
    <row r="801" spans="1:12">
      <c r="A801" s="1">
        <v>40978</v>
      </c>
      <c r="B801">
        <v>3</v>
      </c>
      <c r="C801">
        <f t="shared" si="24"/>
        <v>2012</v>
      </c>
      <c r="D801">
        <f t="shared" si="25"/>
        <v>10</v>
      </c>
      <c r="E801">
        <v>0</v>
      </c>
      <c r="F801">
        <v>24.6</v>
      </c>
      <c r="G801">
        <v>14.83</v>
      </c>
      <c r="H801">
        <v>19.715</v>
      </c>
      <c r="I801">
        <v>73.52</v>
      </c>
      <c r="J801">
        <v>10.039999999999999</v>
      </c>
      <c r="K801">
        <v>2.4500000000000002</v>
      </c>
      <c r="L801">
        <v>0.60833706656284514</v>
      </c>
    </row>
    <row r="802" spans="1:12">
      <c r="A802" s="1">
        <v>40979</v>
      </c>
      <c r="B802">
        <v>3</v>
      </c>
      <c r="C802">
        <f t="shared" si="24"/>
        <v>2012</v>
      </c>
      <c r="D802">
        <f t="shared" si="25"/>
        <v>11</v>
      </c>
      <c r="E802">
        <v>0</v>
      </c>
      <c r="F802">
        <v>27</v>
      </c>
      <c r="G802">
        <v>15.83</v>
      </c>
      <c r="H802">
        <v>21.414999999999999</v>
      </c>
      <c r="I802">
        <v>72.97</v>
      </c>
      <c r="J802">
        <v>21.22</v>
      </c>
      <c r="K802">
        <v>3.26</v>
      </c>
      <c r="L802">
        <v>0.68956574500555334</v>
      </c>
    </row>
    <row r="803" spans="1:12">
      <c r="A803" s="1">
        <v>40980</v>
      </c>
      <c r="B803">
        <v>3</v>
      </c>
      <c r="C803">
        <f t="shared" si="24"/>
        <v>2012</v>
      </c>
      <c r="D803">
        <f t="shared" si="25"/>
        <v>12</v>
      </c>
      <c r="E803">
        <v>12</v>
      </c>
      <c r="F803">
        <v>26.75</v>
      </c>
      <c r="G803">
        <v>15.8</v>
      </c>
      <c r="H803">
        <v>21.274999999999999</v>
      </c>
      <c r="I803">
        <v>75.36</v>
      </c>
      <c r="J803">
        <v>20.12</v>
      </c>
      <c r="K803">
        <v>2.4</v>
      </c>
      <c r="L803">
        <v>0.62322606940821024</v>
      </c>
    </row>
    <row r="804" spans="1:12">
      <c r="A804" s="1">
        <v>40981</v>
      </c>
      <c r="B804">
        <v>3</v>
      </c>
      <c r="C804">
        <f t="shared" si="24"/>
        <v>2012</v>
      </c>
      <c r="D804">
        <f t="shared" si="25"/>
        <v>13</v>
      </c>
      <c r="E804">
        <v>0</v>
      </c>
      <c r="F804">
        <v>25.29</v>
      </c>
      <c r="G804">
        <v>17.170000000000002</v>
      </c>
      <c r="H804">
        <v>21.23</v>
      </c>
      <c r="I804">
        <v>78.94</v>
      </c>
      <c r="J804">
        <v>14.74</v>
      </c>
      <c r="K804">
        <v>2.37</v>
      </c>
      <c r="L804">
        <v>0.5312087069989021</v>
      </c>
    </row>
    <row r="805" spans="1:12">
      <c r="A805" s="1">
        <v>40982</v>
      </c>
      <c r="B805">
        <v>3</v>
      </c>
      <c r="C805">
        <f t="shared" si="24"/>
        <v>2012</v>
      </c>
      <c r="D805">
        <f t="shared" si="25"/>
        <v>14</v>
      </c>
      <c r="E805">
        <v>0</v>
      </c>
      <c r="F805">
        <v>26.42</v>
      </c>
      <c r="G805">
        <v>16.43</v>
      </c>
      <c r="H805">
        <v>21.425000000000001</v>
      </c>
      <c r="I805">
        <v>75.31</v>
      </c>
      <c r="J805">
        <v>17.41</v>
      </c>
      <c r="K805">
        <v>2.85</v>
      </c>
      <c r="L805">
        <v>0.63025546630854767</v>
      </c>
    </row>
    <row r="806" spans="1:12">
      <c r="A806" s="1">
        <v>40983</v>
      </c>
      <c r="B806">
        <v>3</v>
      </c>
      <c r="C806">
        <f t="shared" si="24"/>
        <v>2012</v>
      </c>
      <c r="D806">
        <f t="shared" si="25"/>
        <v>15</v>
      </c>
      <c r="E806">
        <v>32</v>
      </c>
      <c r="F806">
        <v>27.08</v>
      </c>
      <c r="G806">
        <v>16.95</v>
      </c>
      <c r="H806">
        <v>22.015000000000001</v>
      </c>
      <c r="I806">
        <v>74.33</v>
      </c>
      <c r="J806">
        <v>21.78</v>
      </c>
      <c r="K806">
        <v>3.33</v>
      </c>
      <c r="L806">
        <v>0.6793178999097027</v>
      </c>
    </row>
    <row r="807" spans="1:12">
      <c r="A807" s="1">
        <v>40984</v>
      </c>
      <c r="B807">
        <v>3</v>
      </c>
      <c r="C807">
        <f t="shared" si="24"/>
        <v>2012</v>
      </c>
      <c r="D807">
        <f t="shared" si="25"/>
        <v>16</v>
      </c>
      <c r="E807">
        <v>0</v>
      </c>
      <c r="F807">
        <v>26.09</v>
      </c>
      <c r="G807">
        <v>16.05</v>
      </c>
      <c r="H807">
        <v>21.07</v>
      </c>
      <c r="I807">
        <v>76.69</v>
      </c>
      <c r="J807">
        <v>17.510000000000002</v>
      </c>
      <c r="K807">
        <v>3.75</v>
      </c>
      <c r="L807">
        <v>0.58221827915242907</v>
      </c>
    </row>
    <row r="808" spans="1:12">
      <c r="A808" s="1">
        <v>40985</v>
      </c>
      <c r="B808">
        <v>3</v>
      </c>
      <c r="C808">
        <f t="shared" si="24"/>
        <v>2012</v>
      </c>
      <c r="D808">
        <f t="shared" si="25"/>
        <v>17</v>
      </c>
      <c r="E808">
        <v>0</v>
      </c>
      <c r="F808">
        <v>23.73</v>
      </c>
      <c r="G808">
        <v>16.149999999999999</v>
      </c>
      <c r="H808">
        <v>19.939999999999998</v>
      </c>
      <c r="I808">
        <v>78.7</v>
      </c>
      <c r="J808">
        <v>18.420000000000002</v>
      </c>
      <c r="K808">
        <v>2.4700000000000002</v>
      </c>
      <c r="L808">
        <v>0.49620705513789692</v>
      </c>
    </row>
    <row r="809" spans="1:12">
      <c r="A809" s="1">
        <v>40986</v>
      </c>
      <c r="B809">
        <v>3</v>
      </c>
      <c r="C809">
        <f t="shared" si="24"/>
        <v>2012</v>
      </c>
      <c r="D809">
        <f t="shared" si="25"/>
        <v>18</v>
      </c>
      <c r="E809">
        <v>51</v>
      </c>
      <c r="F809">
        <v>24.78</v>
      </c>
      <c r="G809">
        <v>16.82</v>
      </c>
      <c r="H809">
        <v>20.8</v>
      </c>
      <c r="I809">
        <v>81.47</v>
      </c>
      <c r="J809">
        <v>20.88</v>
      </c>
      <c r="K809">
        <v>2.25</v>
      </c>
      <c r="L809">
        <v>0.45521100522107072</v>
      </c>
    </row>
    <row r="810" spans="1:12">
      <c r="A810" s="1">
        <v>40987</v>
      </c>
      <c r="B810">
        <v>3</v>
      </c>
      <c r="C810">
        <f t="shared" si="24"/>
        <v>2012</v>
      </c>
      <c r="D810">
        <f t="shared" si="25"/>
        <v>19</v>
      </c>
      <c r="E810">
        <v>0</v>
      </c>
      <c r="F810">
        <v>22.53</v>
      </c>
      <c r="G810">
        <v>15.8</v>
      </c>
      <c r="H810">
        <v>19.164999999999999</v>
      </c>
      <c r="I810">
        <v>80.959999999999994</v>
      </c>
      <c r="J810">
        <v>13.22</v>
      </c>
      <c r="K810">
        <v>1.33</v>
      </c>
      <c r="L810">
        <v>0.42270990095485389</v>
      </c>
    </row>
    <row r="811" spans="1:12">
      <c r="A811" s="1">
        <v>40988</v>
      </c>
      <c r="B811">
        <v>3</v>
      </c>
      <c r="C811">
        <f t="shared" si="24"/>
        <v>2012</v>
      </c>
      <c r="D811">
        <f t="shared" si="25"/>
        <v>20</v>
      </c>
      <c r="E811">
        <v>0</v>
      </c>
      <c r="F811">
        <v>22.63</v>
      </c>
      <c r="G811">
        <v>16.579999999999998</v>
      </c>
      <c r="H811">
        <v>19.604999999999997</v>
      </c>
      <c r="I811">
        <v>84.69</v>
      </c>
      <c r="J811">
        <v>15.37</v>
      </c>
      <c r="K811">
        <v>1.41</v>
      </c>
      <c r="L811">
        <v>0.34933042456905411</v>
      </c>
    </row>
    <row r="812" spans="1:12">
      <c r="A812" s="1">
        <v>40989</v>
      </c>
      <c r="B812">
        <v>3</v>
      </c>
      <c r="C812">
        <f t="shared" si="24"/>
        <v>2012</v>
      </c>
      <c r="D812">
        <f t="shared" si="25"/>
        <v>21</v>
      </c>
      <c r="E812">
        <v>10</v>
      </c>
      <c r="F812">
        <v>23.98</v>
      </c>
      <c r="G812">
        <v>15.31</v>
      </c>
      <c r="H812">
        <v>19.645</v>
      </c>
      <c r="I812">
        <v>82.64</v>
      </c>
      <c r="J812">
        <v>17.21</v>
      </c>
      <c r="K812">
        <v>1.65</v>
      </c>
      <c r="L812">
        <v>0.3970904528758103</v>
      </c>
    </row>
    <row r="813" spans="1:12">
      <c r="A813" s="1">
        <v>40990</v>
      </c>
      <c r="B813">
        <v>3</v>
      </c>
      <c r="C813">
        <f t="shared" si="24"/>
        <v>2012</v>
      </c>
      <c r="D813">
        <f t="shared" si="25"/>
        <v>22</v>
      </c>
      <c r="E813">
        <v>0</v>
      </c>
      <c r="F813">
        <v>22.88</v>
      </c>
      <c r="G813">
        <v>16.38</v>
      </c>
      <c r="H813">
        <v>19.63</v>
      </c>
      <c r="I813">
        <v>85.02</v>
      </c>
      <c r="J813">
        <v>10.34</v>
      </c>
      <c r="K813">
        <v>1.86</v>
      </c>
      <c r="L813">
        <v>0.34233171716946992</v>
      </c>
    </row>
    <row r="814" spans="1:12">
      <c r="A814" s="1">
        <v>40991</v>
      </c>
      <c r="B814">
        <v>3</v>
      </c>
      <c r="C814">
        <f t="shared" si="24"/>
        <v>2012</v>
      </c>
      <c r="D814">
        <f t="shared" si="25"/>
        <v>23</v>
      </c>
      <c r="E814">
        <v>0</v>
      </c>
      <c r="F814">
        <v>25.17</v>
      </c>
      <c r="G814">
        <v>16.149999999999999</v>
      </c>
      <c r="H814">
        <v>20.66</v>
      </c>
      <c r="I814">
        <v>81.27</v>
      </c>
      <c r="J814">
        <v>23.84</v>
      </c>
      <c r="K814">
        <v>3.81</v>
      </c>
      <c r="L814">
        <v>0.45617618516089159</v>
      </c>
    </row>
    <row r="815" spans="1:12">
      <c r="A815" s="1">
        <v>40992</v>
      </c>
      <c r="B815">
        <v>3</v>
      </c>
      <c r="C815">
        <f t="shared" si="24"/>
        <v>2012</v>
      </c>
      <c r="D815">
        <f t="shared" si="25"/>
        <v>24</v>
      </c>
      <c r="E815">
        <v>7</v>
      </c>
      <c r="F815">
        <v>24.69</v>
      </c>
      <c r="G815">
        <v>16.260000000000002</v>
      </c>
      <c r="H815">
        <v>20.475000000000001</v>
      </c>
      <c r="I815">
        <v>81.59</v>
      </c>
      <c r="J815">
        <v>18.88</v>
      </c>
      <c r="K815">
        <v>3.26</v>
      </c>
      <c r="L815">
        <v>0.4432991880282029</v>
      </c>
    </row>
    <row r="816" spans="1:12">
      <c r="A816" s="1">
        <v>40993</v>
      </c>
      <c r="B816">
        <v>3</v>
      </c>
      <c r="C816">
        <f t="shared" si="24"/>
        <v>2012</v>
      </c>
      <c r="D816">
        <f t="shared" si="25"/>
        <v>25</v>
      </c>
      <c r="E816">
        <v>11</v>
      </c>
      <c r="F816">
        <v>21.45</v>
      </c>
      <c r="G816">
        <v>16.09</v>
      </c>
      <c r="H816">
        <v>18.77</v>
      </c>
      <c r="I816">
        <v>90.9</v>
      </c>
      <c r="J816">
        <v>15.7</v>
      </c>
      <c r="K816">
        <v>1.0900000000000001</v>
      </c>
      <c r="L816">
        <v>0.19711147948809846</v>
      </c>
    </row>
    <row r="817" spans="1:12">
      <c r="A817" s="1">
        <v>40994</v>
      </c>
      <c r="B817">
        <v>3</v>
      </c>
      <c r="C817">
        <f t="shared" si="24"/>
        <v>2012</v>
      </c>
      <c r="D817">
        <f t="shared" si="25"/>
        <v>26</v>
      </c>
      <c r="E817">
        <v>0</v>
      </c>
      <c r="F817">
        <v>21.37</v>
      </c>
      <c r="G817">
        <v>15.75</v>
      </c>
      <c r="H817">
        <v>18.560000000000002</v>
      </c>
      <c r="I817">
        <v>82.15</v>
      </c>
      <c r="J817">
        <v>8.98</v>
      </c>
      <c r="K817">
        <v>1.22</v>
      </c>
      <c r="L817">
        <v>0.38159620660550297</v>
      </c>
    </row>
    <row r="818" spans="1:12">
      <c r="A818" s="1">
        <v>40995</v>
      </c>
      <c r="B818">
        <v>3</v>
      </c>
      <c r="C818">
        <f t="shared" si="24"/>
        <v>2012</v>
      </c>
      <c r="D818">
        <f t="shared" si="25"/>
        <v>27</v>
      </c>
      <c r="E818">
        <v>0</v>
      </c>
      <c r="F818">
        <v>26.45</v>
      </c>
      <c r="G818">
        <v>14.79</v>
      </c>
      <c r="H818">
        <v>20.619999999999997</v>
      </c>
      <c r="I818">
        <v>74.61</v>
      </c>
      <c r="J818">
        <v>19.75</v>
      </c>
      <c r="K818">
        <v>3.89</v>
      </c>
      <c r="L818">
        <v>0.61686126476938674</v>
      </c>
    </row>
    <row r="819" spans="1:12">
      <c r="A819" s="1">
        <v>40996</v>
      </c>
      <c r="B819">
        <v>3</v>
      </c>
      <c r="C819">
        <f t="shared" si="24"/>
        <v>2012</v>
      </c>
      <c r="D819">
        <f t="shared" si="25"/>
        <v>28</v>
      </c>
      <c r="E819">
        <v>0</v>
      </c>
      <c r="F819">
        <v>24.95</v>
      </c>
      <c r="G819">
        <v>15.95</v>
      </c>
      <c r="H819">
        <v>20.45</v>
      </c>
      <c r="I819">
        <v>74.349999999999994</v>
      </c>
      <c r="J819">
        <v>18.16</v>
      </c>
      <c r="K819">
        <v>2.66</v>
      </c>
      <c r="L819">
        <v>0.6166813650323435</v>
      </c>
    </row>
    <row r="820" spans="1:12">
      <c r="A820" s="1">
        <v>40997</v>
      </c>
      <c r="B820">
        <v>3</v>
      </c>
      <c r="C820">
        <f t="shared" si="24"/>
        <v>2012</v>
      </c>
      <c r="D820">
        <f t="shared" si="25"/>
        <v>29</v>
      </c>
      <c r="E820">
        <v>45</v>
      </c>
      <c r="F820">
        <v>26.74</v>
      </c>
      <c r="G820">
        <v>16.95</v>
      </c>
      <c r="H820">
        <v>21.844999999999999</v>
      </c>
      <c r="I820">
        <v>74.95</v>
      </c>
      <c r="J820">
        <v>21.84</v>
      </c>
      <c r="K820">
        <v>3.19</v>
      </c>
      <c r="L820">
        <v>0.65607339859704006</v>
      </c>
    </row>
    <row r="821" spans="1:12">
      <c r="A821" s="1">
        <v>40998</v>
      </c>
      <c r="B821">
        <v>3</v>
      </c>
      <c r="C821">
        <f t="shared" si="24"/>
        <v>2012</v>
      </c>
      <c r="D821">
        <f t="shared" si="25"/>
        <v>30</v>
      </c>
      <c r="E821">
        <v>2</v>
      </c>
      <c r="F821">
        <v>25.8</v>
      </c>
      <c r="G821">
        <v>17.760000000000002</v>
      </c>
      <c r="H821">
        <v>21.78</v>
      </c>
      <c r="I821">
        <v>76.41</v>
      </c>
      <c r="J821">
        <v>17.059999999999999</v>
      </c>
      <c r="K821">
        <v>2.37</v>
      </c>
      <c r="L821">
        <v>0.61538872874017359</v>
      </c>
    </row>
    <row r="822" spans="1:12">
      <c r="A822" s="1">
        <v>40999</v>
      </c>
      <c r="B822">
        <v>3</v>
      </c>
      <c r="C822">
        <f t="shared" si="24"/>
        <v>2012</v>
      </c>
      <c r="D822">
        <f t="shared" si="25"/>
        <v>31</v>
      </c>
      <c r="E822">
        <v>10</v>
      </c>
      <c r="F822">
        <v>27.29</v>
      </c>
      <c r="G822">
        <v>17.649999999999999</v>
      </c>
      <c r="H822">
        <v>22.47</v>
      </c>
      <c r="I822">
        <v>75.25</v>
      </c>
      <c r="J822">
        <v>19.87</v>
      </c>
      <c r="K822">
        <v>3.55</v>
      </c>
      <c r="L822">
        <v>0.67335514567741339</v>
      </c>
    </row>
    <row r="823" spans="1:12">
      <c r="A823" s="1">
        <v>41000</v>
      </c>
      <c r="B823">
        <v>4</v>
      </c>
      <c r="C823">
        <f t="shared" si="24"/>
        <v>2012</v>
      </c>
      <c r="D823">
        <f t="shared" si="25"/>
        <v>1</v>
      </c>
      <c r="E823">
        <v>31</v>
      </c>
      <c r="F823">
        <v>25.58</v>
      </c>
      <c r="G823">
        <v>16.5</v>
      </c>
      <c r="H823">
        <v>21.04</v>
      </c>
      <c r="I823">
        <v>77.900000000000006</v>
      </c>
      <c r="J823">
        <v>19.73</v>
      </c>
      <c r="K823">
        <v>2.88</v>
      </c>
      <c r="L823">
        <v>0.55098006786855269</v>
      </c>
    </row>
    <row r="824" spans="1:12">
      <c r="A824" s="1">
        <v>41001</v>
      </c>
      <c r="B824">
        <v>4</v>
      </c>
      <c r="C824">
        <f t="shared" si="24"/>
        <v>2012</v>
      </c>
      <c r="D824">
        <f t="shared" si="25"/>
        <v>2</v>
      </c>
      <c r="E824">
        <v>0</v>
      </c>
      <c r="F824">
        <v>26.45</v>
      </c>
      <c r="G824">
        <v>17.12</v>
      </c>
      <c r="H824">
        <v>21.785</v>
      </c>
      <c r="I824">
        <v>80.11</v>
      </c>
      <c r="J824">
        <v>22.76</v>
      </c>
      <c r="K824">
        <v>3.77</v>
      </c>
      <c r="L824">
        <v>0.51902581233738665</v>
      </c>
    </row>
    <row r="825" spans="1:12">
      <c r="A825" s="1">
        <v>41002</v>
      </c>
      <c r="B825">
        <v>4</v>
      </c>
      <c r="C825">
        <f t="shared" si="24"/>
        <v>2012</v>
      </c>
      <c r="D825">
        <f t="shared" si="25"/>
        <v>3</v>
      </c>
      <c r="E825">
        <v>1</v>
      </c>
      <c r="F825">
        <v>25.02</v>
      </c>
      <c r="G825">
        <v>17.45</v>
      </c>
      <c r="H825">
        <v>21.234999999999999</v>
      </c>
      <c r="I825">
        <v>81.66</v>
      </c>
      <c r="J825">
        <v>21.33</v>
      </c>
      <c r="K825">
        <v>2.73</v>
      </c>
      <c r="L825">
        <v>0.46274239614499496</v>
      </c>
    </row>
    <row r="826" spans="1:12">
      <c r="A826" s="1">
        <v>41003</v>
      </c>
      <c r="B826">
        <v>4</v>
      </c>
      <c r="C826">
        <f t="shared" si="24"/>
        <v>2012</v>
      </c>
      <c r="D826">
        <f t="shared" si="25"/>
        <v>4</v>
      </c>
      <c r="E826">
        <v>0</v>
      </c>
      <c r="F826">
        <v>23.02</v>
      </c>
      <c r="G826">
        <v>16.68</v>
      </c>
      <c r="H826">
        <v>19.850000000000001</v>
      </c>
      <c r="I826">
        <v>83.19</v>
      </c>
      <c r="J826">
        <v>18.18</v>
      </c>
      <c r="K826">
        <v>1.7</v>
      </c>
      <c r="L826">
        <v>0.38943008875019425</v>
      </c>
    </row>
    <row r="827" spans="1:12">
      <c r="A827" s="1">
        <v>41004</v>
      </c>
      <c r="B827">
        <v>4</v>
      </c>
      <c r="C827">
        <f t="shared" si="24"/>
        <v>2012</v>
      </c>
      <c r="D827">
        <f t="shared" si="25"/>
        <v>5</v>
      </c>
      <c r="E827">
        <v>0</v>
      </c>
      <c r="F827">
        <v>25.81</v>
      </c>
      <c r="G827">
        <v>16.7</v>
      </c>
      <c r="H827">
        <v>21.254999999999999</v>
      </c>
      <c r="I827">
        <v>81.260000000000005</v>
      </c>
      <c r="J827">
        <v>9.23</v>
      </c>
      <c r="K827">
        <v>3.18</v>
      </c>
      <c r="L827">
        <v>0.47341505158744723</v>
      </c>
    </row>
    <row r="828" spans="1:12">
      <c r="A828" s="1">
        <v>41005</v>
      </c>
      <c r="B828">
        <v>4</v>
      </c>
      <c r="C828">
        <f t="shared" si="24"/>
        <v>2012</v>
      </c>
      <c r="D828">
        <f t="shared" si="25"/>
        <v>6</v>
      </c>
      <c r="E828">
        <v>1</v>
      </c>
      <c r="F828">
        <v>23.92</v>
      </c>
      <c r="G828">
        <v>15.52</v>
      </c>
      <c r="H828">
        <v>19.72</v>
      </c>
      <c r="I828">
        <v>86.57</v>
      </c>
      <c r="J828">
        <v>16.350000000000001</v>
      </c>
      <c r="K828">
        <v>2.44</v>
      </c>
      <c r="L828">
        <v>0.30862920994309118</v>
      </c>
    </row>
    <row r="829" spans="1:12">
      <c r="A829" s="1">
        <v>41006</v>
      </c>
      <c r="B829">
        <v>4</v>
      </c>
      <c r="C829">
        <f t="shared" si="24"/>
        <v>2012</v>
      </c>
      <c r="D829">
        <f t="shared" si="25"/>
        <v>7</v>
      </c>
      <c r="E829">
        <v>3</v>
      </c>
      <c r="F829">
        <v>20.010000000000002</v>
      </c>
      <c r="G829">
        <v>15.3</v>
      </c>
      <c r="H829">
        <v>17.655000000000001</v>
      </c>
      <c r="I829">
        <v>90.28</v>
      </c>
      <c r="J829">
        <v>17.3</v>
      </c>
      <c r="K829">
        <v>1.1599999999999999</v>
      </c>
      <c r="L829">
        <v>0.19630892713025458</v>
      </c>
    </row>
    <row r="830" spans="1:12">
      <c r="A830" s="1">
        <v>41007</v>
      </c>
      <c r="B830">
        <v>4</v>
      </c>
      <c r="C830">
        <f t="shared" si="24"/>
        <v>2012</v>
      </c>
      <c r="D830">
        <f t="shared" si="25"/>
        <v>8</v>
      </c>
      <c r="E830">
        <v>5</v>
      </c>
      <c r="F830">
        <v>21.41</v>
      </c>
      <c r="G830">
        <v>15.07</v>
      </c>
      <c r="H830">
        <v>18.240000000000002</v>
      </c>
      <c r="I830">
        <v>90.56</v>
      </c>
      <c r="J830">
        <v>15.06</v>
      </c>
      <c r="K830">
        <v>1.93</v>
      </c>
      <c r="L830">
        <v>0.1978002889171806</v>
      </c>
    </row>
    <row r="831" spans="1:12">
      <c r="A831" s="1">
        <v>41008</v>
      </c>
      <c r="B831">
        <v>4</v>
      </c>
      <c r="C831">
        <f t="shared" si="24"/>
        <v>2012</v>
      </c>
      <c r="D831">
        <f t="shared" si="25"/>
        <v>9</v>
      </c>
      <c r="E831">
        <v>25</v>
      </c>
      <c r="F831">
        <v>21.57</v>
      </c>
      <c r="G831">
        <v>15.33</v>
      </c>
      <c r="H831">
        <v>18.45</v>
      </c>
      <c r="I831">
        <v>89.53</v>
      </c>
      <c r="J831">
        <v>13.9</v>
      </c>
      <c r="K831">
        <v>2.64</v>
      </c>
      <c r="L831">
        <v>0.22229034327781025</v>
      </c>
    </row>
    <row r="832" spans="1:12">
      <c r="A832" s="1">
        <v>41009</v>
      </c>
      <c r="B832">
        <v>4</v>
      </c>
      <c r="C832">
        <f t="shared" si="24"/>
        <v>2012</v>
      </c>
      <c r="D832">
        <f t="shared" si="25"/>
        <v>10</v>
      </c>
      <c r="E832">
        <v>0</v>
      </c>
      <c r="F832">
        <v>21.91</v>
      </c>
      <c r="G832">
        <v>16.18</v>
      </c>
      <c r="H832">
        <v>19.045000000000002</v>
      </c>
      <c r="I832">
        <v>89.12</v>
      </c>
      <c r="J832">
        <v>17.829999999999998</v>
      </c>
      <c r="K832">
        <v>2.33</v>
      </c>
      <c r="L832">
        <v>0.23974840325036312</v>
      </c>
    </row>
    <row r="833" spans="1:12">
      <c r="A833" s="1">
        <v>41010</v>
      </c>
      <c r="B833">
        <v>4</v>
      </c>
      <c r="C833">
        <f t="shared" si="24"/>
        <v>2012</v>
      </c>
      <c r="D833">
        <f t="shared" si="25"/>
        <v>11</v>
      </c>
      <c r="E833">
        <v>35</v>
      </c>
      <c r="F833">
        <v>20.38</v>
      </c>
      <c r="G833">
        <v>16.22</v>
      </c>
      <c r="H833">
        <v>18.299999999999997</v>
      </c>
      <c r="I833">
        <v>93.12</v>
      </c>
      <c r="J833">
        <v>15.14</v>
      </c>
      <c r="K833">
        <v>1.1100000000000001</v>
      </c>
      <c r="L833">
        <v>0.14470326183731236</v>
      </c>
    </row>
    <row r="834" spans="1:12">
      <c r="A834" s="1">
        <v>41011</v>
      </c>
      <c r="B834">
        <v>4</v>
      </c>
      <c r="C834">
        <f t="shared" si="24"/>
        <v>2012</v>
      </c>
      <c r="D834">
        <f t="shared" si="25"/>
        <v>12</v>
      </c>
      <c r="E834">
        <v>38</v>
      </c>
      <c r="F834">
        <v>19.8</v>
      </c>
      <c r="G834">
        <v>15.13</v>
      </c>
      <c r="H834">
        <v>17.465</v>
      </c>
      <c r="I834">
        <v>92.32</v>
      </c>
      <c r="J834">
        <v>11.04</v>
      </c>
      <c r="K834">
        <v>1.22</v>
      </c>
      <c r="L834">
        <v>0.15325997789678147</v>
      </c>
    </row>
    <row r="835" spans="1:12">
      <c r="A835" s="1">
        <v>41012</v>
      </c>
      <c r="B835">
        <v>4</v>
      </c>
      <c r="C835">
        <f t="shared" ref="C835:C898" si="26">YEAR(A835)</f>
        <v>2012</v>
      </c>
      <c r="D835">
        <f t="shared" ref="D835:D898" si="27">DAY(A835)</f>
        <v>13</v>
      </c>
      <c r="E835">
        <v>7</v>
      </c>
      <c r="F835">
        <v>23.48</v>
      </c>
      <c r="G835">
        <v>14.84</v>
      </c>
      <c r="H835">
        <v>19.16</v>
      </c>
      <c r="I835">
        <v>84.47</v>
      </c>
      <c r="J835">
        <v>18.170000000000002</v>
      </c>
      <c r="K835">
        <v>3.78</v>
      </c>
      <c r="L835">
        <v>0.34467646667224061</v>
      </c>
    </row>
    <row r="836" spans="1:12">
      <c r="A836" s="1">
        <v>41013</v>
      </c>
      <c r="B836">
        <v>4</v>
      </c>
      <c r="C836">
        <f t="shared" si="26"/>
        <v>2012</v>
      </c>
      <c r="D836">
        <f t="shared" si="27"/>
        <v>14</v>
      </c>
      <c r="E836">
        <v>0</v>
      </c>
      <c r="F836">
        <v>20.09</v>
      </c>
      <c r="G836">
        <v>15.99</v>
      </c>
      <c r="H836">
        <v>18.04</v>
      </c>
      <c r="I836">
        <v>92.56</v>
      </c>
      <c r="J836">
        <v>15.41</v>
      </c>
      <c r="K836">
        <v>1.19</v>
      </c>
      <c r="L836">
        <v>0.15394743680261233</v>
      </c>
    </row>
    <row r="837" spans="1:12">
      <c r="A837" s="1">
        <v>41014</v>
      </c>
      <c r="B837">
        <v>4</v>
      </c>
      <c r="C837">
        <f t="shared" si="26"/>
        <v>2012</v>
      </c>
      <c r="D837">
        <f t="shared" si="27"/>
        <v>15</v>
      </c>
      <c r="E837">
        <v>0</v>
      </c>
      <c r="F837">
        <v>23.05</v>
      </c>
      <c r="G837">
        <v>15.4</v>
      </c>
      <c r="H837">
        <v>19.225000000000001</v>
      </c>
      <c r="I837">
        <v>85.94</v>
      </c>
      <c r="J837">
        <v>17.54</v>
      </c>
      <c r="K837">
        <v>3.36</v>
      </c>
      <c r="L837">
        <v>0.31331701562250375</v>
      </c>
    </row>
    <row r="838" spans="1:12">
      <c r="A838" s="1">
        <v>41015</v>
      </c>
      <c r="B838">
        <v>4</v>
      </c>
      <c r="C838">
        <f t="shared" si="26"/>
        <v>2012</v>
      </c>
      <c r="D838">
        <f t="shared" si="27"/>
        <v>16</v>
      </c>
      <c r="E838">
        <v>67</v>
      </c>
      <c r="F838">
        <v>23.68</v>
      </c>
      <c r="G838">
        <v>15.83</v>
      </c>
      <c r="H838">
        <v>19.754999999999999</v>
      </c>
      <c r="I838">
        <v>83.48</v>
      </c>
      <c r="J838">
        <v>20.67</v>
      </c>
      <c r="K838">
        <v>3.74</v>
      </c>
      <c r="L838">
        <v>0.38046430902246109</v>
      </c>
    </row>
    <row r="839" spans="1:12">
      <c r="A839" s="1">
        <v>41016</v>
      </c>
      <c r="B839">
        <v>4</v>
      </c>
      <c r="C839">
        <f t="shared" si="26"/>
        <v>2012</v>
      </c>
      <c r="D839">
        <f t="shared" si="27"/>
        <v>17</v>
      </c>
      <c r="E839">
        <v>53</v>
      </c>
      <c r="F839">
        <v>20.52</v>
      </c>
      <c r="G839">
        <v>16.22</v>
      </c>
      <c r="H839">
        <v>18.369999999999997</v>
      </c>
      <c r="I839">
        <v>90.96</v>
      </c>
      <c r="J839">
        <v>13.83</v>
      </c>
      <c r="K839">
        <v>1.1399999999999999</v>
      </c>
      <c r="L839">
        <v>0.19096984305487927</v>
      </c>
    </row>
    <row r="840" spans="1:12">
      <c r="A840" s="1">
        <v>41017</v>
      </c>
      <c r="B840">
        <v>4</v>
      </c>
      <c r="C840">
        <f t="shared" si="26"/>
        <v>2012</v>
      </c>
      <c r="D840">
        <f t="shared" si="27"/>
        <v>18</v>
      </c>
      <c r="E840">
        <v>0</v>
      </c>
      <c r="F840">
        <v>22.5</v>
      </c>
      <c r="G840">
        <v>15.9</v>
      </c>
      <c r="H840">
        <v>19.2</v>
      </c>
      <c r="I840">
        <v>90.15</v>
      </c>
      <c r="J840">
        <v>16.07</v>
      </c>
      <c r="K840">
        <v>3.04</v>
      </c>
      <c r="L840">
        <v>0.21915867015627635</v>
      </c>
    </row>
    <row r="841" spans="1:12">
      <c r="A841" s="1">
        <v>41018</v>
      </c>
      <c r="B841">
        <v>4</v>
      </c>
      <c r="C841">
        <f t="shared" si="26"/>
        <v>2012</v>
      </c>
      <c r="D841">
        <f t="shared" si="27"/>
        <v>19</v>
      </c>
      <c r="E841">
        <v>4</v>
      </c>
      <c r="F841">
        <v>21.25</v>
      </c>
      <c r="G841">
        <v>16.59</v>
      </c>
      <c r="H841">
        <v>18.920000000000002</v>
      </c>
      <c r="I841">
        <v>93.93</v>
      </c>
      <c r="J841">
        <v>11.33</v>
      </c>
      <c r="K841">
        <v>1.58</v>
      </c>
      <c r="L841">
        <v>0.13271752521719293</v>
      </c>
    </row>
    <row r="842" spans="1:12">
      <c r="A842" s="1">
        <v>41019</v>
      </c>
      <c r="B842">
        <v>4</v>
      </c>
      <c r="C842">
        <f t="shared" si="26"/>
        <v>2012</v>
      </c>
      <c r="D842">
        <f t="shared" si="27"/>
        <v>20</v>
      </c>
      <c r="E842">
        <v>3</v>
      </c>
      <c r="F842">
        <v>21.71</v>
      </c>
      <c r="G842">
        <v>16.41</v>
      </c>
      <c r="H842">
        <v>19.060000000000002</v>
      </c>
      <c r="I842">
        <v>90.87</v>
      </c>
      <c r="J842">
        <v>20.57</v>
      </c>
      <c r="K842">
        <v>2.5099999999999998</v>
      </c>
      <c r="L842">
        <v>0.20137421150475096</v>
      </c>
    </row>
    <row r="843" spans="1:12">
      <c r="A843" s="1">
        <v>41020</v>
      </c>
      <c r="B843">
        <v>4</v>
      </c>
      <c r="C843">
        <f t="shared" si="26"/>
        <v>2012</v>
      </c>
      <c r="D843">
        <f t="shared" si="27"/>
        <v>21</v>
      </c>
      <c r="E843">
        <v>2</v>
      </c>
      <c r="F843">
        <v>20.62</v>
      </c>
      <c r="G843">
        <v>15.87</v>
      </c>
      <c r="H843">
        <v>18.245000000000001</v>
      </c>
      <c r="I843">
        <v>89.51</v>
      </c>
      <c r="J843">
        <v>18.010000000000002</v>
      </c>
      <c r="K843">
        <v>2.16</v>
      </c>
      <c r="L843">
        <v>0.21987036183112421</v>
      </c>
    </row>
    <row r="844" spans="1:12">
      <c r="A844" s="1">
        <v>41021</v>
      </c>
      <c r="B844">
        <v>4</v>
      </c>
      <c r="C844">
        <f t="shared" si="26"/>
        <v>2012</v>
      </c>
      <c r="D844">
        <f t="shared" si="27"/>
        <v>22</v>
      </c>
      <c r="E844">
        <v>32</v>
      </c>
      <c r="F844">
        <v>21.03</v>
      </c>
      <c r="G844">
        <v>16.510000000000002</v>
      </c>
      <c r="H844">
        <v>18.770000000000003</v>
      </c>
      <c r="I844">
        <v>91.33</v>
      </c>
      <c r="J844">
        <v>18.09</v>
      </c>
      <c r="K844">
        <v>1.31</v>
      </c>
      <c r="L844">
        <v>0.18779742056723236</v>
      </c>
    </row>
    <row r="845" spans="1:12">
      <c r="A845" s="1">
        <v>41022</v>
      </c>
      <c r="B845">
        <v>4</v>
      </c>
      <c r="C845">
        <f t="shared" si="26"/>
        <v>2012</v>
      </c>
      <c r="D845">
        <f t="shared" si="27"/>
        <v>23</v>
      </c>
      <c r="E845">
        <v>7</v>
      </c>
      <c r="F845">
        <v>23.15</v>
      </c>
      <c r="G845">
        <v>16.260000000000002</v>
      </c>
      <c r="H845">
        <v>19.704999999999998</v>
      </c>
      <c r="I845">
        <v>86.43</v>
      </c>
      <c r="J845">
        <v>19.32</v>
      </c>
      <c r="K845">
        <v>3.29</v>
      </c>
      <c r="L845">
        <v>0.31155641546349733</v>
      </c>
    </row>
    <row r="846" spans="1:12">
      <c r="A846" s="1">
        <v>41023</v>
      </c>
      <c r="B846">
        <v>4</v>
      </c>
      <c r="C846">
        <f t="shared" si="26"/>
        <v>2012</v>
      </c>
      <c r="D846">
        <f t="shared" si="27"/>
        <v>24</v>
      </c>
      <c r="E846">
        <v>0</v>
      </c>
      <c r="F846">
        <v>23.53</v>
      </c>
      <c r="G846">
        <v>16.23</v>
      </c>
      <c r="H846">
        <v>19.880000000000003</v>
      </c>
      <c r="I846">
        <v>86.79</v>
      </c>
      <c r="J846">
        <v>20.29</v>
      </c>
      <c r="K846">
        <v>2.98</v>
      </c>
      <c r="L846">
        <v>0.30659987715556691</v>
      </c>
    </row>
    <row r="847" spans="1:12">
      <c r="A847" s="1">
        <v>41024</v>
      </c>
      <c r="B847">
        <v>4</v>
      </c>
      <c r="C847">
        <f t="shared" si="26"/>
        <v>2012</v>
      </c>
      <c r="D847">
        <f t="shared" si="27"/>
        <v>25</v>
      </c>
      <c r="E847">
        <v>0</v>
      </c>
      <c r="F847">
        <v>26.09</v>
      </c>
      <c r="G847">
        <v>15.7</v>
      </c>
      <c r="H847">
        <v>20.895</v>
      </c>
      <c r="I847">
        <v>81.290000000000006</v>
      </c>
      <c r="J847">
        <v>22.27</v>
      </c>
      <c r="K847">
        <v>5.79</v>
      </c>
      <c r="L847">
        <v>0.46232605013719269</v>
      </c>
    </row>
    <row r="848" spans="1:12">
      <c r="A848" s="1">
        <v>41025</v>
      </c>
      <c r="B848">
        <v>4</v>
      </c>
      <c r="C848">
        <f t="shared" si="26"/>
        <v>2012</v>
      </c>
      <c r="D848">
        <f t="shared" si="27"/>
        <v>26</v>
      </c>
      <c r="E848">
        <v>0</v>
      </c>
      <c r="F848">
        <v>25.02</v>
      </c>
      <c r="G848">
        <v>16.190000000000001</v>
      </c>
      <c r="H848">
        <v>20.605</v>
      </c>
      <c r="I848">
        <v>84.16</v>
      </c>
      <c r="J848">
        <v>20.64</v>
      </c>
      <c r="K848">
        <v>3.59</v>
      </c>
      <c r="L848">
        <v>0.38448431595961924</v>
      </c>
    </row>
    <row r="849" spans="1:12">
      <c r="A849" s="1">
        <v>41026</v>
      </c>
      <c r="B849">
        <v>4</v>
      </c>
      <c r="C849">
        <f t="shared" si="26"/>
        <v>2012</v>
      </c>
      <c r="D849">
        <f t="shared" si="27"/>
        <v>27</v>
      </c>
      <c r="E849">
        <v>2</v>
      </c>
      <c r="F849">
        <v>25.17</v>
      </c>
      <c r="G849">
        <v>16.3</v>
      </c>
      <c r="H849">
        <v>20.734999999999999</v>
      </c>
      <c r="I849">
        <v>81.739999999999995</v>
      </c>
      <c r="J849">
        <v>20.149999999999999</v>
      </c>
      <c r="K849">
        <v>5.0199999999999996</v>
      </c>
      <c r="L849">
        <v>0.44678750781131393</v>
      </c>
    </row>
    <row r="850" spans="1:12">
      <c r="A850" s="1">
        <v>41027</v>
      </c>
      <c r="B850">
        <v>4</v>
      </c>
      <c r="C850">
        <f t="shared" si="26"/>
        <v>2012</v>
      </c>
      <c r="D850">
        <f t="shared" si="27"/>
        <v>28</v>
      </c>
      <c r="E850">
        <v>0</v>
      </c>
      <c r="F850">
        <v>21.95</v>
      </c>
      <c r="G850">
        <v>16</v>
      </c>
      <c r="H850">
        <v>18.975000000000001</v>
      </c>
      <c r="I850">
        <v>88.63</v>
      </c>
      <c r="J850">
        <v>16.079999999999998</v>
      </c>
      <c r="K850">
        <v>2.67</v>
      </c>
      <c r="L850">
        <v>0.24945421295726777</v>
      </c>
    </row>
    <row r="851" spans="1:12">
      <c r="A851" s="1">
        <v>41028</v>
      </c>
      <c r="B851">
        <v>4</v>
      </c>
      <c r="C851">
        <f t="shared" si="26"/>
        <v>2012</v>
      </c>
      <c r="D851">
        <f t="shared" si="27"/>
        <v>29</v>
      </c>
      <c r="E851">
        <v>0</v>
      </c>
      <c r="F851">
        <v>25.61</v>
      </c>
      <c r="G851">
        <v>15.2</v>
      </c>
      <c r="H851">
        <v>20.405000000000001</v>
      </c>
      <c r="I851">
        <v>80.22</v>
      </c>
      <c r="J851">
        <v>16.14</v>
      </c>
      <c r="K851">
        <v>6.73</v>
      </c>
      <c r="L851">
        <v>0.47423540102619088</v>
      </c>
    </row>
    <row r="852" spans="1:12">
      <c r="A852" s="1">
        <v>41029</v>
      </c>
      <c r="B852">
        <v>4</v>
      </c>
      <c r="C852">
        <f t="shared" si="26"/>
        <v>2012</v>
      </c>
      <c r="D852">
        <f t="shared" si="27"/>
        <v>30</v>
      </c>
      <c r="E852">
        <v>36</v>
      </c>
      <c r="F852">
        <v>24.97</v>
      </c>
      <c r="G852">
        <v>15.1</v>
      </c>
      <c r="H852">
        <v>20.035</v>
      </c>
      <c r="I852">
        <v>83.63</v>
      </c>
      <c r="J852">
        <v>16.920000000000002</v>
      </c>
      <c r="K852">
        <v>5.53</v>
      </c>
      <c r="L852">
        <v>0.38360675357736118</v>
      </c>
    </row>
    <row r="853" spans="1:12">
      <c r="A853" s="1">
        <v>41030</v>
      </c>
      <c r="B853">
        <v>5</v>
      </c>
      <c r="C853">
        <f t="shared" si="26"/>
        <v>2012</v>
      </c>
      <c r="D853">
        <f t="shared" si="27"/>
        <v>1</v>
      </c>
      <c r="E853">
        <v>0</v>
      </c>
      <c r="F853">
        <v>22.24</v>
      </c>
      <c r="G853">
        <v>16.760000000000002</v>
      </c>
      <c r="H853">
        <v>19.5</v>
      </c>
      <c r="I853">
        <v>85.44</v>
      </c>
      <c r="J853">
        <v>16.850000000000001</v>
      </c>
      <c r="K853">
        <v>1.93</v>
      </c>
      <c r="L853">
        <v>0.3300577427027539</v>
      </c>
    </row>
    <row r="854" spans="1:12">
      <c r="A854" s="1">
        <v>41031</v>
      </c>
      <c r="B854">
        <v>5</v>
      </c>
      <c r="C854">
        <f t="shared" si="26"/>
        <v>2012</v>
      </c>
      <c r="D854">
        <f t="shared" si="27"/>
        <v>2</v>
      </c>
      <c r="E854">
        <v>3</v>
      </c>
      <c r="F854">
        <v>23.79</v>
      </c>
      <c r="G854">
        <v>16.13</v>
      </c>
      <c r="H854">
        <v>19.96</v>
      </c>
      <c r="I854">
        <v>87.95</v>
      </c>
      <c r="J854">
        <v>17.2</v>
      </c>
      <c r="K854">
        <v>3.95</v>
      </c>
      <c r="L854">
        <v>0.28106597116994958</v>
      </c>
    </row>
    <row r="855" spans="1:12">
      <c r="A855" s="1">
        <v>41032</v>
      </c>
      <c r="B855">
        <v>5</v>
      </c>
      <c r="C855">
        <f t="shared" si="26"/>
        <v>2012</v>
      </c>
      <c r="D855">
        <f t="shared" si="27"/>
        <v>3</v>
      </c>
      <c r="E855">
        <v>0</v>
      </c>
      <c r="F855">
        <v>24.88</v>
      </c>
      <c r="G855">
        <v>17.440000000000001</v>
      </c>
      <c r="H855">
        <v>21.16</v>
      </c>
      <c r="I855">
        <v>83.84</v>
      </c>
      <c r="J855">
        <v>19.95</v>
      </c>
      <c r="K855">
        <v>4.6399999999999997</v>
      </c>
      <c r="L855">
        <v>0.40586691440135902</v>
      </c>
    </row>
    <row r="856" spans="1:12">
      <c r="A856" s="1">
        <v>41033</v>
      </c>
      <c r="B856">
        <v>5</v>
      </c>
      <c r="C856">
        <f t="shared" si="26"/>
        <v>2012</v>
      </c>
      <c r="D856">
        <f t="shared" si="27"/>
        <v>4</v>
      </c>
      <c r="E856">
        <v>25</v>
      </c>
      <c r="F856">
        <v>24.78</v>
      </c>
      <c r="G856">
        <v>17.04</v>
      </c>
      <c r="H856">
        <v>20.91</v>
      </c>
      <c r="I856">
        <v>85.25</v>
      </c>
      <c r="J856">
        <v>16.760000000000002</v>
      </c>
      <c r="K856">
        <v>4.28</v>
      </c>
      <c r="L856">
        <v>0.36481026028458319</v>
      </c>
    </row>
    <row r="857" spans="1:12">
      <c r="A857" s="1">
        <v>41034</v>
      </c>
      <c r="B857">
        <v>5</v>
      </c>
      <c r="C857">
        <f t="shared" si="26"/>
        <v>2012</v>
      </c>
      <c r="D857">
        <f t="shared" si="27"/>
        <v>5</v>
      </c>
      <c r="E857">
        <v>2</v>
      </c>
      <c r="F857">
        <v>22.5</v>
      </c>
      <c r="G857">
        <v>16.5</v>
      </c>
      <c r="H857">
        <v>19.5</v>
      </c>
      <c r="I857">
        <v>89.53</v>
      </c>
      <c r="J857">
        <v>17.670000000000002</v>
      </c>
      <c r="K857">
        <v>3.15</v>
      </c>
      <c r="L857">
        <v>0.23734234657265332</v>
      </c>
    </row>
    <row r="858" spans="1:12">
      <c r="A858" s="1">
        <v>41035</v>
      </c>
      <c r="B858">
        <v>5</v>
      </c>
      <c r="C858">
        <f t="shared" si="26"/>
        <v>2012</v>
      </c>
      <c r="D858">
        <f t="shared" si="27"/>
        <v>6</v>
      </c>
      <c r="E858">
        <v>0</v>
      </c>
      <c r="F858">
        <v>22.61</v>
      </c>
      <c r="G858">
        <v>16.04</v>
      </c>
      <c r="H858">
        <v>19.324999999999999</v>
      </c>
      <c r="I858">
        <v>91.25</v>
      </c>
      <c r="J858">
        <v>18.95</v>
      </c>
      <c r="K858">
        <v>3.12</v>
      </c>
      <c r="L858">
        <v>0.19620511902711332</v>
      </c>
    </row>
    <row r="859" spans="1:12">
      <c r="A859" s="1">
        <v>41036</v>
      </c>
      <c r="B859">
        <v>5</v>
      </c>
      <c r="C859">
        <f t="shared" si="26"/>
        <v>2012</v>
      </c>
      <c r="D859">
        <f t="shared" si="27"/>
        <v>7</v>
      </c>
      <c r="E859">
        <v>3</v>
      </c>
      <c r="F859">
        <v>20.149999999999999</v>
      </c>
      <c r="G859">
        <v>16.420000000000002</v>
      </c>
      <c r="H859">
        <v>18.285</v>
      </c>
      <c r="I859">
        <v>94.16</v>
      </c>
      <c r="J859">
        <v>9.8000000000000007</v>
      </c>
      <c r="K859">
        <v>1.1200000000000001</v>
      </c>
      <c r="L859">
        <v>0.12271398594428758</v>
      </c>
    </row>
    <row r="860" spans="1:12">
      <c r="A860" s="1">
        <v>41037</v>
      </c>
      <c r="B860">
        <v>5</v>
      </c>
      <c r="C860">
        <f t="shared" si="26"/>
        <v>2012</v>
      </c>
      <c r="D860">
        <f t="shared" si="27"/>
        <v>8</v>
      </c>
      <c r="E860">
        <v>6</v>
      </c>
      <c r="F860">
        <v>21.29</v>
      </c>
      <c r="G860">
        <v>15.83</v>
      </c>
      <c r="H860">
        <v>18.559999999999999</v>
      </c>
      <c r="I860">
        <v>92.15</v>
      </c>
      <c r="J860">
        <v>19.21</v>
      </c>
      <c r="K860">
        <v>2.2000000000000002</v>
      </c>
      <c r="L860">
        <v>0.16781681915143948</v>
      </c>
    </row>
    <row r="861" spans="1:12">
      <c r="A861" s="1">
        <v>41038</v>
      </c>
      <c r="B861">
        <v>5</v>
      </c>
      <c r="C861">
        <f t="shared" si="26"/>
        <v>2012</v>
      </c>
      <c r="D861">
        <f t="shared" si="27"/>
        <v>9</v>
      </c>
      <c r="E861">
        <v>0</v>
      </c>
      <c r="F861">
        <v>21.53</v>
      </c>
      <c r="G861">
        <v>17.16</v>
      </c>
      <c r="H861">
        <v>19.344999999999999</v>
      </c>
      <c r="I861">
        <v>91.7</v>
      </c>
      <c r="J861">
        <v>13.99</v>
      </c>
      <c r="K861">
        <v>1.45</v>
      </c>
      <c r="L861">
        <v>0.18634633029203596</v>
      </c>
    </row>
    <row r="862" spans="1:12">
      <c r="A862" s="1">
        <v>41039</v>
      </c>
      <c r="B862">
        <v>5</v>
      </c>
      <c r="C862">
        <f t="shared" si="26"/>
        <v>2012</v>
      </c>
      <c r="D862">
        <f t="shared" si="27"/>
        <v>10</v>
      </c>
      <c r="E862">
        <v>7</v>
      </c>
      <c r="F862">
        <v>22.51</v>
      </c>
      <c r="G862">
        <v>17.34</v>
      </c>
      <c r="H862">
        <v>19.925000000000001</v>
      </c>
      <c r="I862">
        <v>88.27</v>
      </c>
      <c r="J862">
        <v>18.95</v>
      </c>
      <c r="K862">
        <v>2.17</v>
      </c>
      <c r="L862">
        <v>0.27300957002674492</v>
      </c>
    </row>
    <row r="863" spans="1:12">
      <c r="A863" s="1">
        <v>41040</v>
      </c>
      <c r="B863">
        <v>5</v>
      </c>
      <c r="C863">
        <f t="shared" si="26"/>
        <v>2012</v>
      </c>
      <c r="D863">
        <f t="shared" si="27"/>
        <v>11</v>
      </c>
      <c r="E863">
        <v>0</v>
      </c>
      <c r="F863">
        <v>24.68</v>
      </c>
      <c r="G863">
        <v>16.7</v>
      </c>
      <c r="H863">
        <v>20.689999999999998</v>
      </c>
      <c r="I863">
        <v>83.24</v>
      </c>
      <c r="J863">
        <v>15.4</v>
      </c>
      <c r="K863">
        <v>3.64</v>
      </c>
      <c r="L863">
        <v>0.40895088523344064</v>
      </c>
    </row>
    <row r="864" spans="1:12">
      <c r="A864" s="1">
        <v>41041</v>
      </c>
      <c r="B864">
        <v>5</v>
      </c>
      <c r="C864">
        <f t="shared" si="26"/>
        <v>2012</v>
      </c>
      <c r="D864">
        <f t="shared" si="27"/>
        <v>12</v>
      </c>
      <c r="E864">
        <v>7</v>
      </c>
      <c r="F864">
        <v>23.66</v>
      </c>
      <c r="G864">
        <v>16.3</v>
      </c>
      <c r="H864">
        <v>19.98</v>
      </c>
      <c r="I864">
        <v>81.99</v>
      </c>
      <c r="J864">
        <v>15.06</v>
      </c>
      <c r="K864">
        <v>2.52</v>
      </c>
      <c r="L864">
        <v>0.42060336311515473</v>
      </c>
    </row>
    <row r="865" spans="1:12">
      <c r="A865" s="1">
        <v>41042</v>
      </c>
      <c r="B865">
        <v>5</v>
      </c>
      <c r="C865">
        <f t="shared" si="26"/>
        <v>2012</v>
      </c>
      <c r="D865">
        <f t="shared" si="27"/>
        <v>13</v>
      </c>
      <c r="E865">
        <v>0</v>
      </c>
      <c r="F865">
        <v>24.06</v>
      </c>
      <c r="G865">
        <v>16.23</v>
      </c>
      <c r="H865">
        <v>20.145</v>
      </c>
      <c r="I865">
        <v>81.41</v>
      </c>
      <c r="J865">
        <v>17.739999999999998</v>
      </c>
      <c r="K865">
        <v>3.44</v>
      </c>
      <c r="L865">
        <v>0.43860354104824939</v>
      </c>
    </row>
    <row r="866" spans="1:12">
      <c r="A866" s="1">
        <v>41043</v>
      </c>
      <c r="B866">
        <v>5</v>
      </c>
      <c r="C866">
        <f t="shared" si="26"/>
        <v>2012</v>
      </c>
      <c r="D866">
        <f t="shared" si="27"/>
        <v>14</v>
      </c>
      <c r="E866">
        <v>26</v>
      </c>
      <c r="F866">
        <v>23.56</v>
      </c>
      <c r="G866">
        <v>15.62</v>
      </c>
      <c r="H866">
        <v>19.59</v>
      </c>
      <c r="I866">
        <v>81.03</v>
      </c>
      <c r="J866">
        <v>17.38</v>
      </c>
      <c r="K866">
        <v>3.66</v>
      </c>
      <c r="L866">
        <v>0.43243817556411462</v>
      </c>
    </row>
    <row r="867" spans="1:12">
      <c r="A867" s="1">
        <v>41044</v>
      </c>
      <c r="B867">
        <v>5</v>
      </c>
      <c r="C867">
        <f t="shared" si="26"/>
        <v>2012</v>
      </c>
      <c r="D867">
        <f t="shared" si="27"/>
        <v>15</v>
      </c>
      <c r="E867">
        <v>0</v>
      </c>
      <c r="F867">
        <v>25.79</v>
      </c>
      <c r="G867">
        <v>15.32</v>
      </c>
      <c r="H867">
        <v>20.555</v>
      </c>
      <c r="I867">
        <v>75.430000000000007</v>
      </c>
      <c r="J867">
        <v>22.62</v>
      </c>
      <c r="K867">
        <v>7.51</v>
      </c>
      <c r="L867">
        <v>0.59455282178232127</v>
      </c>
    </row>
    <row r="868" spans="1:12">
      <c r="A868" s="1">
        <v>41045</v>
      </c>
      <c r="B868">
        <v>5</v>
      </c>
      <c r="C868">
        <f t="shared" si="26"/>
        <v>2012</v>
      </c>
      <c r="D868">
        <f t="shared" si="27"/>
        <v>16</v>
      </c>
      <c r="E868">
        <v>0</v>
      </c>
      <c r="F868">
        <v>25.66</v>
      </c>
      <c r="G868">
        <v>16.48</v>
      </c>
      <c r="H868">
        <v>21.07</v>
      </c>
      <c r="I868">
        <v>77.61</v>
      </c>
      <c r="J868">
        <v>20.38</v>
      </c>
      <c r="K868">
        <v>6.49</v>
      </c>
      <c r="L868">
        <v>0.55923926513182709</v>
      </c>
    </row>
    <row r="869" spans="1:12">
      <c r="A869" s="1">
        <v>41046</v>
      </c>
      <c r="B869">
        <v>5</v>
      </c>
      <c r="C869">
        <f t="shared" si="26"/>
        <v>2012</v>
      </c>
      <c r="D869">
        <f t="shared" si="27"/>
        <v>17</v>
      </c>
      <c r="E869">
        <v>0</v>
      </c>
      <c r="F869">
        <v>24.12</v>
      </c>
      <c r="G869">
        <v>17.28</v>
      </c>
      <c r="H869">
        <v>20.700000000000003</v>
      </c>
      <c r="I869">
        <v>82.03</v>
      </c>
      <c r="J869">
        <v>20.16</v>
      </c>
      <c r="K869">
        <v>4.3499999999999996</v>
      </c>
      <c r="L869">
        <v>0.43874543370749008</v>
      </c>
    </row>
    <row r="870" spans="1:12">
      <c r="A870" s="1">
        <v>41047</v>
      </c>
      <c r="B870">
        <v>5</v>
      </c>
      <c r="C870">
        <f t="shared" si="26"/>
        <v>2012</v>
      </c>
      <c r="D870">
        <f t="shared" si="27"/>
        <v>18</v>
      </c>
      <c r="E870">
        <v>10</v>
      </c>
      <c r="F870">
        <v>24.82</v>
      </c>
      <c r="G870">
        <v>16.88</v>
      </c>
      <c r="H870">
        <v>20.85</v>
      </c>
      <c r="I870">
        <v>81.3</v>
      </c>
      <c r="J870">
        <v>17.59</v>
      </c>
      <c r="K870">
        <v>5.0599999999999996</v>
      </c>
      <c r="L870">
        <v>0.46080222179458191</v>
      </c>
    </row>
    <row r="871" spans="1:12">
      <c r="A871" s="1">
        <v>41048</v>
      </c>
      <c r="B871">
        <v>5</v>
      </c>
      <c r="C871">
        <f t="shared" si="26"/>
        <v>2012</v>
      </c>
      <c r="D871">
        <f t="shared" si="27"/>
        <v>19</v>
      </c>
      <c r="E871">
        <v>5</v>
      </c>
      <c r="F871">
        <v>23.39</v>
      </c>
      <c r="G871">
        <v>16.36</v>
      </c>
      <c r="H871">
        <v>19.875</v>
      </c>
      <c r="I871">
        <v>84.59</v>
      </c>
      <c r="J871">
        <v>15.81</v>
      </c>
      <c r="K871">
        <v>2.76</v>
      </c>
      <c r="L871">
        <v>0.35755038436502229</v>
      </c>
    </row>
    <row r="872" spans="1:12">
      <c r="A872" s="1">
        <v>41049</v>
      </c>
      <c r="B872">
        <v>5</v>
      </c>
      <c r="C872">
        <f t="shared" si="26"/>
        <v>2012</v>
      </c>
      <c r="D872">
        <f t="shared" si="27"/>
        <v>20</v>
      </c>
      <c r="E872">
        <v>0</v>
      </c>
      <c r="F872">
        <v>23.44</v>
      </c>
      <c r="G872">
        <v>16.46</v>
      </c>
      <c r="H872">
        <v>19.950000000000003</v>
      </c>
      <c r="I872">
        <v>84.9</v>
      </c>
      <c r="J872">
        <v>13.4</v>
      </c>
      <c r="K872">
        <v>3.92</v>
      </c>
      <c r="L872">
        <v>0.35198911563419155</v>
      </c>
    </row>
    <row r="873" spans="1:12">
      <c r="A873" s="1">
        <v>41050</v>
      </c>
      <c r="B873">
        <v>5</v>
      </c>
      <c r="C873">
        <f t="shared" si="26"/>
        <v>2012</v>
      </c>
      <c r="D873">
        <f t="shared" si="27"/>
        <v>21</v>
      </c>
      <c r="E873">
        <v>22</v>
      </c>
      <c r="F873">
        <v>23.67</v>
      </c>
      <c r="G873">
        <v>15.77</v>
      </c>
      <c r="H873">
        <v>19.72</v>
      </c>
      <c r="I873">
        <v>83.5</v>
      </c>
      <c r="J873">
        <v>20.41</v>
      </c>
      <c r="K873">
        <v>4.91</v>
      </c>
      <c r="L873">
        <v>0.37917959523909178</v>
      </c>
    </row>
    <row r="874" spans="1:12">
      <c r="A874" s="1">
        <v>41051</v>
      </c>
      <c r="B874">
        <v>5</v>
      </c>
      <c r="C874">
        <f t="shared" si="26"/>
        <v>2012</v>
      </c>
      <c r="D874">
        <f t="shared" si="27"/>
        <v>22</v>
      </c>
      <c r="E874">
        <v>3</v>
      </c>
      <c r="F874">
        <v>24.54</v>
      </c>
      <c r="G874">
        <v>15.77</v>
      </c>
      <c r="H874">
        <v>20.155000000000001</v>
      </c>
      <c r="I874">
        <v>82.99</v>
      </c>
      <c r="J874">
        <v>19.07</v>
      </c>
      <c r="K874">
        <v>4.74</v>
      </c>
      <c r="L874">
        <v>0.40157399842442398</v>
      </c>
    </row>
    <row r="875" spans="1:12">
      <c r="A875" s="1">
        <v>41052</v>
      </c>
      <c r="B875">
        <v>5</v>
      </c>
      <c r="C875">
        <f t="shared" si="26"/>
        <v>2012</v>
      </c>
      <c r="D875">
        <f t="shared" si="27"/>
        <v>23</v>
      </c>
      <c r="E875">
        <v>0</v>
      </c>
      <c r="F875">
        <v>23.33</v>
      </c>
      <c r="G875">
        <v>16.38</v>
      </c>
      <c r="H875">
        <v>19.854999999999997</v>
      </c>
      <c r="I875">
        <v>81.540000000000006</v>
      </c>
      <c r="J875">
        <v>20.03</v>
      </c>
      <c r="K875">
        <v>3.27</v>
      </c>
      <c r="L875">
        <v>0.42778747154543839</v>
      </c>
    </row>
    <row r="876" spans="1:12">
      <c r="A876" s="1">
        <v>41053</v>
      </c>
      <c r="B876">
        <v>5</v>
      </c>
      <c r="C876">
        <f t="shared" si="26"/>
        <v>2012</v>
      </c>
      <c r="D876">
        <f t="shared" si="27"/>
        <v>24</v>
      </c>
      <c r="E876">
        <v>36</v>
      </c>
      <c r="F876">
        <v>24</v>
      </c>
      <c r="G876">
        <v>17.43</v>
      </c>
      <c r="H876">
        <v>20.715</v>
      </c>
      <c r="I876">
        <v>79.319999999999993</v>
      </c>
      <c r="J876">
        <v>19.29</v>
      </c>
      <c r="K876">
        <v>3.97</v>
      </c>
      <c r="L876">
        <v>0.50537775182365952</v>
      </c>
    </row>
    <row r="877" spans="1:12">
      <c r="A877" s="1">
        <v>41054</v>
      </c>
      <c r="B877">
        <v>5</v>
      </c>
      <c r="C877">
        <f t="shared" si="26"/>
        <v>2012</v>
      </c>
      <c r="D877">
        <f t="shared" si="27"/>
        <v>25</v>
      </c>
      <c r="E877">
        <v>0</v>
      </c>
      <c r="F877">
        <v>24.69</v>
      </c>
      <c r="G877">
        <v>16.399999999999999</v>
      </c>
      <c r="H877">
        <v>20.545000000000002</v>
      </c>
      <c r="I877">
        <v>81.709999999999994</v>
      </c>
      <c r="J877">
        <v>18.38</v>
      </c>
      <c r="K877">
        <v>4.95</v>
      </c>
      <c r="L877">
        <v>0.44231462428799728</v>
      </c>
    </row>
    <row r="878" spans="1:12">
      <c r="A878" s="1">
        <v>41055</v>
      </c>
      <c r="B878">
        <v>5</v>
      </c>
      <c r="C878">
        <f t="shared" si="26"/>
        <v>2012</v>
      </c>
      <c r="D878">
        <f t="shared" si="27"/>
        <v>26</v>
      </c>
      <c r="E878">
        <v>0</v>
      </c>
      <c r="F878">
        <v>24.17</v>
      </c>
      <c r="G878">
        <v>16.48</v>
      </c>
      <c r="H878">
        <v>20.325000000000003</v>
      </c>
      <c r="I878">
        <v>83.31</v>
      </c>
      <c r="J878">
        <v>20.75</v>
      </c>
      <c r="K878">
        <v>4.51</v>
      </c>
      <c r="L878">
        <v>0.39817994666945233</v>
      </c>
    </row>
    <row r="879" spans="1:12">
      <c r="A879" s="1">
        <v>41056</v>
      </c>
      <c r="B879">
        <v>5</v>
      </c>
      <c r="C879">
        <f t="shared" si="26"/>
        <v>2012</v>
      </c>
      <c r="D879">
        <f t="shared" si="27"/>
        <v>27</v>
      </c>
      <c r="E879">
        <v>0</v>
      </c>
      <c r="F879">
        <v>25.98</v>
      </c>
      <c r="G879">
        <v>14.69</v>
      </c>
      <c r="H879">
        <v>20.335000000000001</v>
      </c>
      <c r="I879">
        <v>77.27</v>
      </c>
      <c r="J879">
        <v>23.19</v>
      </c>
      <c r="K879">
        <v>7.75</v>
      </c>
      <c r="L879">
        <v>0.54261355098654085</v>
      </c>
    </row>
    <row r="880" spans="1:12">
      <c r="A880" s="1">
        <v>41057</v>
      </c>
      <c r="B880">
        <v>5</v>
      </c>
      <c r="C880">
        <f t="shared" si="26"/>
        <v>2012</v>
      </c>
      <c r="D880">
        <f t="shared" si="27"/>
        <v>28</v>
      </c>
      <c r="E880">
        <v>0</v>
      </c>
      <c r="F880">
        <v>26.06</v>
      </c>
      <c r="G880">
        <v>14.11</v>
      </c>
      <c r="H880">
        <v>20.085000000000001</v>
      </c>
      <c r="I880">
        <v>76.510000000000005</v>
      </c>
      <c r="J880">
        <v>17.829999999999998</v>
      </c>
      <c r="K880">
        <v>7.82</v>
      </c>
      <c r="L880">
        <v>0.55215900339890267</v>
      </c>
    </row>
    <row r="881" spans="1:12">
      <c r="A881" s="1">
        <v>41058</v>
      </c>
      <c r="B881">
        <v>5</v>
      </c>
      <c r="C881">
        <f t="shared" si="26"/>
        <v>2012</v>
      </c>
      <c r="D881">
        <f t="shared" si="27"/>
        <v>29</v>
      </c>
      <c r="E881">
        <v>0</v>
      </c>
      <c r="F881">
        <v>25.5</v>
      </c>
      <c r="G881">
        <v>15.54</v>
      </c>
      <c r="H881">
        <v>20.52</v>
      </c>
      <c r="I881">
        <v>76.650000000000006</v>
      </c>
      <c r="J881">
        <v>20.82</v>
      </c>
      <c r="K881">
        <v>6.99</v>
      </c>
      <c r="L881">
        <v>0.56381308401504349</v>
      </c>
    </row>
    <row r="882" spans="1:12">
      <c r="A882" s="1">
        <v>41059</v>
      </c>
      <c r="B882">
        <v>5</v>
      </c>
      <c r="C882">
        <f t="shared" si="26"/>
        <v>2012</v>
      </c>
      <c r="D882">
        <f t="shared" si="27"/>
        <v>30</v>
      </c>
      <c r="E882">
        <v>0</v>
      </c>
      <c r="F882">
        <v>24.96</v>
      </c>
      <c r="G882">
        <v>16.95</v>
      </c>
      <c r="H882">
        <v>20.954999999999998</v>
      </c>
      <c r="I882">
        <v>81.47</v>
      </c>
      <c r="J882">
        <v>18.27</v>
      </c>
      <c r="K882">
        <v>6.13</v>
      </c>
      <c r="L882">
        <v>0.45956982389729156</v>
      </c>
    </row>
    <row r="883" spans="1:12">
      <c r="A883" s="1">
        <v>41060</v>
      </c>
      <c r="B883">
        <v>5</v>
      </c>
      <c r="C883">
        <f t="shared" si="26"/>
        <v>2012</v>
      </c>
      <c r="D883">
        <f t="shared" si="27"/>
        <v>31</v>
      </c>
      <c r="E883">
        <v>0</v>
      </c>
      <c r="F883">
        <v>24.7</v>
      </c>
      <c r="G883">
        <v>17.399999999999999</v>
      </c>
      <c r="H883">
        <v>21.049999999999997</v>
      </c>
      <c r="I883">
        <v>80.2</v>
      </c>
      <c r="J883">
        <v>15.4</v>
      </c>
      <c r="K883">
        <v>5.61</v>
      </c>
      <c r="L883">
        <v>0.49394145287820457</v>
      </c>
    </row>
    <row r="884" spans="1:12">
      <c r="A884" s="1">
        <v>41061</v>
      </c>
      <c r="B884">
        <v>6</v>
      </c>
      <c r="C884">
        <f t="shared" si="26"/>
        <v>2012</v>
      </c>
      <c r="D884">
        <f t="shared" si="27"/>
        <v>1</v>
      </c>
      <c r="E884">
        <v>0</v>
      </c>
      <c r="F884">
        <v>24.97</v>
      </c>
      <c r="G884">
        <v>16.93</v>
      </c>
      <c r="H884">
        <v>20.95</v>
      </c>
      <c r="I884">
        <v>76.33</v>
      </c>
      <c r="J884">
        <v>18.079999999999998</v>
      </c>
      <c r="K884">
        <v>6.15</v>
      </c>
      <c r="L884">
        <v>0.58686865271139776</v>
      </c>
    </row>
    <row r="885" spans="1:12">
      <c r="A885" s="1">
        <v>41062</v>
      </c>
      <c r="B885">
        <v>6</v>
      </c>
      <c r="C885">
        <f t="shared" si="26"/>
        <v>2012</v>
      </c>
      <c r="D885">
        <f t="shared" si="27"/>
        <v>2</v>
      </c>
      <c r="E885">
        <v>3</v>
      </c>
      <c r="F885">
        <v>25.22</v>
      </c>
      <c r="G885">
        <v>16.55</v>
      </c>
      <c r="H885">
        <v>20.884999999999998</v>
      </c>
      <c r="I885">
        <v>79.87</v>
      </c>
      <c r="J885">
        <v>17.420000000000002</v>
      </c>
      <c r="K885">
        <v>5.84</v>
      </c>
      <c r="L885">
        <v>0.49710869767450777</v>
      </c>
    </row>
    <row r="886" spans="1:12">
      <c r="A886" s="1">
        <v>41063</v>
      </c>
      <c r="B886">
        <v>6</v>
      </c>
      <c r="C886">
        <f t="shared" si="26"/>
        <v>2012</v>
      </c>
      <c r="D886">
        <f t="shared" si="27"/>
        <v>3</v>
      </c>
      <c r="E886">
        <v>0</v>
      </c>
      <c r="F886">
        <v>24.33</v>
      </c>
      <c r="G886">
        <v>16.73</v>
      </c>
      <c r="H886">
        <v>20.53</v>
      </c>
      <c r="I886">
        <v>81.86</v>
      </c>
      <c r="J886">
        <v>18.18</v>
      </c>
      <c r="K886">
        <v>4.32</v>
      </c>
      <c r="L886">
        <v>0.43828165676202918</v>
      </c>
    </row>
    <row r="887" spans="1:12">
      <c r="A887" s="1">
        <v>41064</v>
      </c>
      <c r="B887">
        <v>6</v>
      </c>
      <c r="C887">
        <f t="shared" si="26"/>
        <v>2012</v>
      </c>
      <c r="D887">
        <f t="shared" si="27"/>
        <v>4</v>
      </c>
      <c r="E887">
        <v>0</v>
      </c>
      <c r="F887">
        <v>25.86</v>
      </c>
      <c r="G887">
        <v>14.92</v>
      </c>
      <c r="H887">
        <v>20.39</v>
      </c>
      <c r="I887">
        <v>74.56</v>
      </c>
      <c r="J887">
        <v>22.07</v>
      </c>
      <c r="K887">
        <v>9.19</v>
      </c>
      <c r="L887">
        <v>0.60937238912989222</v>
      </c>
    </row>
    <row r="888" spans="1:12">
      <c r="A888" s="1">
        <v>41065</v>
      </c>
      <c r="B888">
        <v>6</v>
      </c>
      <c r="C888">
        <f t="shared" si="26"/>
        <v>2012</v>
      </c>
      <c r="D888">
        <f t="shared" si="27"/>
        <v>5</v>
      </c>
      <c r="E888">
        <v>0</v>
      </c>
      <c r="F888">
        <v>26.8</v>
      </c>
      <c r="G888">
        <v>15.5</v>
      </c>
      <c r="H888">
        <v>21.15</v>
      </c>
      <c r="I888">
        <v>72.900000000000006</v>
      </c>
      <c r="J888">
        <v>24.14</v>
      </c>
      <c r="K888">
        <v>9.49</v>
      </c>
      <c r="L888">
        <v>0.6802133341503509</v>
      </c>
    </row>
    <row r="889" spans="1:12">
      <c r="A889" s="1">
        <v>41066</v>
      </c>
      <c r="B889">
        <v>6</v>
      </c>
      <c r="C889">
        <f t="shared" si="26"/>
        <v>2012</v>
      </c>
      <c r="D889">
        <f t="shared" si="27"/>
        <v>6</v>
      </c>
      <c r="E889">
        <v>0</v>
      </c>
      <c r="F889">
        <v>26.76</v>
      </c>
      <c r="G889">
        <v>14.69</v>
      </c>
      <c r="H889">
        <v>20.725000000000001</v>
      </c>
      <c r="I889">
        <v>70.91</v>
      </c>
      <c r="J889">
        <v>22.74</v>
      </c>
      <c r="K889">
        <v>9.36</v>
      </c>
      <c r="L889">
        <v>0.71133904612934895</v>
      </c>
    </row>
    <row r="890" spans="1:12">
      <c r="A890" s="1">
        <v>41067</v>
      </c>
      <c r="B890">
        <v>6</v>
      </c>
      <c r="C890">
        <f t="shared" si="26"/>
        <v>2012</v>
      </c>
      <c r="D890">
        <f t="shared" si="27"/>
        <v>7</v>
      </c>
      <c r="E890">
        <v>0</v>
      </c>
      <c r="F890">
        <v>26.88</v>
      </c>
      <c r="G890">
        <v>13.96</v>
      </c>
      <c r="H890">
        <v>20.420000000000002</v>
      </c>
      <c r="I890">
        <v>72.22</v>
      </c>
      <c r="J890">
        <v>22.55</v>
      </c>
      <c r="K890">
        <v>8.68</v>
      </c>
      <c r="L890">
        <v>0.66665615851717774</v>
      </c>
    </row>
    <row r="891" spans="1:12">
      <c r="A891" s="1">
        <v>41068</v>
      </c>
      <c r="B891">
        <v>6</v>
      </c>
      <c r="C891">
        <f t="shared" si="26"/>
        <v>2012</v>
      </c>
      <c r="D891">
        <f t="shared" si="27"/>
        <v>8</v>
      </c>
      <c r="E891">
        <v>0</v>
      </c>
      <c r="F891">
        <v>24.93</v>
      </c>
      <c r="G891">
        <v>15.44</v>
      </c>
      <c r="H891">
        <v>20.184999999999999</v>
      </c>
      <c r="I891">
        <v>72.760000000000005</v>
      </c>
      <c r="J891">
        <v>15.61</v>
      </c>
      <c r="K891">
        <v>6.54</v>
      </c>
      <c r="L891">
        <v>0.64427878574434916</v>
      </c>
    </row>
    <row r="892" spans="1:12">
      <c r="A892" s="1">
        <v>41069</v>
      </c>
      <c r="B892">
        <v>6</v>
      </c>
      <c r="C892">
        <f t="shared" si="26"/>
        <v>2012</v>
      </c>
      <c r="D892">
        <f t="shared" si="27"/>
        <v>9</v>
      </c>
      <c r="E892">
        <v>0</v>
      </c>
      <c r="F892">
        <v>25.04</v>
      </c>
      <c r="G892">
        <v>16.02</v>
      </c>
      <c r="H892">
        <v>20.53</v>
      </c>
      <c r="I892">
        <v>73.37</v>
      </c>
      <c r="J892">
        <v>17.59</v>
      </c>
      <c r="K892">
        <v>6.27</v>
      </c>
      <c r="L892">
        <v>0.64340906943620924</v>
      </c>
    </row>
    <row r="893" spans="1:12">
      <c r="A893" s="1">
        <v>41070</v>
      </c>
      <c r="B893">
        <v>6</v>
      </c>
      <c r="C893">
        <f t="shared" si="26"/>
        <v>2012</v>
      </c>
      <c r="D893">
        <f t="shared" si="27"/>
        <v>10</v>
      </c>
      <c r="E893">
        <v>0</v>
      </c>
      <c r="F893">
        <v>25.94</v>
      </c>
      <c r="G893">
        <v>16.18</v>
      </c>
      <c r="H893">
        <v>21.060000000000002</v>
      </c>
      <c r="I893">
        <v>76.19</v>
      </c>
      <c r="J893">
        <v>18.440000000000001</v>
      </c>
      <c r="K893">
        <v>5.39</v>
      </c>
      <c r="L893">
        <v>0.59434187414834261</v>
      </c>
    </row>
    <row r="894" spans="1:12">
      <c r="A894" s="1">
        <v>41071</v>
      </c>
      <c r="B894">
        <v>6</v>
      </c>
      <c r="C894">
        <f t="shared" si="26"/>
        <v>2012</v>
      </c>
      <c r="D894">
        <f t="shared" si="27"/>
        <v>11</v>
      </c>
      <c r="E894">
        <v>15</v>
      </c>
      <c r="F894">
        <v>26.04</v>
      </c>
      <c r="G894">
        <v>17.010000000000002</v>
      </c>
      <c r="H894">
        <v>21.524999999999999</v>
      </c>
      <c r="I894">
        <v>77.489999999999995</v>
      </c>
      <c r="J894">
        <v>14.49</v>
      </c>
      <c r="K894">
        <v>5.91</v>
      </c>
      <c r="L894">
        <v>0.57813448046712412</v>
      </c>
    </row>
    <row r="895" spans="1:12">
      <c r="A895" s="1">
        <v>41072</v>
      </c>
      <c r="B895">
        <v>6</v>
      </c>
      <c r="C895">
        <f t="shared" si="26"/>
        <v>2012</v>
      </c>
      <c r="D895">
        <f t="shared" si="27"/>
        <v>12</v>
      </c>
      <c r="E895">
        <v>0</v>
      </c>
      <c r="F895">
        <v>24.25</v>
      </c>
      <c r="G895">
        <v>16.96</v>
      </c>
      <c r="H895">
        <v>20.605</v>
      </c>
      <c r="I895">
        <v>79.790000000000006</v>
      </c>
      <c r="J895">
        <v>15.65</v>
      </c>
      <c r="K895">
        <v>4.7300000000000004</v>
      </c>
      <c r="L895">
        <v>0.49055732484494341</v>
      </c>
    </row>
    <row r="896" spans="1:12">
      <c r="A896" s="1">
        <v>41073</v>
      </c>
      <c r="B896">
        <v>6</v>
      </c>
      <c r="C896">
        <f t="shared" si="26"/>
        <v>2012</v>
      </c>
      <c r="D896">
        <f t="shared" si="27"/>
        <v>13</v>
      </c>
      <c r="E896">
        <v>10</v>
      </c>
      <c r="F896">
        <v>24.18</v>
      </c>
      <c r="G896">
        <v>16.829999999999998</v>
      </c>
      <c r="H896">
        <v>20.504999999999999</v>
      </c>
      <c r="I896">
        <v>83.88</v>
      </c>
      <c r="J896">
        <v>11.47</v>
      </c>
      <c r="K896">
        <v>4.67</v>
      </c>
      <c r="L896">
        <v>0.38887644993681203</v>
      </c>
    </row>
    <row r="897" spans="1:12">
      <c r="A897" s="1">
        <v>41074</v>
      </c>
      <c r="B897">
        <v>6</v>
      </c>
      <c r="C897">
        <f t="shared" si="26"/>
        <v>2012</v>
      </c>
      <c r="D897">
        <f t="shared" si="27"/>
        <v>14</v>
      </c>
      <c r="E897">
        <v>2</v>
      </c>
      <c r="F897">
        <v>24.3</v>
      </c>
      <c r="G897">
        <v>16.72</v>
      </c>
      <c r="H897">
        <v>20.509999999999998</v>
      </c>
      <c r="I897">
        <v>85.18</v>
      </c>
      <c r="J897">
        <v>15.18</v>
      </c>
      <c r="K897">
        <v>4.4400000000000004</v>
      </c>
      <c r="L897">
        <v>0.35762568376163856</v>
      </c>
    </row>
    <row r="898" spans="1:12">
      <c r="A898" s="1">
        <v>41075</v>
      </c>
      <c r="B898">
        <v>6</v>
      </c>
      <c r="C898">
        <f t="shared" si="26"/>
        <v>2012</v>
      </c>
      <c r="D898">
        <f t="shared" si="27"/>
        <v>15</v>
      </c>
      <c r="E898">
        <v>16</v>
      </c>
      <c r="F898">
        <v>23.4</v>
      </c>
      <c r="G898">
        <v>16.12</v>
      </c>
      <c r="H898">
        <v>19.759999999999998</v>
      </c>
      <c r="I898">
        <v>84.58</v>
      </c>
      <c r="J898">
        <v>22.44</v>
      </c>
      <c r="K898">
        <v>3.75</v>
      </c>
      <c r="L898">
        <v>0.35524087167030233</v>
      </c>
    </row>
    <row r="899" spans="1:12">
      <c r="A899" s="1">
        <v>41076</v>
      </c>
      <c r="B899">
        <v>6</v>
      </c>
      <c r="C899">
        <f t="shared" ref="C899:C962" si="28">YEAR(A899)</f>
        <v>2012</v>
      </c>
      <c r="D899">
        <f t="shared" ref="D899:D962" si="29">DAY(A899)</f>
        <v>16</v>
      </c>
      <c r="E899">
        <v>0</v>
      </c>
      <c r="F899">
        <v>22.65</v>
      </c>
      <c r="G899">
        <v>16.260000000000002</v>
      </c>
      <c r="H899">
        <v>19.454999999999998</v>
      </c>
      <c r="I899">
        <v>87.08</v>
      </c>
      <c r="J899">
        <v>11.71</v>
      </c>
      <c r="K899">
        <v>3.44</v>
      </c>
      <c r="L899">
        <v>0.29206287286984073</v>
      </c>
    </row>
    <row r="900" spans="1:12">
      <c r="A900" s="1">
        <v>41077</v>
      </c>
      <c r="B900">
        <v>6</v>
      </c>
      <c r="C900">
        <f t="shared" si="28"/>
        <v>2012</v>
      </c>
      <c r="D900">
        <f t="shared" si="29"/>
        <v>17</v>
      </c>
      <c r="E900">
        <v>0</v>
      </c>
      <c r="F900">
        <v>21.15</v>
      </c>
      <c r="G900">
        <v>16.66</v>
      </c>
      <c r="H900">
        <v>18.905000000000001</v>
      </c>
      <c r="I900">
        <v>88.26</v>
      </c>
      <c r="J900">
        <v>19.829999999999998</v>
      </c>
      <c r="K900">
        <v>3.52</v>
      </c>
      <c r="L900">
        <v>0.25644898777778208</v>
      </c>
    </row>
    <row r="901" spans="1:12">
      <c r="A901" s="1">
        <v>41078</v>
      </c>
      <c r="B901">
        <v>6</v>
      </c>
      <c r="C901">
        <f t="shared" si="28"/>
        <v>2012</v>
      </c>
      <c r="D901">
        <f t="shared" si="29"/>
        <v>18</v>
      </c>
      <c r="E901">
        <v>7</v>
      </c>
      <c r="F901">
        <v>24.36</v>
      </c>
      <c r="G901">
        <v>16.57</v>
      </c>
      <c r="H901">
        <v>20.465</v>
      </c>
      <c r="I901">
        <v>83.07</v>
      </c>
      <c r="J901">
        <v>19.010000000000002</v>
      </c>
      <c r="K901">
        <v>6.25</v>
      </c>
      <c r="L901">
        <v>0.40741052500255576</v>
      </c>
    </row>
    <row r="902" spans="1:12">
      <c r="A902" s="1">
        <v>41079</v>
      </c>
      <c r="B902">
        <v>6</v>
      </c>
      <c r="C902">
        <f t="shared" si="28"/>
        <v>2012</v>
      </c>
      <c r="D902">
        <f t="shared" si="29"/>
        <v>19</v>
      </c>
      <c r="E902">
        <v>0</v>
      </c>
      <c r="F902">
        <v>26.45</v>
      </c>
      <c r="G902">
        <v>16.23</v>
      </c>
      <c r="H902">
        <v>21.34</v>
      </c>
      <c r="I902">
        <v>76.08</v>
      </c>
      <c r="J902">
        <v>21.78</v>
      </c>
      <c r="K902">
        <v>9.4700000000000006</v>
      </c>
      <c r="L902">
        <v>0.60742955862055903</v>
      </c>
    </row>
    <row r="903" spans="1:12">
      <c r="A903" s="1">
        <v>41080</v>
      </c>
      <c r="B903">
        <v>6</v>
      </c>
      <c r="C903">
        <f t="shared" si="28"/>
        <v>2012</v>
      </c>
      <c r="D903">
        <f t="shared" si="29"/>
        <v>20</v>
      </c>
      <c r="E903">
        <v>0</v>
      </c>
      <c r="F903">
        <v>25.68</v>
      </c>
      <c r="G903">
        <v>14.14</v>
      </c>
      <c r="H903">
        <v>19.91</v>
      </c>
      <c r="I903">
        <v>73.89</v>
      </c>
      <c r="J903">
        <v>21.47</v>
      </c>
      <c r="K903">
        <v>8.7100000000000009</v>
      </c>
      <c r="L903">
        <v>0.60713212210772616</v>
      </c>
    </row>
    <row r="904" spans="1:12">
      <c r="A904" s="1">
        <v>41081</v>
      </c>
      <c r="B904">
        <v>6</v>
      </c>
      <c r="C904">
        <f t="shared" si="28"/>
        <v>2012</v>
      </c>
      <c r="D904">
        <f t="shared" si="29"/>
        <v>21</v>
      </c>
      <c r="E904">
        <v>0</v>
      </c>
      <c r="F904">
        <v>24.58</v>
      </c>
      <c r="G904">
        <v>17.21</v>
      </c>
      <c r="H904">
        <v>20.895</v>
      </c>
      <c r="I904">
        <v>74.31</v>
      </c>
      <c r="J904">
        <v>16.78</v>
      </c>
      <c r="K904">
        <v>5.33</v>
      </c>
      <c r="L904">
        <v>0.63480257766031456</v>
      </c>
    </row>
    <row r="905" spans="1:12">
      <c r="A905" s="1">
        <v>41082</v>
      </c>
      <c r="B905">
        <v>6</v>
      </c>
      <c r="C905">
        <f t="shared" si="28"/>
        <v>2012</v>
      </c>
      <c r="D905">
        <f t="shared" si="29"/>
        <v>22</v>
      </c>
      <c r="E905">
        <v>0</v>
      </c>
      <c r="F905">
        <v>25.59</v>
      </c>
      <c r="G905">
        <v>15.37</v>
      </c>
      <c r="H905">
        <v>20.48</v>
      </c>
      <c r="I905">
        <v>68.14</v>
      </c>
      <c r="J905">
        <v>23.12</v>
      </c>
      <c r="K905">
        <v>9.8699999999999992</v>
      </c>
      <c r="L905">
        <v>0.76740184948289825</v>
      </c>
    </row>
    <row r="906" spans="1:12">
      <c r="A906" s="1">
        <v>41083</v>
      </c>
      <c r="B906">
        <v>6</v>
      </c>
      <c r="C906">
        <f t="shared" si="28"/>
        <v>2012</v>
      </c>
      <c r="D906">
        <f t="shared" si="29"/>
        <v>23</v>
      </c>
      <c r="E906">
        <v>0</v>
      </c>
      <c r="F906">
        <v>24.86</v>
      </c>
      <c r="G906">
        <v>14.67</v>
      </c>
      <c r="H906">
        <v>19.765000000000001</v>
      </c>
      <c r="I906">
        <v>68.790000000000006</v>
      </c>
      <c r="J906">
        <v>20.68</v>
      </c>
      <c r="K906">
        <v>8.16</v>
      </c>
      <c r="L906">
        <v>0.71922866965387766</v>
      </c>
    </row>
    <row r="907" spans="1:12">
      <c r="A907" s="1">
        <v>41084</v>
      </c>
      <c r="B907">
        <v>6</v>
      </c>
      <c r="C907">
        <f t="shared" si="28"/>
        <v>2012</v>
      </c>
      <c r="D907">
        <f t="shared" si="29"/>
        <v>24</v>
      </c>
      <c r="E907">
        <v>25</v>
      </c>
      <c r="F907">
        <v>23.14</v>
      </c>
      <c r="G907">
        <v>14.84</v>
      </c>
      <c r="H907">
        <v>18.990000000000002</v>
      </c>
      <c r="I907">
        <v>77.05</v>
      </c>
      <c r="J907">
        <v>17.71</v>
      </c>
      <c r="K907">
        <v>5.59</v>
      </c>
      <c r="L907">
        <v>0.50398723583671357</v>
      </c>
    </row>
    <row r="908" spans="1:12">
      <c r="A908" s="1">
        <v>41085</v>
      </c>
      <c r="B908">
        <v>6</v>
      </c>
      <c r="C908">
        <f t="shared" si="28"/>
        <v>2012</v>
      </c>
      <c r="D908">
        <f t="shared" si="29"/>
        <v>25</v>
      </c>
      <c r="E908">
        <v>0</v>
      </c>
      <c r="F908">
        <v>23.81</v>
      </c>
      <c r="G908">
        <v>16.670000000000002</v>
      </c>
      <c r="H908">
        <v>20.240000000000002</v>
      </c>
      <c r="I908">
        <v>79.290000000000006</v>
      </c>
      <c r="J908">
        <v>18.79</v>
      </c>
      <c r="K908">
        <v>5.2</v>
      </c>
      <c r="L908">
        <v>0.49149942151914672</v>
      </c>
    </row>
    <row r="909" spans="1:12">
      <c r="A909" s="1">
        <v>41086</v>
      </c>
      <c r="B909">
        <v>6</v>
      </c>
      <c r="C909">
        <f t="shared" si="28"/>
        <v>2012</v>
      </c>
      <c r="D909">
        <f t="shared" si="29"/>
        <v>26</v>
      </c>
      <c r="E909">
        <v>2</v>
      </c>
      <c r="F909">
        <v>23.17</v>
      </c>
      <c r="G909">
        <v>14.59</v>
      </c>
      <c r="H909">
        <v>18.880000000000003</v>
      </c>
      <c r="I909">
        <v>81.98</v>
      </c>
      <c r="J909">
        <v>16.739999999999998</v>
      </c>
      <c r="K909">
        <v>4.5999999999999996</v>
      </c>
      <c r="L909">
        <v>0.39301556820120015</v>
      </c>
    </row>
    <row r="910" spans="1:12">
      <c r="A910" s="1">
        <v>41087</v>
      </c>
      <c r="B910">
        <v>6</v>
      </c>
      <c r="C910">
        <f t="shared" si="28"/>
        <v>2012</v>
      </c>
      <c r="D910">
        <f t="shared" si="29"/>
        <v>27</v>
      </c>
      <c r="E910">
        <v>0</v>
      </c>
      <c r="F910">
        <v>24.06</v>
      </c>
      <c r="G910">
        <v>13.87</v>
      </c>
      <c r="H910">
        <v>18.965</v>
      </c>
      <c r="I910">
        <v>79.12</v>
      </c>
      <c r="J910">
        <v>18.8</v>
      </c>
      <c r="K910">
        <v>6.61</v>
      </c>
      <c r="L910">
        <v>0.45781484055476757</v>
      </c>
    </row>
    <row r="911" spans="1:12">
      <c r="A911" s="1">
        <v>41088</v>
      </c>
      <c r="B911">
        <v>6</v>
      </c>
      <c r="C911">
        <f t="shared" si="28"/>
        <v>2012</v>
      </c>
      <c r="D911">
        <f t="shared" si="29"/>
        <v>28</v>
      </c>
      <c r="E911">
        <v>0</v>
      </c>
      <c r="F911">
        <v>25.45</v>
      </c>
      <c r="G911">
        <v>13.72</v>
      </c>
      <c r="H911">
        <v>19.585000000000001</v>
      </c>
      <c r="I911">
        <v>73.95</v>
      </c>
      <c r="J911">
        <v>21.79</v>
      </c>
      <c r="K911">
        <v>8.1</v>
      </c>
      <c r="L911">
        <v>0.5936487679773923</v>
      </c>
    </row>
    <row r="912" spans="1:12">
      <c r="A912" s="1">
        <v>41089</v>
      </c>
      <c r="B912">
        <v>6</v>
      </c>
      <c r="C912">
        <f t="shared" si="28"/>
        <v>2012</v>
      </c>
      <c r="D912">
        <f t="shared" si="29"/>
        <v>29</v>
      </c>
      <c r="E912">
        <v>0</v>
      </c>
      <c r="F912">
        <v>25.76</v>
      </c>
      <c r="G912">
        <v>14.36</v>
      </c>
      <c r="H912">
        <v>20.060000000000002</v>
      </c>
      <c r="I912">
        <v>74.099999999999994</v>
      </c>
      <c r="J912">
        <v>19.75</v>
      </c>
      <c r="K912">
        <v>7.62</v>
      </c>
      <c r="L912">
        <v>0.60786786161407824</v>
      </c>
    </row>
    <row r="913" spans="1:12">
      <c r="A913" s="1">
        <v>41090</v>
      </c>
      <c r="B913">
        <v>6</v>
      </c>
      <c r="C913">
        <f t="shared" si="28"/>
        <v>2012</v>
      </c>
      <c r="D913">
        <f t="shared" si="29"/>
        <v>30</v>
      </c>
      <c r="E913">
        <v>5</v>
      </c>
      <c r="F913">
        <v>24.42</v>
      </c>
      <c r="G913">
        <v>15.97</v>
      </c>
      <c r="H913">
        <v>20.195</v>
      </c>
      <c r="I913">
        <v>78.53</v>
      </c>
      <c r="J913">
        <v>18.02</v>
      </c>
      <c r="K913">
        <v>5.03</v>
      </c>
      <c r="L913">
        <v>0.50812108488180141</v>
      </c>
    </row>
    <row r="914" spans="1:12">
      <c r="A914" s="1">
        <v>41091</v>
      </c>
      <c r="B914">
        <v>7</v>
      </c>
      <c r="C914">
        <f t="shared" si="28"/>
        <v>2012</v>
      </c>
      <c r="D914">
        <f t="shared" si="29"/>
        <v>1</v>
      </c>
      <c r="E914">
        <v>0</v>
      </c>
      <c r="F914">
        <v>24.77</v>
      </c>
      <c r="G914">
        <v>15.64</v>
      </c>
      <c r="H914">
        <v>20.204999999999998</v>
      </c>
      <c r="I914">
        <v>79.790000000000006</v>
      </c>
      <c r="J914">
        <v>19.71</v>
      </c>
      <c r="K914">
        <v>5.36</v>
      </c>
      <c r="L914">
        <v>0.47859693044587981</v>
      </c>
    </row>
    <row r="915" spans="1:12">
      <c r="A915" s="1">
        <v>41092</v>
      </c>
      <c r="B915">
        <v>7</v>
      </c>
      <c r="C915">
        <f t="shared" si="28"/>
        <v>2012</v>
      </c>
      <c r="D915">
        <f t="shared" si="29"/>
        <v>2</v>
      </c>
      <c r="E915">
        <v>0</v>
      </c>
      <c r="F915">
        <v>25.88</v>
      </c>
      <c r="G915">
        <v>14.32</v>
      </c>
      <c r="H915">
        <v>20.100000000000001</v>
      </c>
      <c r="I915">
        <v>69.400000000000006</v>
      </c>
      <c r="J915">
        <v>22.45</v>
      </c>
      <c r="K915">
        <v>8.24</v>
      </c>
      <c r="L915">
        <v>0.71995530947097353</v>
      </c>
    </row>
    <row r="916" spans="1:12">
      <c r="A916" s="1">
        <v>41093</v>
      </c>
      <c r="B916">
        <v>7</v>
      </c>
      <c r="C916">
        <f t="shared" si="28"/>
        <v>2012</v>
      </c>
      <c r="D916">
        <f t="shared" si="29"/>
        <v>3</v>
      </c>
      <c r="E916">
        <v>0</v>
      </c>
      <c r="F916">
        <v>25.33</v>
      </c>
      <c r="G916">
        <v>15.53</v>
      </c>
      <c r="H916">
        <v>20.43</v>
      </c>
      <c r="I916">
        <v>74.47</v>
      </c>
      <c r="J916">
        <v>18.079999999999998</v>
      </c>
      <c r="K916">
        <v>5.74</v>
      </c>
      <c r="L916">
        <v>0.61303945081617095</v>
      </c>
    </row>
    <row r="917" spans="1:12">
      <c r="A917" s="1">
        <v>41094</v>
      </c>
      <c r="B917">
        <v>7</v>
      </c>
      <c r="C917">
        <f t="shared" si="28"/>
        <v>2012</v>
      </c>
      <c r="D917">
        <f t="shared" si="29"/>
        <v>4</v>
      </c>
      <c r="E917">
        <v>0</v>
      </c>
      <c r="F917">
        <v>24.33</v>
      </c>
      <c r="G917">
        <v>15.81</v>
      </c>
      <c r="H917">
        <v>20.07</v>
      </c>
      <c r="I917">
        <v>80.75</v>
      </c>
      <c r="J917">
        <v>19.100000000000001</v>
      </c>
      <c r="K917">
        <v>4.54</v>
      </c>
      <c r="L917">
        <v>0.45207329924611206</v>
      </c>
    </row>
    <row r="918" spans="1:12">
      <c r="A918" s="1">
        <v>41095</v>
      </c>
      <c r="B918">
        <v>7</v>
      </c>
      <c r="C918">
        <f t="shared" si="28"/>
        <v>2012</v>
      </c>
      <c r="D918">
        <f t="shared" si="29"/>
        <v>5</v>
      </c>
      <c r="E918">
        <v>0</v>
      </c>
      <c r="F918">
        <v>24.96</v>
      </c>
      <c r="G918">
        <v>15.91</v>
      </c>
      <c r="H918">
        <v>20.435000000000002</v>
      </c>
      <c r="I918">
        <v>81.75</v>
      </c>
      <c r="J918">
        <v>18.95</v>
      </c>
      <c r="K918">
        <v>3.73</v>
      </c>
      <c r="L918">
        <v>0.43836356179324898</v>
      </c>
    </row>
    <row r="919" spans="1:12">
      <c r="A919" s="1">
        <v>41096</v>
      </c>
      <c r="B919">
        <v>7</v>
      </c>
      <c r="C919">
        <f t="shared" si="28"/>
        <v>2012</v>
      </c>
      <c r="D919">
        <f t="shared" si="29"/>
        <v>6</v>
      </c>
      <c r="E919">
        <v>0</v>
      </c>
      <c r="F919">
        <v>24.53</v>
      </c>
      <c r="G919">
        <v>14.64</v>
      </c>
      <c r="H919">
        <v>19.585000000000001</v>
      </c>
      <c r="I919">
        <v>80.06</v>
      </c>
      <c r="J919">
        <v>16.059999999999999</v>
      </c>
      <c r="K919">
        <v>5.12</v>
      </c>
      <c r="L919">
        <v>0.45440907614085241</v>
      </c>
    </row>
    <row r="920" spans="1:12">
      <c r="A920" s="1">
        <v>41097</v>
      </c>
      <c r="B920">
        <v>7</v>
      </c>
      <c r="C920">
        <f t="shared" si="28"/>
        <v>2012</v>
      </c>
      <c r="D920">
        <f t="shared" si="29"/>
        <v>7</v>
      </c>
      <c r="E920">
        <v>0</v>
      </c>
      <c r="F920">
        <v>25.38</v>
      </c>
      <c r="G920">
        <v>14.36</v>
      </c>
      <c r="H920">
        <v>19.869999999999997</v>
      </c>
      <c r="I920">
        <v>74.56</v>
      </c>
      <c r="J920">
        <v>17.21</v>
      </c>
      <c r="K920">
        <v>6.97</v>
      </c>
      <c r="L920">
        <v>0.59008851761667014</v>
      </c>
    </row>
    <row r="921" spans="1:12">
      <c r="A921" s="1">
        <v>41098</v>
      </c>
      <c r="B921">
        <v>7</v>
      </c>
      <c r="C921">
        <f t="shared" si="28"/>
        <v>2012</v>
      </c>
      <c r="D921">
        <f t="shared" si="29"/>
        <v>8</v>
      </c>
      <c r="E921">
        <v>0</v>
      </c>
      <c r="F921">
        <v>25.66</v>
      </c>
      <c r="G921">
        <v>14.94</v>
      </c>
      <c r="H921">
        <v>20.3</v>
      </c>
      <c r="I921">
        <v>71.680000000000007</v>
      </c>
      <c r="J921">
        <v>21.85</v>
      </c>
      <c r="K921">
        <v>7.33</v>
      </c>
      <c r="L921">
        <v>0.67459920431710663</v>
      </c>
    </row>
    <row r="922" spans="1:12">
      <c r="A922" s="1">
        <v>41099</v>
      </c>
      <c r="B922">
        <v>7</v>
      </c>
      <c r="C922">
        <f t="shared" si="28"/>
        <v>2012</v>
      </c>
      <c r="D922">
        <f t="shared" si="29"/>
        <v>9</v>
      </c>
      <c r="E922">
        <v>0</v>
      </c>
      <c r="F922">
        <v>25.98</v>
      </c>
      <c r="G922">
        <v>15.61</v>
      </c>
      <c r="H922">
        <v>20.795000000000002</v>
      </c>
      <c r="I922">
        <v>72.260000000000005</v>
      </c>
      <c r="J922">
        <v>15.88</v>
      </c>
      <c r="K922">
        <v>6.88</v>
      </c>
      <c r="L922">
        <v>0.68125577937178317</v>
      </c>
    </row>
    <row r="923" spans="1:12">
      <c r="A923" s="1">
        <v>41100</v>
      </c>
      <c r="B923">
        <v>7</v>
      </c>
      <c r="C923">
        <f t="shared" si="28"/>
        <v>2012</v>
      </c>
      <c r="D923">
        <f t="shared" si="29"/>
        <v>10</v>
      </c>
      <c r="E923">
        <v>0</v>
      </c>
      <c r="F923">
        <v>25.25</v>
      </c>
      <c r="G923">
        <v>15.9</v>
      </c>
      <c r="H923">
        <v>20.574999999999999</v>
      </c>
      <c r="I923">
        <v>72.45</v>
      </c>
      <c r="J923">
        <v>20.62</v>
      </c>
      <c r="K923">
        <v>5.2</v>
      </c>
      <c r="L923">
        <v>0.66748608874630644</v>
      </c>
    </row>
    <row r="924" spans="1:12">
      <c r="A924" s="1">
        <v>41101</v>
      </c>
      <c r="B924">
        <v>7</v>
      </c>
      <c r="C924">
        <f t="shared" si="28"/>
        <v>2012</v>
      </c>
      <c r="D924">
        <f t="shared" si="29"/>
        <v>11</v>
      </c>
      <c r="E924">
        <v>1</v>
      </c>
      <c r="F924">
        <v>25.24</v>
      </c>
      <c r="G924">
        <v>15.05</v>
      </c>
      <c r="H924">
        <v>20.145</v>
      </c>
      <c r="I924">
        <v>73.48</v>
      </c>
      <c r="J924">
        <v>17.920000000000002</v>
      </c>
      <c r="K924">
        <v>6.27</v>
      </c>
      <c r="L924">
        <v>0.62570015646043942</v>
      </c>
    </row>
    <row r="925" spans="1:12">
      <c r="A925" s="1">
        <v>41102</v>
      </c>
      <c r="B925">
        <v>7</v>
      </c>
      <c r="C925">
        <f t="shared" si="28"/>
        <v>2012</v>
      </c>
      <c r="D925">
        <f t="shared" si="29"/>
        <v>12</v>
      </c>
      <c r="E925">
        <v>0</v>
      </c>
      <c r="F925">
        <v>24.48</v>
      </c>
      <c r="G925">
        <v>15.92</v>
      </c>
      <c r="H925">
        <v>20.2</v>
      </c>
      <c r="I925">
        <v>77.2</v>
      </c>
      <c r="J925">
        <v>16.91</v>
      </c>
      <c r="K925">
        <v>5.65</v>
      </c>
      <c r="L925">
        <v>0.53976439503074514</v>
      </c>
    </row>
    <row r="926" spans="1:12">
      <c r="A926" s="1">
        <v>41103</v>
      </c>
      <c r="B926">
        <v>7</v>
      </c>
      <c r="C926">
        <f t="shared" si="28"/>
        <v>2012</v>
      </c>
      <c r="D926">
        <f t="shared" si="29"/>
        <v>13</v>
      </c>
      <c r="E926">
        <v>23</v>
      </c>
      <c r="F926">
        <v>21.03</v>
      </c>
      <c r="G926">
        <v>15.57</v>
      </c>
      <c r="H926">
        <v>18.3</v>
      </c>
      <c r="I926">
        <v>87.47</v>
      </c>
      <c r="J926">
        <v>13.35</v>
      </c>
      <c r="K926">
        <v>1.72</v>
      </c>
      <c r="L926">
        <v>0.26353660913103549</v>
      </c>
    </row>
    <row r="927" spans="1:12">
      <c r="A927" s="1">
        <v>41104</v>
      </c>
      <c r="B927">
        <v>7</v>
      </c>
      <c r="C927">
        <f t="shared" si="28"/>
        <v>2012</v>
      </c>
      <c r="D927">
        <f t="shared" si="29"/>
        <v>14</v>
      </c>
      <c r="E927">
        <v>0</v>
      </c>
      <c r="F927">
        <v>24.86</v>
      </c>
      <c r="G927">
        <v>14.43</v>
      </c>
      <c r="H927">
        <v>19.645</v>
      </c>
      <c r="I927">
        <v>77.88</v>
      </c>
      <c r="J927">
        <v>21.16</v>
      </c>
      <c r="K927">
        <v>5.21</v>
      </c>
      <c r="L927">
        <v>0.50597009318046815</v>
      </c>
    </row>
    <row r="928" spans="1:12">
      <c r="A928" s="1">
        <v>41105</v>
      </c>
      <c r="B928">
        <v>7</v>
      </c>
      <c r="C928">
        <f t="shared" si="28"/>
        <v>2012</v>
      </c>
      <c r="D928">
        <f t="shared" si="29"/>
        <v>15</v>
      </c>
      <c r="E928">
        <v>0</v>
      </c>
      <c r="F928">
        <v>24.95</v>
      </c>
      <c r="G928">
        <v>15.13</v>
      </c>
      <c r="H928">
        <v>20.04</v>
      </c>
      <c r="I928">
        <v>75.98</v>
      </c>
      <c r="J928">
        <v>17.149999999999999</v>
      </c>
      <c r="K928">
        <v>6.35</v>
      </c>
      <c r="L928">
        <v>0.56304738954291489</v>
      </c>
    </row>
    <row r="929" spans="1:12">
      <c r="A929" s="1">
        <v>41106</v>
      </c>
      <c r="B929">
        <v>7</v>
      </c>
      <c r="C929">
        <f t="shared" si="28"/>
        <v>2012</v>
      </c>
      <c r="D929">
        <f t="shared" si="29"/>
        <v>16</v>
      </c>
      <c r="E929">
        <v>0</v>
      </c>
      <c r="F929">
        <v>25.05</v>
      </c>
      <c r="G929">
        <v>15.43</v>
      </c>
      <c r="H929">
        <v>20.240000000000002</v>
      </c>
      <c r="I929">
        <v>79.95</v>
      </c>
      <c r="J929">
        <v>19.41</v>
      </c>
      <c r="K929">
        <v>6.28</v>
      </c>
      <c r="L929">
        <v>0.47583599234470758</v>
      </c>
    </row>
    <row r="930" spans="1:12">
      <c r="A930" s="1">
        <v>41107</v>
      </c>
      <c r="B930">
        <v>7</v>
      </c>
      <c r="C930">
        <f t="shared" si="28"/>
        <v>2012</v>
      </c>
      <c r="D930">
        <f t="shared" si="29"/>
        <v>17</v>
      </c>
      <c r="E930">
        <v>24</v>
      </c>
      <c r="F930">
        <v>23.62</v>
      </c>
      <c r="G930">
        <v>16.46</v>
      </c>
      <c r="H930">
        <v>20.04</v>
      </c>
      <c r="I930">
        <v>80.62</v>
      </c>
      <c r="J930">
        <v>22.24</v>
      </c>
      <c r="K930">
        <v>4.68</v>
      </c>
      <c r="L930">
        <v>0.45428219855710622</v>
      </c>
    </row>
    <row r="931" spans="1:12">
      <c r="A931" s="1">
        <v>41108</v>
      </c>
      <c r="B931">
        <v>7</v>
      </c>
      <c r="C931">
        <f t="shared" si="28"/>
        <v>2012</v>
      </c>
      <c r="D931">
        <f t="shared" si="29"/>
        <v>18</v>
      </c>
      <c r="E931">
        <v>1</v>
      </c>
      <c r="F931">
        <v>25.17</v>
      </c>
      <c r="G931">
        <v>15.65</v>
      </c>
      <c r="H931">
        <v>20.41</v>
      </c>
      <c r="I931">
        <v>79.61</v>
      </c>
      <c r="J931">
        <v>19.309999999999999</v>
      </c>
      <c r="K931">
        <v>6.02</v>
      </c>
      <c r="L931">
        <v>0.48901131072831561</v>
      </c>
    </row>
    <row r="932" spans="1:12">
      <c r="A932" s="1">
        <v>41109</v>
      </c>
      <c r="B932">
        <v>7</v>
      </c>
      <c r="C932">
        <f t="shared" si="28"/>
        <v>2012</v>
      </c>
      <c r="D932">
        <f t="shared" si="29"/>
        <v>19</v>
      </c>
      <c r="E932">
        <v>15</v>
      </c>
      <c r="F932">
        <v>24.6</v>
      </c>
      <c r="G932">
        <v>15.6</v>
      </c>
      <c r="H932">
        <v>20.100000000000001</v>
      </c>
      <c r="I932">
        <v>83.39</v>
      </c>
      <c r="J932">
        <v>20.13</v>
      </c>
      <c r="K932">
        <v>4.4800000000000004</v>
      </c>
      <c r="L932">
        <v>0.39079927092525735</v>
      </c>
    </row>
    <row r="933" spans="1:12">
      <c r="A933" s="1">
        <v>41110</v>
      </c>
      <c r="B933">
        <v>7</v>
      </c>
      <c r="C933">
        <f t="shared" si="28"/>
        <v>2012</v>
      </c>
      <c r="D933">
        <f t="shared" si="29"/>
        <v>20</v>
      </c>
      <c r="E933">
        <v>3</v>
      </c>
      <c r="F933">
        <v>24.95</v>
      </c>
      <c r="G933">
        <v>15.2</v>
      </c>
      <c r="H933">
        <v>20.074999999999999</v>
      </c>
      <c r="I933">
        <v>80.239999999999995</v>
      </c>
      <c r="J933">
        <v>17.309999999999999</v>
      </c>
      <c r="K933">
        <v>6.02</v>
      </c>
      <c r="L933">
        <v>0.46419387756834174</v>
      </c>
    </row>
    <row r="934" spans="1:12">
      <c r="A934" s="1">
        <v>41111</v>
      </c>
      <c r="B934">
        <v>7</v>
      </c>
      <c r="C934">
        <f t="shared" si="28"/>
        <v>2012</v>
      </c>
      <c r="D934">
        <f t="shared" si="29"/>
        <v>21</v>
      </c>
      <c r="E934">
        <v>0</v>
      </c>
      <c r="F934">
        <v>23.1</v>
      </c>
      <c r="G934">
        <v>16.190000000000001</v>
      </c>
      <c r="H934">
        <v>19.645000000000003</v>
      </c>
      <c r="I934">
        <v>83.53</v>
      </c>
      <c r="J934">
        <v>17.09</v>
      </c>
      <c r="K934">
        <v>3.79</v>
      </c>
      <c r="L934">
        <v>0.37673270500372097</v>
      </c>
    </row>
    <row r="935" spans="1:12">
      <c r="A935" s="1">
        <v>41112</v>
      </c>
      <c r="B935">
        <v>7</v>
      </c>
      <c r="C935">
        <f t="shared" si="28"/>
        <v>2012</v>
      </c>
      <c r="D935">
        <f t="shared" si="29"/>
        <v>22</v>
      </c>
      <c r="E935">
        <v>0</v>
      </c>
      <c r="F935">
        <v>25.38</v>
      </c>
      <c r="G935">
        <v>16.13</v>
      </c>
      <c r="H935">
        <v>20.754999999999999</v>
      </c>
      <c r="I935">
        <v>71.930000000000007</v>
      </c>
      <c r="J935">
        <v>20.82</v>
      </c>
      <c r="K935">
        <v>7.09</v>
      </c>
      <c r="L935">
        <v>0.6876655089925342</v>
      </c>
    </row>
    <row r="936" spans="1:12">
      <c r="A936" s="1">
        <v>41113</v>
      </c>
      <c r="B936">
        <v>7</v>
      </c>
      <c r="C936">
        <f t="shared" si="28"/>
        <v>2012</v>
      </c>
      <c r="D936">
        <f t="shared" si="29"/>
        <v>23</v>
      </c>
      <c r="E936">
        <v>6</v>
      </c>
      <c r="F936">
        <v>25.36</v>
      </c>
      <c r="G936">
        <v>13.62</v>
      </c>
      <c r="H936">
        <v>19.489999999999998</v>
      </c>
      <c r="I936">
        <v>72.650000000000006</v>
      </c>
      <c r="J936">
        <v>18.350000000000001</v>
      </c>
      <c r="K936">
        <v>6.79</v>
      </c>
      <c r="L936">
        <v>0.61960652392981719</v>
      </c>
    </row>
    <row r="937" spans="1:12">
      <c r="A937" s="1">
        <v>41114</v>
      </c>
      <c r="B937">
        <v>7</v>
      </c>
      <c r="C937">
        <f t="shared" si="28"/>
        <v>2012</v>
      </c>
      <c r="D937">
        <f t="shared" si="29"/>
        <v>24</v>
      </c>
      <c r="E937">
        <v>0</v>
      </c>
      <c r="F937">
        <v>25.46</v>
      </c>
      <c r="G937">
        <v>14.79</v>
      </c>
      <c r="H937">
        <v>20.125</v>
      </c>
      <c r="I937">
        <v>74.84</v>
      </c>
      <c r="J937">
        <v>19.79</v>
      </c>
      <c r="K937">
        <v>6.76</v>
      </c>
      <c r="L937">
        <v>0.59287926689021153</v>
      </c>
    </row>
    <row r="938" spans="1:12">
      <c r="A938" s="1">
        <v>41115</v>
      </c>
      <c r="B938">
        <v>7</v>
      </c>
      <c r="C938">
        <f t="shared" si="28"/>
        <v>2012</v>
      </c>
      <c r="D938">
        <f t="shared" si="29"/>
        <v>25</v>
      </c>
      <c r="E938">
        <v>0</v>
      </c>
      <c r="F938">
        <v>26.05</v>
      </c>
      <c r="G938">
        <v>14.86</v>
      </c>
      <c r="H938">
        <v>20.454999999999998</v>
      </c>
      <c r="I938">
        <v>71.98</v>
      </c>
      <c r="J938">
        <v>22.54</v>
      </c>
      <c r="K938">
        <v>7.67</v>
      </c>
      <c r="L938">
        <v>0.67386908892255715</v>
      </c>
    </row>
    <row r="939" spans="1:12">
      <c r="A939" s="1">
        <v>41116</v>
      </c>
      <c r="B939">
        <v>7</v>
      </c>
      <c r="C939">
        <f t="shared" si="28"/>
        <v>2012</v>
      </c>
      <c r="D939">
        <f t="shared" si="29"/>
        <v>26</v>
      </c>
      <c r="E939">
        <v>2</v>
      </c>
      <c r="F939">
        <v>26.04</v>
      </c>
      <c r="G939">
        <v>14.94</v>
      </c>
      <c r="H939">
        <v>20.49</v>
      </c>
      <c r="I939">
        <v>73.22</v>
      </c>
      <c r="J939">
        <v>19.309999999999999</v>
      </c>
      <c r="K939">
        <v>7.27</v>
      </c>
      <c r="L939">
        <v>0.64543939979521159</v>
      </c>
    </row>
    <row r="940" spans="1:12">
      <c r="A940" s="1">
        <v>41117</v>
      </c>
      <c r="B940">
        <v>7</v>
      </c>
      <c r="C940">
        <f t="shared" si="28"/>
        <v>2012</v>
      </c>
      <c r="D940">
        <f t="shared" si="29"/>
        <v>27</v>
      </c>
      <c r="E940">
        <v>0</v>
      </c>
      <c r="F940">
        <v>25.91</v>
      </c>
      <c r="G940">
        <v>15.83</v>
      </c>
      <c r="H940">
        <v>20.87</v>
      </c>
      <c r="I940">
        <v>78.58</v>
      </c>
      <c r="J940">
        <v>18.559999999999999</v>
      </c>
      <c r="K940">
        <v>5.75</v>
      </c>
      <c r="L940">
        <v>0.52847753318440971</v>
      </c>
    </row>
    <row r="941" spans="1:12">
      <c r="A941" s="1">
        <v>41118</v>
      </c>
      <c r="B941">
        <v>7</v>
      </c>
      <c r="C941">
        <f t="shared" si="28"/>
        <v>2012</v>
      </c>
      <c r="D941">
        <f t="shared" si="29"/>
        <v>28</v>
      </c>
      <c r="E941">
        <v>0</v>
      </c>
      <c r="F941">
        <v>25.99</v>
      </c>
      <c r="G941">
        <v>15.47</v>
      </c>
      <c r="H941">
        <v>20.73</v>
      </c>
      <c r="I941">
        <v>80.27</v>
      </c>
      <c r="J941">
        <v>17.62</v>
      </c>
      <c r="K941">
        <v>6.28</v>
      </c>
      <c r="L941">
        <v>0.48260706526151603</v>
      </c>
    </row>
    <row r="942" spans="1:12">
      <c r="A942" s="1">
        <v>41119</v>
      </c>
      <c r="B942">
        <v>7</v>
      </c>
      <c r="C942">
        <f t="shared" si="28"/>
        <v>2012</v>
      </c>
      <c r="D942">
        <f t="shared" si="29"/>
        <v>29</v>
      </c>
      <c r="E942">
        <v>0</v>
      </c>
      <c r="F942">
        <v>25.06</v>
      </c>
      <c r="G942">
        <v>16.079999999999998</v>
      </c>
      <c r="H942">
        <v>20.57</v>
      </c>
      <c r="I942">
        <v>78.5</v>
      </c>
      <c r="J942">
        <v>16.920000000000002</v>
      </c>
      <c r="K942">
        <v>4.82</v>
      </c>
      <c r="L942">
        <v>0.52074517123491526</v>
      </c>
    </row>
    <row r="943" spans="1:12">
      <c r="A943" s="1">
        <v>41120</v>
      </c>
      <c r="B943">
        <v>7</v>
      </c>
      <c r="C943">
        <f t="shared" si="28"/>
        <v>2012</v>
      </c>
      <c r="D943">
        <f t="shared" si="29"/>
        <v>30</v>
      </c>
      <c r="E943">
        <v>3</v>
      </c>
      <c r="F943">
        <v>24.5</v>
      </c>
      <c r="G943">
        <v>16.05</v>
      </c>
      <c r="H943">
        <v>20.274999999999999</v>
      </c>
      <c r="I943">
        <v>82.3</v>
      </c>
      <c r="J943">
        <v>15.44</v>
      </c>
      <c r="K943">
        <v>3.9</v>
      </c>
      <c r="L943">
        <v>0.42097396704809975</v>
      </c>
    </row>
    <row r="944" spans="1:12">
      <c r="A944" s="1">
        <v>41121</v>
      </c>
      <c r="B944">
        <v>7</v>
      </c>
      <c r="C944">
        <f t="shared" si="28"/>
        <v>2012</v>
      </c>
      <c r="D944">
        <f t="shared" si="29"/>
        <v>31</v>
      </c>
      <c r="E944">
        <v>17</v>
      </c>
      <c r="F944">
        <v>23.82</v>
      </c>
      <c r="G944">
        <v>16.04</v>
      </c>
      <c r="H944">
        <v>19.93</v>
      </c>
      <c r="I944">
        <v>82.83</v>
      </c>
      <c r="J944">
        <v>14.21</v>
      </c>
      <c r="K944">
        <v>4.43</v>
      </c>
      <c r="L944">
        <v>0.39974648173250565</v>
      </c>
    </row>
    <row r="945" spans="1:12">
      <c r="A945" s="1">
        <v>41122</v>
      </c>
      <c r="B945">
        <v>8</v>
      </c>
      <c r="C945">
        <f t="shared" si="28"/>
        <v>2012</v>
      </c>
      <c r="D945">
        <f t="shared" si="29"/>
        <v>1</v>
      </c>
      <c r="E945">
        <v>62</v>
      </c>
      <c r="F945">
        <v>25.4</v>
      </c>
      <c r="G945">
        <v>17.149999999999999</v>
      </c>
      <c r="H945">
        <v>21.274999999999999</v>
      </c>
      <c r="I945">
        <v>79.150000000000006</v>
      </c>
      <c r="J945">
        <v>19.14</v>
      </c>
      <c r="K945">
        <v>4.8899999999999997</v>
      </c>
      <c r="L945">
        <v>0.52736459201141161</v>
      </c>
    </row>
    <row r="946" spans="1:12">
      <c r="A946" s="1">
        <v>41123</v>
      </c>
      <c r="B946">
        <v>8</v>
      </c>
      <c r="C946">
        <f t="shared" si="28"/>
        <v>2012</v>
      </c>
      <c r="D946">
        <f t="shared" si="29"/>
        <v>2</v>
      </c>
      <c r="E946">
        <v>0</v>
      </c>
      <c r="F946">
        <v>23.97</v>
      </c>
      <c r="G946">
        <v>15.12</v>
      </c>
      <c r="H946">
        <v>19.544999999999998</v>
      </c>
      <c r="I946">
        <v>77.23</v>
      </c>
      <c r="J946">
        <v>19.72</v>
      </c>
      <c r="K946">
        <v>5.35</v>
      </c>
      <c r="L946">
        <v>0.5176138235068799</v>
      </c>
    </row>
    <row r="947" spans="1:12">
      <c r="A947" s="1">
        <v>41124</v>
      </c>
      <c r="B947">
        <v>8</v>
      </c>
      <c r="C947">
        <f t="shared" si="28"/>
        <v>2012</v>
      </c>
      <c r="D947">
        <f t="shared" si="29"/>
        <v>3</v>
      </c>
      <c r="E947">
        <v>6</v>
      </c>
      <c r="F947">
        <v>23.51</v>
      </c>
      <c r="G947">
        <v>16.399999999999999</v>
      </c>
      <c r="H947">
        <v>19.954999999999998</v>
      </c>
      <c r="I947">
        <v>85.25</v>
      </c>
      <c r="J947">
        <v>17.64</v>
      </c>
      <c r="K947">
        <v>3.56</v>
      </c>
      <c r="L947">
        <v>0.34393690369229629</v>
      </c>
    </row>
    <row r="948" spans="1:12">
      <c r="A948" s="1">
        <v>41125</v>
      </c>
      <c r="B948">
        <v>8</v>
      </c>
      <c r="C948">
        <f t="shared" si="28"/>
        <v>2012</v>
      </c>
      <c r="D948">
        <f t="shared" si="29"/>
        <v>4</v>
      </c>
      <c r="E948">
        <v>30</v>
      </c>
      <c r="F948">
        <v>21.52</v>
      </c>
      <c r="G948">
        <v>16.12</v>
      </c>
      <c r="H948">
        <v>18.82</v>
      </c>
      <c r="I948">
        <v>89.1</v>
      </c>
      <c r="J948">
        <v>18.91</v>
      </c>
      <c r="K948">
        <v>2.15</v>
      </c>
      <c r="L948">
        <v>0.23683937463837701</v>
      </c>
    </row>
    <row r="949" spans="1:12">
      <c r="A949" s="1">
        <v>41126</v>
      </c>
      <c r="B949">
        <v>8</v>
      </c>
      <c r="C949">
        <f t="shared" si="28"/>
        <v>2012</v>
      </c>
      <c r="D949">
        <f t="shared" si="29"/>
        <v>5</v>
      </c>
      <c r="E949">
        <v>12</v>
      </c>
      <c r="F949">
        <v>22</v>
      </c>
      <c r="G949">
        <v>16.760000000000002</v>
      </c>
      <c r="H949">
        <v>19.380000000000003</v>
      </c>
      <c r="I949">
        <v>86.36</v>
      </c>
      <c r="J949">
        <v>17.559999999999999</v>
      </c>
      <c r="K949">
        <v>2.17</v>
      </c>
      <c r="L949">
        <v>0.30690413839352143</v>
      </c>
    </row>
    <row r="950" spans="1:12">
      <c r="A950" s="1">
        <v>41127</v>
      </c>
      <c r="B950">
        <v>8</v>
      </c>
      <c r="C950">
        <f t="shared" si="28"/>
        <v>2012</v>
      </c>
      <c r="D950">
        <f t="shared" si="29"/>
        <v>6</v>
      </c>
      <c r="E950">
        <v>0</v>
      </c>
      <c r="F950">
        <v>21.35</v>
      </c>
      <c r="G950">
        <v>16</v>
      </c>
      <c r="H950">
        <v>18.675000000000001</v>
      </c>
      <c r="I950">
        <v>87.96</v>
      </c>
      <c r="J950">
        <v>17.95</v>
      </c>
      <c r="K950">
        <v>2.0699999999999998</v>
      </c>
      <c r="L950">
        <v>0.25924923016422324</v>
      </c>
    </row>
    <row r="951" spans="1:12">
      <c r="A951" s="1">
        <v>41128</v>
      </c>
      <c r="B951">
        <v>8</v>
      </c>
      <c r="C951">
        <f t="shared" si="28"/>
        <v>2012</v>
      </c>
      <c r="D951">
        <f t="shared" si="29"/>
        <v>7</v>
      </c>
      <c r="E951">
        <v>0</v>
      </c>
      <c r="F951">
        <v>24.46</v>
      </c>
      <c r="G951">
        <v>16.260000000000002</v>
      </c>
      <c r="H951">
        <v>20.36</v>
      </c>
      <c r="I951">
        <v>84.51</v>
      </c>
      <c r="J951">
        <v>18.62</v>
      </c>
      <c r="K951">
        <v>4.62</v>
      </c>
      <c r="L951">
        <v>0.37035047597807885</v>
      </c>
    </row>
    <row r="952" spans="1:12">
      <c r="A952" s="1">
        <v>41129</v>
      </c>
      <c r="B952">
        <v>8</v>
      </c>
      <c r="C952">
        <f t="shared" si="28"/>
        <v>2012</v>
      </c>
      <c r="D952">
        <f t="shared" si="29"/>
        <v>8</v>
      </c>
      <c r="E952">
        <v>9</v>
      </c>
      <c r="F952">
        <v>24.75</v>
      </c>
      <c r="G952">
        <v>16.64</v>
      </c>
      <c r="H952">
        <v>20.695</v>
      </c>
      <c r="I952">
        <v>81.489999999999995</v>
      </c>
      <c r="J952">
        <v>19.07</v>
      </c>
      <c r="K952">
        <v>4.28</v>
      </c>
      <c r="L952">
        <v>0.45179066867242879</v>
      </c>
    </row>
    <row r="953" spans="1:12">
      <c r="A953" s="1">
        <v>41130</v>
      </c>
      <c r="B953">
        <v>8</v>
      </c>
      <c r="C953">
        <f t="shared" si="28"/>
        <v>2012</v>
      </c>
      <c r="D953">
        <f t="shared" si="29"/>
        <v>9</v>
      </c>
      <c r="E953">
        <v>0</v>
      </c>
      <c r="F953">
        <v>25.1</v>
      </c>
      <c r="G953">
        <v>16.66</v>
      </c>
      <c r="H953">
        <v>20.880000000000003</v>
      </c>
      <c r="I953">
        <v>76.73</v>
      </c>
      <c r="J953">
        <v>16.73</v>
      </c>
      <c r="K953">
        <v>4.24</v>
      </c>
      <c r="L953">
        <v>0.57447411838254558</v>
      </c>
    </row>
    <row r="954" spans="1:12">
      <c r="A954" s="1">
        <v>41131</v>
      </c>
      <c r="B954">
        <v>8</v>
      </c>
      <c r="C954">
        <f t="shared" si="28"/>
        <v>2012</v>
      </c>
      <c r="D954">
        <f t="shared" si="29"/>
        <v>10</v>
      </c>
      <c r="E954">
        <v>4</v>
      </c>
      <c r="F954">
        <v>26.14</v>
      </c>
      <c r="G954">
        <v>14.91</v>
      </c>
      <c r="H954">
        <v>20.524999999999999</v>
      </c>
      <c r="I954">
        <v>74.209999999999994</v>
      </c>
      <c r="J954">
        <v>18.34</v>
      </c>
      <c r="K954">
        <v>5.72</v>
      </c>
      <c r="L954">
        <v>0.62292173315580501</v>
      </c>
    </row>
    <row r="955" spans="1:12">
      <c r="A955" s="1">
        <v>41132</v>
      </c>
      <c r="B955">
        <v>8</v>
      </c>
      <c r="C955">
        <f t="shared" si="28"/>
        <v>2012</v>
      </c>
      <c r="D955">
        <f t="shared" si="29"/>
        <v>11</v>
      </c>
      <c r="E955">
        <v>0</v>
      </c>
      <c r="F955">
        <v>26.83</v>
      </c>
      <c r="G955">
        <v>16</v>
      </c>
      <c r="H955">
        <v>21.414999999999999</v>
      </c>
      <c r="I955">
        <v>71.77</v>
      </c>
      <c r="J955">
        <v>16.37</v>
      </c>
      <c r="K955">
        <v>5.87</v>
      </c>
      <c r="L955">
        <v>0.72017909661512292</v>
      </c>
    </row>
    <row r="956" spans="1:12">
      <c r="A956" s="1">
        <v>41133</v>
      </c>
      <c r="B956">
        <v>8</v>
      </c>
      <c r="C956">
        <f t="shared" si="28"/>
        <v>2012</v>
      </c>
      <c r="D956">
        <f t="shared" si="29"/>
        <v>12</v>
      </c>
      <c r="E956">
        <v>7</v>
      </c>
      <c r="F956">
        <v>25.89</v>
      </c>
      <c r="G956">
        <v>16.690000000000001</v>
      </c>
      <c r="H956">
        <v>21.29</v>
      </c>
      <c r="I956">
        <v>75.739999999999995</v>
      </c>
      <c r="J956">
        <v>16.920000000000002</v>
      </c>
      <c r="K956">
        <v>4.2300000000000004</v>
      </c>
      <c r="L956">
        <v>0.61417901725945323</v>
      </c>
    </row>
    <row r="957" spans="1:12">
      <c r="A957" s="1">
        <v>41134</v>
      </c>
      <c r="B957">
        <v>8</v>
      </c>
      <c r="C957">
        <f t="shared" si="28"/>
        <v>2012</v>
      </c>
      <c r="D957">
        <f t="shared" si="29"/>
        <v>13</v>
      </c>
      <c r="E957">
        <v>10</v>
      </c>
      <c r="F957">
        <v>26</v>
      </c>
      <c r="G957">
        <v>14.95</v>
      </c>
      <c r="H957">
        <v>20.475000000000001</v>
      </c>
      <c r="I957">
        <v>79.319999999999993</v>
      </c>
      <c r="J957">
        <v>17.82</v>
      </c>
      <c r="K957">
        <v>3.97</v>
      </c>
      <c r="L957">
        <v>0.49795910963732992</v>
      </c>
    </row>
    <row r="958" spans="1:12">
      <c r="A958" s="1">
        <v>41135</v>
      </c>
      <c r="B958">
        <v>8</v>
      </c>
      <c r="C958">
        <f t="shared" si="28"/>
        <v>2012</v>
      </c>
      <c r="D958">
        <f t="shared" si="29"/>
        <v>14</v>
      </c>
      <c r="E958">
        <v>2</v>
      </c>
      <c r="F958">
        <v>25.01</v>
      </c>
      <c r="G958">
        <v>15.84</v>
      </c>
      <c r="H958">
        <v>20.425000000000001</v>
      </c>
      <c r="I958">
        <v>81.55</v>
      </c>
      <c r="J958">
        <v>15.95</v>
      </c>
      <c r="K958">
        <v>4.01</v>
      </c>
      <c r="L958">
        <v>0.44289421174571886</v>
      </c>
    </row>
    <row r="959" spans="1:12">
      <c r="A959" s="1">
        <v>41136</v>
      </c>
      <c r="B959">
        <v>8</v>
      </c>
      <c r="C959">
        <f t="shared" si="28"/>
        <v>2012</v>
      </c>
      <c r="D959">
        <f t="shared" si="29"/>
        <v>15</v>
      </c>
      <c r="E959">
        <v>0</v>
      </c>
      <c r="F959">
        <v>25.61</v>
      </c>
      <c r="G959">
        <v>15.06</v>
      </c>
      <c r="H959">
        <v>20.335000000000001</v>
      </c>
      <c r="I959">
        <v>75.05</v>
      </c>
      <c r="J959">
        <v>19.739999999999998</v>
      </c>
      <c r="K959">
        <v>5.3</v>
      </c>
      <c r="L959">
        <v>0.59560968311105122</v>
      </c>
    </row>
    <row r="960" spans="1:12">
      <c r="A960" s="1">
        <v>41137</v>
      </c>
      <c r="B960">
        <v>8</v>
      </c>
      <c r="C960">
        <f t="shared" si="28"/>
        <v>2012</v>
      </c>
      <c r="D960">
        <f t="shared" si="29"/>
        <v>16</v>
      </c>
      <c r="E960">
        <v>0</v>
      </c>
      <c r="F960">
        <v>27.69</v>
      </c>
      <c r="G960">
        <v>14.95</v>
      </c>
      <c r="H960">
        <v>21.32</v>
      </c>
      <c r="I960">
        <v>66.52</v>
      </c>
      <c r="J960">
        <v>19.72</v>
      </c>
      <c r="K960">
        <v>7.23</v>
      </c>
      <c r="L960">
        <v>0.84915707091648884</v>
      </c>
    </row>
    <row r="961" spans="1:12">
      <c r="A961" s="1">
        <v>41138</v>
      </c>
      <c r="B961">
        <v>8</v>
      </c>
      <c r="C961">
        <f t="shared" si="28"/>
        <v>2012</v>
      </c>
      <c r="D961">
        <f t="shared" si="29"/>
        <v>17</v>
      </c>
      <c r="E961">
        <v>3</v>
      </c>
      <c r="F961">
        <v>26.4</v>
      </c>
      <c r="G961">
        <v>15.25</v>
      </c>
      <c r="H961">
        <v>20.824999999999999</v>
      </c>
      <c r="I961">
        <v>74.92</v>
      </c>
      <c r="J961">
        <v>17.28</v>
      </c>
      <c r="K961">
        <v>4.54</v>
      </c>
      <c r="L961">
        <v>0.61706759839241998</v>
      </c>
    </row>
    <row r="962" spans="1:12">
      <c r="A962" s="1">
        <v>41139</v>
      </c>
      <c r="B962">
        <v>8</v>
      </c>
      <c r="C962">
        <f t="shared" si="28"/>
        <v>2012</v>
      </c>
      <c r="D962">
        <f t="shared" si="29"/>
        <v>18</v>
      </c>
      <c r="E962">
        <v>0</v>
      </c>
      <c r="F962">
        <v>25.48</v>
      </c>
      <c r="G962">
        <v>15.73</v>
      </c>
      <c r="H962">
        <v>20.605</v>
      </c>
      <c r="I962">
        <v>78.239999999999995</v>
      </c>
      <c r="J962">
        <v>21.19</v>
      </c>
      <c r="K962">
        <v>4.46</v>
      </c>
      <c r="L962">
        <v>0.52818047444957805</v>
      </c>
    </row>
    <row r="963" spans="1:12">
      <c r="A963" s="1">
        <v>41140</v>
      </c>
      <c r="B963">
        <v>8</v>
      </c>
      <c r="C963">
        <f t="shared" ref="C963:C1026" si="30">YEAR(A963)</f>
        <v>2012</v>
      </c>
      <c r="D963">
        <f t="shared" ref="D963:D1026" si="31">DAY(A963)</f>
        <v>19</v>
      </c>
      <c r="E963">
        <v>0</v>
      </c>
      <c r="F963">
        <v>25</v>
      </c>
      <c r="G963">
        <v>15.85</v>
      </c>
      <c r="H963">
        <v>20.425000000000001</v>
      </c>
      <c r="I963">
        <v>77.459999999999994</v>
      </c>
      <c r="J963">
        <v>21.54</v>
      </c>
      <c r="K963">
        <v>4.28</v>
      </c>
      <c r="L963">
        <v>0.54107509662593523</v>
      </c>
    </row>
    <row r="964" spans="1:12">
      <c r="A964" s="1">
        <v>41141</v>
      </c>
      <c r="B964">
        <v>8</v>
      </c>
      <c r="C964">
        <f t="shared" si="30"/>
        <v>2012</v>
      </c>
      <c r="D964">
        <f t="shared" si="31"/>
        <v>20</v>
      </c>
      <c r="E964">
        <v>0</v>
      </c>
      <c r="F964">
        <v>25.44</v>
      </c>
      <c r="G964">
        <v>14.68</v>
      </c>
      <c r="H964">
        <v>20.060000000000002</v>
      </c>
      <c r="I964">
        <v>77.52</v>
      </c>
      <c r="J964">
        <v>19.43</v>
      </c>
      <c r="K964">
        <v>4.59</v>
      </c>
      <c r="L964">
        <v>0.52760114011909187</v>
      </c>
    </row>
    <row r="965" spans="1:12">
      <c r="A965" s="1">
        <v>41142</v>
      </c>
      <c r="B965">
        <v>8</v>
      </c>
      <c r="C965">
        <f t="shared" si="30"/>
        <v>2012</v>
      </c>
      <c r="D965">
        <f t="shared" si="31"/>
        <v>21</v>
      </c>
      <c r="E965">
        <v>0</v>
      </c>
      <c r="F965">
        <v>24</v>
      </c>
      <c r="G965">
        <v>15.26</v>
      </c>
      <c r="H965">
        <v>19.63</v>
      </c>
      <c r="I965">
        <v>81.66</v>
      </c>
      <c r="J965">
        <v>18.11</v>
      </c>
      <c r="K965">
        <v>3.9</v>
      </c>
      <c r="L965">
        <v>0.4191164013943976</v>
      </c>
    </row>
    <row r="966" spans="1:12">
      <c r="A966" s="1">
        <v>41143</v>
      </c>
      <c r="B966">
        <v>8</v>
      </c>
      <c r="C966">
        <f t="shared" si="30"/>
        <v>2012</v>
      </c>
      <c r="D966">
        <f t="shared" si="31"/>
        <v>22</v>
      </c>
      <c r="E966">
        <v>0</v>
      </c>
      <c r="F966">
        <v>23.16</v>
      </c>
      <c r="G966">
        <v>15.8</v>
      </c>
      <c r="H966">
        <v>19.48</v>
      </c>
      <c r="I966">
        <v>87.93</v>
      </c>
      <c r="J966">
        <v>20.8</v>
      </c>
      <c r="K966">
        <v>2.72</v>
      </c>
      <c r="L966">
        <v>0.27327254491181263</v>
      </c>
    </row>
    <row r="967" spans="1:12">
      <c r="A967" s="1">
        <v>41144</v>
      </c>
      <c r="B967">
        <v>8</v>
      </c>
      <c r="C967">
        <f t="shared" si="30"/>
        <v>2012</v>
      </c>
      <c r="D967">
        <f t="shared" si="31"/>
        <v>23</v>
      </c>
      <c r="E967">
        <v>6</v>
      </c>
      <c r="F967">
        <v>22.78</v>
      </c>
      <c r="G967">
        <v>16.54</v>
      </c>
      <c r="H967">
        <v>19.66</v>
      </c>
      <c r="I967">
        <v>86.7</v>
      </c>
      <c r="J967">
        <v>22.1</v>
      </c>
      <c r="K967">
        <v>3.22</v>
      </c>
      <c r="L967">
        <v>0.3045059043818712</v>
      </c>
    </row>
    <row r="968" spans="1:12">
      <c r="A968" s="1">
        <v>41145</v>
      </c>
      <c r="B968">
        <v>8</v>
      </c>
      <c r="C968">
        <f t="shared" si="30"/>
        <v>2012</v>
      </c>
      <c r="D968">
        <f t="shared" si="31"/>
        <v>24</v>
      </c>
      <c r="E968">
        <v>80</v>
      </c>
      <c r="F968">
        <v>20.81</v>
      </c>
      <c r="G968">
        <v>15.83</v>
      </c>
      <c r="H968">
        <v>18.32</v>
      </c>
      <c r="I968">
        <v>91.93</v>
      </c>
      <c r="J968">
        <v>18.36</v>
      </c>
      <c r="K968">
        <v>1.71</v>
      </c>
      <c r="L968">
        <v>0.16994493752371476</v>
      </c>
    </row>
    <row r="969" spans="1:12">
      <c r="A969" s="1">
        <v>41146</v>
      </c>
      <c r="B969">
        <v>8</v>
      </c>
      <c r="C969">
        <f t="shared" si="30"/>
        <v>2012</v>
      </c>
      <c r="D969">
        <f t="shared" si="31"/>
        <v>25</v>
      </c>
      <c r="E969">
        <v>0</v>
      </c>
      <c r="F969">
        <v>23.8</v>
      </c>
      <c r="G969">
        <v>15.69</v>
      </c>
      <c r="H969">
        <v>19.745000000000001</v>
      </c>
      <c r="I969">
        <v>83.64</v>
      </c>
      <c r="J969">
        <v>19.79</v>
      </c>
      <c r="K969">
        <v>3.71</v>
      </c>
      <c r="L969">
        <v>0.37654580610249394</v>
      </c>
    </row>
    <row r="970" spans="1:12">
      <c r="A970" s="1">
        <v>41147</v>
      </c>
      <c r="B970">
        <v>8</v>
      </c>
      <c r="C970">
        <f t="shared" si="30"/>
        <v>2012</v>
      </c>
      <c r="D970">
        <f t="shared" si="31"/>
        <v>26</v>
      </c>
      <c r="E970">
        <v>0</v>
      </c>
      <c r="F970">
        <v>25.13</v>
      </c>
      <c r="G970">
        <v>15.67</v>
      </c>
      <c r="H970">
        <v>20.399999999999999</v>
      </c>
      <c r="I970">
        <v>76.33</v>
      </c>
      <c r="J970">
        <v>20.64</v>
      </c>
      <c r="K970">
        <v>5.1100000000000003</v>
      </c>
      <c r="L970">
        <v>0.56732502415242136</v>
      </c>
    </row>
    <row r="971" spans="1:12">
      <c r="A971" s="1">
        <v>41148</v>
      </c>
      <c r="B971">
        <v>8</v>
      </c>
      <c r="C971">
        <f t="shared" si="30"/>
        <v>2012</v>
      </c>
      <c r="D971">
        <f t="shared" si="31"/>
        <v>27</v>
      </c>
      <c r="E971">
        <v>0</v>
      </c>
      <c r="F971">
        <v>25.56</v>
      </c>
      <c r="G971">
        <v>14.72</v>
      </c>
      <c r="H971">
        <v>20.14</v>
      </c>
      <c r="I971">
        <v>73.88</v>
      </c>
      <c r="J971">
        <v>18.899999999999999</v>
      </c>
      <c r="K971">
        <v>5.45</v>
      </c>
      <c r="L971">
        <v>0.61607224688017159</v>
      </c>
    </row>
    <row r="972" spans="1:12">
      <c r="A972" s="1">
        <v>41149</v>
      </c>
      <c r="B972">
        <v>8</v>
      </c>
      <c r="C972">
        <f t="shared" si="30"/>
        <v>2012</v>
      </c>
      <c r="D972">
        <f t="shared" si="31"/>
        <v>28</v>
      </c>
      <c r="E972">
        <v>0</v>
      </c>
      <c r="F972">
        <v>27.3</v>
      </c>
      <c r="G972">
        <v>14.05</v>
      </c>
      <c r="H972">
        <v>20.675000000000001</v>
      </c>
      <c r="I972">
        <v>69.28</v>
      </c>
      <c r="J972">
        <v>22.55</v>
      </c>
      <c r="K972">
        <v>6.31</v>
      </c>
      <c r="L972">
        <v>0.74888860019690129</v>
      </c>
    </row>
    <row r="973" spans="1:12">
      <c r="A973" s="1">
        <v>41150</v>
      </c>
      <c r="B973">
        <v>8</v>
      </c>
      <c r="C973">
        <f t="shared" si="30"/>
        <v>2012</v>
      </c>
      <c r="D973">
        <f t="shared" si="31"/>
        <v>29</v>
      </c>
      <c r="E973">
        <v>0</v>
      </c>
      <c r="F973">
        <v>27.26</v>
      </c>
      <c r="G973">
        <v>15.75</v>
      </c>
      <c r="H973">
        <v>21.505000000000003</v>
      </c>
      <c r="I973">
        <v>66.930000000000007</v>
      </c>
      <c r="J973">
        <v>21.28</v>
      </c>
      <c r="K973">
        <v>6.66</v>
      </c>
      <c r="L973">
        <v>0.84831308699392594</v>
      </c>
    </row>
    <row r="974" spans="1:12">
      <c r="A974" s="1">
        <v>41151</v>
      </c>
      <c r="B974">
        <v>8</v>
      </c>
      <c r="C974">
        <f t="shared" si="30"/>
        <v>2012</v>
      </c>
      <c r="D974">
        <f t="shared" si="31"/>
        <v>30</v>
      </c>
      <c r="E974">
        <v>1</v>
      </c>
      <c r="F974">
        <v>27.51</v>
      </c>
      <c r="G974">
        <v>14.73</v>
      </c>
      <c r="H974">
        <v>21.12</v>
      </c>
      <c r="I974">
        <v>68.180000000000007</v>
      </c>
      <c r="J974">
        <v>15.92</v>
      </c>
      <c r="K974">
        <v>6.12</v>
      </c>
      <c r="L974">
        <v>0.79721703920602915</v>
      </c>
    </row>
    <row r="975" spans="1:12">
      <c r="A975" s="1">
        <v>41152</v>
      </c>
      <c r="B975">
        <v>8</v>
      </c>
      <c r="C975">
        <f t="shared" si="30"/>
        <v>2012</v>
      </c>
      <c r="D975">
        <f t="shared" si="31"/>
        <v>31</v>
      </c>
      <c r="E975">
        <v>0</v>
      </c>
      <c r="F975">
        <v>26.82</v>
      </c>
      <c r="G975">
        <v>16.39</v>
      </c>
      <c r="H975">
        <v>21.605</v>
      </c>
      <c r="I975">
        <v>71.7</v>
      </c>
      <c r="J975">
        <v>17.25</v>
      </c>
      <c r="K975">
        <v>5.16</v>
      </c>
      <c r="L975">
        <v>0.73040646856696056</v>
      </c>
    </row>
    <row r="976" spans="1:12">
      <c r="A976" s="1">
        <v>41153</v>
      </c>
      <c r="B976">
        <v>9</v>
      </c>
      <c r="C976">
        <f t="shared" si="30"/>
        <v>2012</v>
      </c>
      <c r="D976">
        <f t="shared" si="31"/>
        <v>1</v>
      </c>
      <c r="E976">
        <v>0</v>
      </c>
      <c r="F976">
        <v>26.72</v>
      </c>
      <c r="G976">
        <v>15.59</v>
      </c>
      <c r="H976">
        <v>21.155000000000001</v>
      </c>
      <c r="I976">
        <v>72.489999999999995</v>
      </c>
      <c r="J976">
        <v>20.94</v>
      </c>
      <c r="K976">
        <v>4.66</v>
      </c>
      <c r="L976">
        <v>0.69071623614997013</v>
      </c>
    </row>
    <row r="977" spans="1:12">
      <c r="A977" s="1">
        <v>41154</v>
      </c>
      <c r="B977">
        <v>9</v>
      </c>
      <c r="C977">
        <f t="shared" si="30"/>
        <v>2012</v>
      </c>
      <c r="D977">
        <f t="shared" si="31"/>
        <v>2</v>
      </c>
      <c r="E977">
        <v>1</v>
      </c>
      <c r="F977">
        <v>27.4</v>
      </c>
      <c r="G977">
        <v>15.93</v>
      </c>
      <c r="H977">
        <v>21.664999999999999</v>
      </c>
      <c r="I977">
        <v>71.77</v>
      </c>
      <c r="J977">
        <v>20.29</v>
      </c>
      <c r="K977">
        <v>4.5999999999999996</v>
      </c>
      <c r="L977">
        <v>0.73127679164949044</v>
      </c>
    </row>
    <row r="978" spans="1:12">
      <c r="A978" s="1">
        <v>41155</v>
      </c>
      <c r="B978">
        <v>9</v>
      </c>
      <c r="C978">
        <f t="shared" si="30"/>
        <v>2012</v>
      </c>
      <c r="D978">
        <f t="shared" si="31"/>
        <v>3</v>
      </c>
      <c r="E978">
        <v>33</v>
      </c>
      <c r="F978">
        <v>25.86</v>
      </c>
      <c r="G978">
        <v>15.26</v>
      </c>
      <c r="H978">
        <v>20.56</v>
      </c>
      <c r="I978">
        <v>72.31</v>
      </c>
      <c r="J978">
        <v>18.53</v>
      </c>
      <c r="K978">
        <v>3.93</v>
      </c>
      <c r="L978">
        <v>0.67025811926663825</v>
      </c>
    </row>
    <row r="979" spans="1:12">
      <c r="A979" s="1">
        <v>41156</v>
      </c>
      <c r="B979">
        <v>9</v>
      </c>
      <c r="C979">
        <f t="shared" si="30"/>
        <v>2012</v>
      </c>
      <c r="D979">
        <f t="shared" si="31"/>
        <v>4</v>
      </c>
      <c r="E979">
        <v>4</v>
      </c>
      <c r="F979">
        <v>26.48</v>
      </c>
      <c r="G979">
        <v>16.02</v>
      </c>
      <c r="H979">
        <v>21.25</v>
      </c>
      <c r="I979">
        <v>76.08</v>
      </c>
      <c r="J979">
        <v>18.68</v>
      </c>
      <c r="K979">
        <v>3.93</v>
      </c>
      <c r="L979">
        <v>0.60408844590299104</v>
      </c>
    </row>
    <row r="980" spans="1:12">
      <c r="A980" s="1">
        <v>41157</v>
      </c>
      <c r="B980">
        <v>9</v>
      </c>
      <c r="C980">
        <f t="shared" si="30"/>
        <v>2012</v>
      </c>
      <c r="D980">
        <f t="shared" si="31"/>
        <v>5</v>
      </c>
      <c r="E980">
        <v>1</v>
      </c>
      <c r="F980">
        <v>25.32</v>
      </c>
      <c r="G980">
        <v>15.86</v>
      </c>
      <c r="H980">
        <v>20.59</v>
      </c>
      <c r="I980">
        <v>76.45</v>
      </c>
      <c r="J980">
        <v>17.14</v>
      </c>
      <c r="K980">
        <v>3.23</v>
      </c>
      <c r="L980">
        <v>0.57110106273804861</v>
      </c>
    </row>
    <row r="981" spans="1:12">
      <c r="A981" s="1">
        <v>41158</v>
      </c>
      <c r="B981">
        <v>9</v>
      </c>
      <c r="C981">
        <f t="shared" si="30"/>
        <v>2012</v>
      </c>
      <c r="D981">
        <f t="shared" si="31"/>
        <v>6</v>
      </c>
      <c r="E981">
        <v>7</v>
      </c>
      <c r="F981">
        <v>25.92</v>
      </c>
      <c r="G981">
        <v>16.170000000000002</v>
      </c>
      <c r="H981">
        <v>21.045000000000002</v>
      </c>
      <c r="I981">
        <v>76.3</v>
      </c>
      <c r="J981">
        <v>21.74</v>
      </c>
      <c r="K981">
        <v>3.75</v>
      </c>
      <c r="L981">
        <v>0.5910514650090527</v>
      </c>
    </row>
    <row r="982" spans="1:12">
      <c r="A982" s="1">
        <v>41159</v>
      </c>
      <c r="B982">
        <v>9</v>
      </c>
      <c r="C982">
        <f t="shared" si="30"/>
        <v>2012</v>
      </c>
      <c r="D982">
        <f t="shared" si="31"/>
        <v>7</v>
      </c>
      <c r="E982">
        <v>0</v>
      </c>
      <c r="F982">
        <v>27.96</v>
      </c>
      <c r="G982">
        <v>14.61</v>
      </c>
      <c r="H982">
        <v>21.285</v>
      </c>
      <c r="I982">
        <v>67.98</v>
      </c>
      <c r="J982">
        <v>25.01</v>
      </c>
      <c r="K982">
        <v>5.07</v>
      </c>
      <c r="L982">
        <v>0.81038691711095057</v>
      </c>
    </row>
    <row r="983" spans="1:12">
      <c r="A983" s="1">
        <v>41160</v>
      </c>
      <c r="B983">
        <v>9</v>
      </c>
      <c r="C983">
        <f t="shared" si="30"/>
        <v>2012</v>
      </c>
      <c r="D983">
        <f t="shared" si="31"/>
        <v>8</v>
      </c>
      <c r="E983">
        <v>0</v>
      </c>
      <c r="F983">
        <v>26.07</v>
      </c>
      <c r="G983">
        <v>16.62</v>
      </c>
      <c r="H983">
        <v>21.344999999999999</v>
      </c>
      <c r="I983">
        <v>73.81</v>
      </c>
      <c r="J983">
        <v>17.149999999999999</v>
      </c>
      <c r="K983">
        <v>3.08</v>
      </c>
      <c r="L983">
        <v>0.66527817031935932</v>
      </c>
    </row>
    <row r="984" spans="1:12">
      <c r="A984" s="1">
        <v>41161</v>
      </c>
      <c r="B984">
        <v>9</v>
      </c>
      <c r="C984">
        <f t="shared" si="30"/>
        <v>2012</v>
      </c>
      <c r="D984">
        <f t="shared" si="31"/>
        <v>9</v>
      </c>
      <c r="E984">
        <v>11</v>
      </c>
      <c r="F984">
        <v>28.17</v>
      </c>
      <c r="G984">
        <v>14.84</v>
      </c>
      <c r="H984">
        <v>21.505000000000003</v>
      </c>
      <c r="I984">
        <v>67.36</v>
      </c>
      <c r="J984">
        <v>20.72</v>
      </c>
      <c r="K984">
        <v>4.6100000000000003</v>
      </c>
      <c r="L984">
        <v>0.83728270817906725</v>
      </c>
    </row>
    <row r="985" spans="1:12">
      <c r="A985" s="1">
        <v>41162</v>
      </c>
      <c r="B985">
        <v>9</v>
      </c>
      <c r="C985">
        <f t="shared" si="30"/>
        <v>2012</v>
      </c>
      <c r="D985">
        <f t="shared" si="31"/>
        <v>10</v>
      </c>
      <c r="E985">
        <v>0</v>
      </c>
      <c r="F985">
        <v>28.28</v>
      </c>
      <c r="G985">
        <v>14.88</v>
      </c>
      <c r="H985">
        <v>21.580000000000002</v>
      </c>
      <c r="I985">
        <v>63.75</v>
      </c>
      <c r="J985">
        <v>23.63</v>
      </c>
      <c r="K985">
        <v>4.8899999999999997</v>
      </c>
      <c r="L985">
        <v>0.93416228108720623</v>
      </c>
    </row>
    <row r="986" spans="1:12">
      <c r="A986" s="1">
        <v>41163</v>
      </c>
      <c r="B986">
        <v>9</v>
      </c>
      <c r="C986">
        <f t="shared" si="30"/>
        <v>2012</v>
      </c>
      <c r="D986">
        <f t="shared" si="31"/>
        <v>11</v>
      </c>
      <c r="E986">
        <v>6</v>
      </c>
      <c r="F986">
        <v>28.24</v>
      </c>
      <c r="G986">
        <v>15.46</v>
      </c>
      <c r="H986">
        <v>21.85</v>
      </c>
      <c r="I986">
        <v>69.239999999999995</v>
      </c>
      <c r="J986">
        <v>19.510000000000002</v>
      </c>
      <c r="K986">
        <v>3.99</v>
      </c>
      <c r="L986">
        <v>0.80586731279856294</v>
      </c>
    </row>
    <row r="987" spans="1:12">
      <c r="A987" s="1">
        <v>41164</v>
      </c>
      <c r="B987">
        <v>9</v>
      </c>
      <c r="C987">
        <f t="shared" si="30"/>
        <v>2012</v>
      </c>
      <c r="D987">
        <f t="shared" si="31"/>
        <v>12</v>
      </c>
      <c r="E987">
        <v>41</v>
      </c>
      <c r="F987">
        <v>26.52</v>
      </c>
      <c r="G987">
        <v>16.420000000000002</v>
      </c>
      <c r="H987">
        <v>21.47</v>
      </c>
      <c r="I987">
        <v>76.58</v>
      </c>
      <c r="J987">
        <v>18.16</v>
      </c>
      <c r="K987">
        <v>2.5</v>
      </c>
      <c r="L987">
        <v>0.59948553251796177</v>
      </c>
    </row>
    <row r="988" spans="1:12">
      <c r="A988" s="1">
        <v>41165</v>
      </c>
      <c r="B988">
        <v>9</v>
      </c>
      <c r="C988">
        <f t="shared" si="30"/>
        <v>2012</v>
      </c>
      <c r="D988">
        <f t="shared" si="31"/>
        <v>13</v>
      </c>
      <c r="E988">
        <v>0</v>
      </c>
      <c r="F988">
        <v>26.57</v>
      </c>
      <c r="G988">
        <v>16.54</v>
      </c>
      <c r="H988">
        <v>21.555</v>
      </c>
      <c r="I988">
        <v>77.430000000000007</v>
      </c>
      <c r="J988">
        <v>17.68</v>
      </c>
      <c r="K988">
        <v>2.68</v>
      </c>
      <c r="L988">
        <v>0.58074019921485298</v>
      </c>
    </row>
    <row r="989" spans="1:12">
      <c r="A989" s="1">
        <v>41166</v>
      </c>
      <c r="B989">
        <v>9</v>
      </c>
      <c r="C989">
        <f t="shared" si="30"/>
        <v>2012</v>
      </c>
      <c r="D989">
        <f t="shared" si="31"/>
        <v>14</v>
      </c>
      <c r="E989">
        <v>0</v>
      </c>
      <c r="F989">
        <v>28.34</v>
      </c>
      <c r="G989">
        <v>15.68</v>
      </c>
      <c r="H989">
        <v>22.009999999999998</v>
      </c>
      <c r="I989">
        <v>68.73</v>
      </c>
      <c r="J989">
        <v>22.43</v>
      </c>
      <c r="K989">
        <v>4.7</v>
      </c>
      <c r="L989">
        <v>0.82726133967799931</v>
      </c>
    </row>
    <row r="990" spans="1:12">
      <c r="A990" s="1">
        <v>41167</v>
      </c>
      <c r="B990">
        <v>9</v>
      </c>
      <c r="C990">
        <f t="shared" si="30"/>
        <v>2012</v>
      </c>
      <c r="D990">
        <f t="shared" si="31"/>
        <v>15</v>
      </c>
      <c r="E990">
        <v>0</v>
      </c>
      <c r="F990">
        <v>27.97</v>
      </c>
      <c r="G990">
        <v>15.31</v>
      </c>
      <c r="H990">
        <v>21.64</v>
      </c>
      <c r="I990">
        <v>67.010000000000005</v>
      </c>
      <c r="J990">
        <v>20.52</v>
      </c>
      <c r="K990">
        <v>3.96</v>
      </c>
      <c r="L990">
        <v>0.85327628820482226</v>
      </c>
    </row>
    <row r="991" spans="1:12">
      <c r="A991" s="1">
        <v>41168</v>
      </c>
      <c r="B991">
        <v>9</v>
      </c>
      <c r="C991">
        <f t="shared" si="30"/>
        <v>2012</v>
      </c>
      <c r="D991">
        <f t="shared" si="31"/>
        <v>16</v>
      </c>
      <c r="E991">
        <v>15</v>
      </c>
      <c r="F991">
        <v>26.03</v>
      </c>
      <c r="G991">
        <v>16.18</v>
      </c>
      <c r="H991">
        <v>21.105</v>
      </c>
      <c r="I991">
        <v>73.02</v>
      </c>
      <c r="J991">
        <v>19.39</v>
      </c>
      <c r="K991">
        <v>2.65</v>
      </c>
      <c r="L991">
        <v>0.67533389317992309</v>
      </c>
    </row>
    <row r="992" spans="1:12">
      <c r="A992" s="1">
        <v>41169</v>
      </c>
      <c r="B992">
        <v>9</v>
      </c>
      <c r="C992">
        <f t="shared" si="30"/>
        <v>2012</v>
      </c>
      <c r="D992">
        <f t="shared" si="31"/>
        <v>17</v>
      </c>
      <c r="E992">
        <v>5</v>
      </c>
      <c r="F992">
        <v>24.08</v>
      </c>
      <c r="G992">
        <v>15.99</v>
      </c>
      <c r="H992">
        <v>20.035</v>
      </c>
      <c r="I992">
        <v>78.05</v>
      </c>
      <c r="J992">
        <v>16.690000000000001</v>
      </c>
      <c r="K992">
        <v>1.87</v>
      </c>
      <c r="L992">
        <v>0.51436580580470836</v>
      </c>
    </row>
    <row r="993" spans="1:12">
      <c r="A993" s="1">
        <v>41170</v>
      </c>
      <c r="B993">
        <v>9</v>
      </c>
      <c r="C993">
        <f t="shared" si="30"/>
        <v>2012</v>
      </c>
      <c r="D993">
        <f t="shared" si="31"/>
        <v>18</v>
      </c>
      <c r="E993">
        <v>11</v>
      </c>
      <c r="F993">
        <v>25.44</v>
      </c>
      <c r="G993">
        <v>15.78</v>
      </c>
      <c r="H993">
        <v>20.61</v>
      </c>
      <c r="I993">
        <v>79.53</v>
      </c>
      <c r="J993">
        <v>19.96</v>
      </c>
      <c r="K993">
        <v>2.13</v>
      </c>
      <c r="L993">
        <v>0.4970213924885471</v>
      </c>
    </row>
    <row r="994" spans="1:12">
      <c r="A994" s="1">
        <v>41171</v>
      </c>
      <c r="B994">
        <v>9</v>
      </c>
      <c r="C994">
        <f t="shared" si="30"/>
        <v>2012</v>
      </c>
      <c r="D994">
        <f t="shared" si="31"/>
        <v>19</v>
      </c>
      <c r="E994">
        <v>0</v>
      </c>
      <c r="F994">
        <v>24.38</v>
      </c>
      <c r="G994">
        <v>15.54</v>
      </c>
      <c r="H994">
        <v>19.96</v>
      </c>
      <c r="I994">
        <v>78.52</v>
      </c>
      <c r="J994">
        <v>20.76</v>
      </c>
      <c r="K994">
        <v>3.18</v>
      </c>
      <c r="L994">
        <v>0.5010205029651883</v>
      </c>
    </row>
    <row r="995" spans="1:12">
      <c r="A995" s="1">
        <v>41172</v>
      </c>
      <c r="B995">
        <v>9</v>
      </c>
      <c r="C995">
        <f t="shared" si="30"/>
        <v>2012</v>
      </c>
      <c r="D995">
        <f t="shared" si="31"/>
        <v>20</v>
      </c>
      <c r="E995">
        <v>0</v>
      </c>
      <c r="F995">
        <v>27.84</v>
      </c>
      <c r="G995">
        <v>15.87</v>
      </c>
      <c r="H995">
        <v>21.855</v>
      </c>
      <c r="I995">
        <v>73.680000000000007</v>
      </c>
      <c r="J995">
        <v>22.87</v>
      </c>
      <c r="K995">
        <v>5</v>
      </c>
      <c r="L995">
        <v>0.68975617903039521</v>
      </c>
    </row>
    <row r="996" spans="1:12">
      <c r="A996" s="1">
        <v>41173</v>
      </c>
      <c r="B996">
        <v>9</v>
      </c>
      <c r="C996">
        <f t="shared" si="30"/>
        <v>2012</v>
      </c>
      <c r="D996">
        <f t="shared" si="31"/>
        <v>21</v>
      </c>
      <c r="E996">
        <v>7</v>
      </c>
      <c r="F996">
        <v>25.79</v>
      </c>
      <c r="G996">
        <v>16.41</v>
      </c>
      <c r="H996">
        <v>21.1</v>
      </c>
      <c r="I996">
        <v>79.95</v>
      </c>
      <c r="J996">
        <v>18.399999999999999</v>
      </c>
      <c r="K996">
        <v>3.9</v>
      </c>
      <c r="L996">
        <v>0.50171571247554758</v>
      </c>
    </row>
    <row r="997" spans="1:12">
      <c r="A997" s="1">
        <v>41174</v>
      </c>
      <c r="B997">
        <v>9</v>
      </c>
      <c r="C997">
        <f t="shared" si="30"/>
        <v>2012</v>
      </c>
      <c r="D997">
        <f t="shared" si="31"/>
        <v>22</v>
      </c>
      <c r="E997">
        <v>0</v>
      </c>
      <c r="F997">
        <v>24.84</v>
      </c>
      <c r="G997">
        <v>16.34</v>
      </c>
      <c r="H997">
        <v>20.59</v>
      </c>
      <c r="I997">
        <v>77.59</v>
      </c>
      <c r="J997">
        <v>21.84</v>
      </c>
      <c r="K997">
        <v>4.03</v>
      </c>
      <c r="L997">
        <v>0.54345540619786292</v>
      </c>
    </row>
    <row r="998" spans="1:12">
      <c r="A998" s="1">
        <v>41175</v>
      </c>
      <c r="B998">
        <v>9</v>
      </c>
      <c r="C998">
        <f t="shared" si="30"/>
        <v>2012</v>
      </c>
      <c r="D998">
        <f t="shared" si="31"/>
        <v>23</v>
      </c>
      <c r="E998">
        <v>0</v>
      </c>
      <c r="F998">
        <v>23.64</v>
      </c>
      <c r="G998">
        <v>16.100000000000001</v>
      </c>
      <c r="H998">
        <v>19.87</v>
      </c>
      <c r="I998">
        <v>74.650000000000006</v>
      </c>
      <c r="J998">
        <v>19.57</v>
      </c>
      <c r="K998">
        <v>4.03</v>
      </c>
      <c r="L998">
        <v>0.58800094031378103</v>
      </c>
    </row>
    <row r="999" spans="1:12">
      <c r="A999" s="1">
        <v>41176</v>
      </c>
      <c r="B999">
        <v>9</v>
      </c>
      <c r="C999">
        <f t="shared" si="30"/>
        <v>2012</v>
      </c>
      <c r="D999">
        <f t="shared" si="31"/>
        <v>24</v>
      </c>
      <c r="E999">
        <v>0</v>
      </c>
      <c r="F999">
        <v>23.74</v>
      </c>
      <c r="G999">
        <v>16.13</v>
      </c>
      <c r="H999">
        <v>19.934999999999999</v>
      </c>
      <c r="I999">
        <v>78.08</v>
      </c>
      <c r="J999">
        <v>17.88</v>
      </c>
      <c r="K999">
        <v>2.92</v>
      </c>
      <c r="L999">
        <v>0.51049253485010215</v>
      </c>
    </row>
    <row r="1000" spans="1:12">
      <c r="A1000" s="1">
        <v>41177</v>
      </c>
      <c r="B1000">
        <v>9</v>
      </c>
      <c r="C1000">
        <f t="shared" si="30"/>
        <v>2012</v>
      </c>
      <c r="D1000">
        <f t="shared" si="31"/>
        <v>25</v>
      </c>
      <c r="E1000">
        <v>15</v>
      </c>
      <c r="F1000">
        <v>24.16</v>
      </c>
      <c r="G1000">
        <v>16.350000000000001</v>
      </c>
      <c r="H1000">
        <v>20.255000000000003</v>
      </c>
      <c r="I1000">
        <v>82.49</v>
      </c>
      <c r="J1000">
        <v>16.95</v>
      </c>
      <c r="K1000">
        <v>3.19</v>
      </c>
      <c r="L1000">
        <v>0.41594082068694666</v>
      </c>
    </row>
    <row r="1001" spans="1:12">
      <c r="A1001" s="1">
        <v>41178</v>
      </c>
      <c r="B1001">
        <v>9</v>
      </c>
      <c r="C1001">
        <f t="shared" si="30"/>
        <v>2012</v>
      </c>
      <c r="D1001">
        <f t="shared" si="31"/>
        <v>26</v>
      </c>
      <c r="E1001">
        <v>3</v>
      </c>
      <c r="F1001">
        <v>24.71</v>
      </c>
      <c r="G1001">
        <v>16.440000000000001</v>
      </c>
      <c r="H1001">
        <v>20.575000000000003</v>
      </c>
      <c r="I1001">
        <v>76.400000000000006</v>
      </c>
      <c r="J1001">
        <v>22.92</v>
      </c>
      <c r="K1001">
        <v>3.32</v>
      </c>
      <c r="L1001">
        <v>0.57178481649411383</v>
      </c>
    </row>
    <row r="1002" spans="1:12">
      <c r="A1002" s="1">
        <v>41179</v>
      </c>
      <c r="B1002">
        <v>9</v>
      </c>
      <c r="C1002">
        <f t="shared" si="30"/>
        <v>2012</v>
      </c>
      <c r="D1002">
        <f t="shared" si="31"/>
        <v>27</v>
      </c>
      <c r="E1002">
        <v>3</v>
      </c>
      <c r="F1002">
        <v>23.5</v>
      </c>
      <c r="G1002">
        <v>16.36</v>
      </c>
      <c r="H1002">
        <v>19.93</v>
      </c>
      <c r="I1002">
        <v>76.52</v>
      </c>
      <c r="J1002">
        <v>16.850000000000001</v>
      </c>
      <c r="K1002">
        <v>2.81</v>
      </c>
      <c r="L1002">
        <v>0.54665389581125423</v>
      </c>
    </row>
    <row r="1003" spans="1:12">
      <c r="A1003" s="1">
        <v>41180</v>
      </c>
      <c r="B1003">
        <v>9</v>
      </c>
      <c r="C1003">
        <f t="shared" si="30"/>
        <v>2012</v>
      </c>
      <c r="D1003">
        <f t="shared" si="31"/>
        <v>28</v>
      </c>
      <c r="E1003">
        <v>4</v>
      </c>
      <c r="F1003">
        <v>23.22</v>
      </c>
      <c r="G1003">
        <v>16.16</v>
      </c>
      <c r="H1003">
        <v>19.689999999999998</v>
      </c>
      <c r="I1003">
        <v>82.86</v>
      </c>
      <c r="J1003">
        <v>19.649999999999999</v>
      </c>
      <c r="K1003">
        <v>2.9</v>
      </c>
      <c r="L1003">
        <v>0.39315468720988284</v>
      </c>
    </row>
    <row r="1004" spans="1:12">
      <c r="A1004" s="1">
        <v>41181</v>
      </c>
      <c r="B1004">
        <v>9</v>
      </c>
      <c r="C1004">
        <f t="shared" si="30"/>
        <v>2012</v>
      </c>
      <c r="D1004">
        <f t="shared" si="31"/>
        <v>29</v>
      </c>
      <c r="E1004">
        <v>0</v>
      </c>
      <c r="F1004">
        <v>27.1</v>
      </c>
      <c r="G1004">
        <v>16.350000000000001</v>
      </c>
      <c r="H1004">
        <v>21.725000000000001</v>
      </c>
      <c r="I1004">
        <v>72.400000000000006</v>
      </c>
      <c r="J1004">
        <v>20.07</v>
      </c>
      <c r="K1004">
        <v>5.74</v>
      </c>
      <c r="L1004">
        <v>0.717582756056792</v>
      </c>
    </row>
    <row r="1005" spans="1:12">
      <c r="A1005" s="1">
        <v>41182</v>
      </c>
      <c r="B1005">
        <v>9</v>
      </c>
      <c r="C1005">
        <f t="shared" si="30"/>
        <v>2012</v>
      </c>
      <c r="D1005">
        <f t="shared" si="31"/>
        <v>30</v>
      </c>
      <c r="E1005">
        <v>10</v>
      </c>
      <c r="F1005">
        <v>25.85</v>
      </c>
      <c r="G1005">
        <v>16.37</v>
      </c>
      <c r="H1005">
        <v>21.11</v>
      </c>
      <c r="I1005">
        <v>75.260000000000005</v>
      </c>
      <c r="J1005">
        <v>18.600000000000001</v>
      </c>
      <c r="K1005">
        <v>3.93</v>
      </c>
      <c r="L1005">
        <v>0.61945472054817685</v>
      </c>
    </row>
    <row r="1006" spans="1:12">
      <c r="A1006" s="1">
        <v>41183</v>
      </c>
      <c r="B1006">
        <v>10</v>
      </c>
      <c r="C1006">
        <f t="shared" si="30"/>
        <v>2012</v>
      </c>
      <c r="D1006">
        <f t="shared" si="31"/>
        <v>1</v>
      </c>
      <c r="E1006">
        <v>6</v>
      </c>
      <c r="F1006">
        <v>26.74</v>
      </c>
      <c r="G1006">
        <v>16.23</v>
      </c>
      <c r="H1006">
        <v>21.484999999999999</v>
      </c>
      <c r="I1006">
        <v>74.86</v>
      </c>
      <c r="J1006">
        <v>20.43</v>
      </c>
      <c r="K1006">
        <v>4.6500000000000004</v>
      </c>
      <c r="L1006">
        <v>0.64410364732785463</v>
      </c>
    </row>
    <row r="1007" spans="1:12">
      <c r="A1007" s="1">
        <v>41184</v>
      </c>
      <c r="B1007">
        <v>10</v>
      </c>
      <c r="C1007">
        <f t="shared" si="30"/>
        <v>2012</v>
      </c>
      <c r="D1007">
        <f t="shared" si="31"/>
        <v>2</v>
      </c>
      <c r="E1007">
        <v>0</v>
      </c>
      <c r="F1007">
        <v>26.39</v>
      </c>
      <c r="G1007">
        <v>15.81</v>
      </c>
      <c r="H1007">
        <v>21.1</v>
      </c>
      <c r="I1007">
        <v>74.23</v>
      </c>
      <c r="J1007">
        <v>16.25</v>
      </c>
      <c r="K1007">
        <v>5.35</v>
      </c>
      <c r="L1007">
        <v>0.64484857408951901</v>
      </c>
    </row>
    <row r="1008" spans="1:12">
      <c r="A1008" s="1">
        <v>41185</v>
      </c>
      <c r="B1008">
        <v>10</v>
      </c>
      <c r="C1008">
        <f t="shared" si="30"/>
        <v>2012</v>
      </c>
      <c r="D1008">
        <f t="shared" si="31"/>
        <v>3</v>
      </c>
      <c r="E1008">
        <v>0</v>
      </c>
      <c r="F1008">
        <v>27.31</v>
      </c>
      <c r="G1008">
        <v>14.53</v>
      </c>
      <c r="H1008">
        <v>20.919999999999998</v>
      </c>
      <c r="I1008">
        <v>69.56</v>
      </c>
      <c r="J1008">
        <v>22.83</v>
      </c>
      <c r="K1008">
        <v>6.72</v>
      </c>
      <c r="L1008">
        <v>0.75333233828635726</v>
      </c>
    </row>
    <row r="1009" spans="1:12">
      <c r="A1009" s="1">
        <v>41186</v>
      </c>
      <c r="B1009">
        <v>10</v>
      </c>
      <c r="C1009">
        <f t="shared" si="30"/>
        <v>2012</v>
      </c>
      <c r="D1009">
        <f t="shared" si="31"/>
        <v>4</v>
      </c>
      <c r="E1009">
        <v>50</v>
      </c>
      <c r="F1009">
        <v>25.43</v>
      </c>
      <c r="G1009">
        <v>15.86</v>
      </c>
      <c r="H1009">
        <v>20.645</v>
      </c>
      <c r="I1009">
        <v>77.77</v>
      </c>
      <c r="J1009">
        <v>18.579999999999998</v>
      </c>
      <c r="K1009">
        <v>3.71</v>
      </c>
      <c r="L1009">
        <v>0.5409200394577437</v>
      </c>
    </row>
    <row r="1010" spans="1:12">
      <c r="A1010" s="1">
        <v>41187</v>
      </c>
      <c r="B1010">
        <v>10</v>
      </c>
      <c r="C1010">
        <f t="shared" si="30"/>
        <v>2012</v>
      </c>
      <c r="D1010">
        <f t="shared" si="31"/>
        <v>5</v>
      </c>
      <c r="E1010">
        <v>0</v>
      </c>
      <c r="F1010">
        <v>20.9</v>
      </c>
      <c r="G1010">
        <v>16.16</v>
      </c>
      <c r="H1010">
        <v>18.53</v>
      </c>
      <c r="I1010">
        <v>90.57</v>
      </c>
      <c r="J1010">
        <v>20.52</v>
      </c>
      <c r="K1010">
        <v>1.31</v>
      </c>
      <c r="L1010">
        <v>0.2012156703418736</v>
      </c>
    </row>
    <row r="1011" spans="1:12">
      <c r="A1011" s="1">
        <v>41188</v>
      </c>
      <c r="B1011">
        <v>10</v>
      </c>
      <c r="C1011">
        <f t="shared" si="30"/>
        <v>2012</v>
      </c>
      <c r="D1011">
        <f t="shared" si="31"/>
        <v>6</v>
      </c>
      <c r="E1011">
        <v>50</v>
      </c>
      <c r="F1011">
        <v>19.25</v>
      </c>
      <c r="G1011">
        <v>14.75</v>
      </c>
      <c r="H1011">
        <v>17</v>
      </c>
      <c r="I1011">
        <v>90.7</v>
      </c>
      <c r="J1011">
        <v>18.190000000000001</v>
      </c>
      <c r="K1011">
        <v>1.01</v>
      </c>
      <c r="L1011">
        <v>0.1802088297239513</v>
      </c>
    </row>
    <row r="1012" spans="1:12">
      <c r="A1012" s="1">
        <v>41189</v>
      </c>
      <c r="B1012">
        <v>10</v>
      </c>
      <c r="C1012">
        <f t="shared" si="30"/>
        <v>2012</v>
      </c>
      <c r="D1012">
        <f t="shared" si="31"/>
        <v>7</v>
      </c>
      <c r="E1012">
        <v>3</v>
      </c>
      <c r="F1012">
        <v>20.65</v>
      </c>
      <c r="G1012">
        <v>15.17</v>
      </c>
      <c r="H1012">
        <v>17.91</v>
      </c>
      <c r="I1012">
        <v>88.95</v>
      </c>
      <c r="J1012">
        <v>17.98</v>
      </c>
      <c r="K1012">
        <v>1.28</v>
      </c>
      <c r="L1012">
        <v>0.22678337247094355</v>
      </c>
    </row>
    <row r="1013" spans="1:12">
      <c r="A1013" s="1">
        <v>41190</v>
      </c>
      <c r="B1013">
        <v>10</v>
      </c>
      <c r="C1013">
        <f t="shared" si="30"/>
        <v>2012</v>
      </c>
      <c r="D1013">
        <f t="shared" si="31"/>
        <v>8</v>
      </c>
      <c r="E1013">
        <v>0</v>
      </c>
      <c r="F1013">
        <v>25.81</v>
      </c>
      <c r="G1013">
        <v>16.37</v>
      </c>
      <c r="H1013">
        <v>21.09</v>
      </c>
      <c r="I1013">
        <v>73.88</v>
      </c>
      <c r="J1013">
        <v>15.45</v>
      </c>
      <c r="K1013">
        <v>7.27</v>
      </c>
      <c r="L1013">
        <v>0.65320564767110367</v>
      </c>
    </row>
    <row r="1014" spans="1:12">
      <c r="A1014" s="1">
        <v>41191</v>
      </c>
      <c r="B1014">
        <v>10</v>
      </c>
      <c r="C1014">
        <f t="shared" si="30"/>
        <v>2012</v>
      </c>
      <c r="D1014">
        <f t="shared" si="31"/>
        <v>9</v>
      </c>
      <c r="E1014">
        <v>0</v>
      </c>
      <c r="F1014">
        <v>25.31</v>
      </c>
      <c r="G1014">
        <v>14.63</v>
      </c>
      <c r="H1014">
        <v>19.97</v>
      </c>
      <c r="I1014">
        <v>73.959999999999994</v>
      </c>
      <c r="J1014">
        <v>22.21</v>
      </c>
      <c r="K1014">
        <v>6.9</v>
      </c>
      <c r="L1014">
        <v>0.60775860311291774</v>
      </c>
    </row>
    <row r="1015" spans="1:12">
      <c r="A1015" s="1">
        <v>41192</v>
      </c>
      <c r="B1015">
        <v>10</v>
      </c>
      <c r="C1015">
        <f t="shared" si="30"/>
        <v>2012</v>
      </c>
      <c r="D1015">
        <f t="shared" si="31"/>
        <v>10</v>
      </c>
      <c r="E1015">
        <v>0</v>
      </c>
      <c r="F1015">
        <v>24.14</v>
      </c>
      <c r="G1015">
        <v>15.68</v>
      </c>
      <c r="H1015">
        <v>19.91</v>
      </c>
      <c r="I1015">
        <v>82</v>
      </c>
      <c r="J1015">
        <v>17.21</v>
      </c>
      <c r="K1015">
        <v>5.05</v>
      </c>
      <c r="L1015">
        <v>0.41855144381229697</v>
      </c>
    </row>
    <row r="1016" spans="1:12">
      <c r="A1016" s="1">
        <v>41193</v>
      </c>
      <c r="B1016">
        <v>10</v>
      </c>
      <c r="C1016">
        <f t="shared" si="30"/>
        <v>2012</v>
      </c>
      <c r="D1016">
        <f t="shared" si="31"/>
        <v>11</v>
      </c>
      <c r="E1016">
        <v>0</v>
      </c>
      <c r="F1016">
        <v>23.91</v>
      </c>
      <c r="G1016">
        <v>15.08</v>
      </c>
      <c r="H1016">
        <v>19.495000000000001</v>
      </c>
      <c r="I1016">
        <v>84.83</v>
      </c>
      <c r="J1016">
        <v>21.16</v>
      </c>
      <c r="K1016">
        <v>4.78</v>
      </c>
      <c r="L1016">
        <v>0.34377887346458508</v>
      </c>
    </row>
    <row r="1017" spans="1:12">
      <c r="A1017" s="1">
        <v>41194</v>
      </c>
      <c r="B1017">
        <v>10</v>
      </c>
      <c r="C1017">
        <f t="shared" si="30"/>
        <v>2012</v>
      </c>
      <c r="D1017">
        <f t="shared" si="31"/>
        <v>12</v>
      </c>
      <c r="E1017">
        <v>0</v>
      </c>
      <c r="F1017">
        <v>21.69</v>
      </c>
      <c r="G1017">
        <v>15.62</v>
      </c>
      <c r="H1017">
        <v>18.655000000000001</v>
      </c>
      <c r="I1017">
        <v>90.39</v>
      </c>
      <c r="J1017">
        <v>18.920000000000002</v>
      </c>
      <c r="K1017">
        <v>1.93</v>
      </c>
      <c r="L1017">
        <v>0.20666696980067681</v>
      </c>
    </row>
    <row r="1018" spans="1:12">
      <c r="A1018" s="1">
        <v>41195</v>
      </c>
      <c r="B1018">
        <v>10</v>
      </c>
      <c r="C1018">
        <f t="shared" si="30"/>
        <v>2012</v>
      </c>
      <c r="D1018">
        <f t="shared" si="31"/>
        <v>13</v>
      </c>
      <c r="E1018">
        <v>0</v>
      </c>
      <c r="F1018">
        <v>21.83</v>
      </c>
      <c r="G1018">
        <v>14.99</v>
      </c>
      <c r="H1018">
        <v>18.41</v>
      </c>
      <c r="I1018">
        <v>91.33</v>
      </c>
      <c r="J1018">
        <v>17.02</v>
      </c>
      <c r="K1018">
        <v>3.47</v>
      </c>
      <c r="L1018">
        <v>0.18361341394325606</v>
      </c>
    </row>
    <row r="1019" spans="1:12">
      <c r="A1019" s="1">
        <v>41196</v>
      </c>
      <c r="B1019">
        <v>10</v>
      </c>
      <c r="C1019">
        <f t="shared" si="30"/>
        <v>2012</v>
      </c>
      <c r="D1019">
        <f t="shared" si="31"/>
        <v>14</v>
      </c>
      <c r="E1019">
        <v>1</v>
      </c>
      <c r="F1019">
        <v>20.65</v>
      </c>
      <c r="G1019">
        <v>16.57</v>
      </c>
      <c r="H1019">
        <v>18.61</v>
      </c>
      <c r="I1019">
        <v>94.21</v>
      </c>
      <c r="J1019">
        <v>17.829999999999998</v>
      </c>
      <c r="K1019">
        <v>1.39</v>
      </c>
      <c r="L1019">
        <v>0.12416623212655048</v>
      </c>
    </row>
    <row r="1020" spans="1:12">
      <c r="A1020" s="1">
        <v>41197</v>
      </c>
      <c r="B1020">
        <v>10</v>
      </c>
      <c r="C1020">
        <f t="shared" si="30"/>
        <v>2012</v>
      </c>
      <c r="D1020">
        <f t="shared" si="31"/>
        <v>15</v>
      </c>
      <c r="E1020">
        <v>6</v>
      </c>
      <c r="F1020">
        <v>20.39</v>
      </c>
      <c r="G1020">
        <v>15.13</v>
      </c>
      <c r="H1020">
        <v>17.760000000000002</v>
      </c>
      <c r="I1020">
        <v>94.71</v>
      </c>
      <c r="J1020">
        <v>18.12</v>
      </c>
      <c r="K1020">
        <v>1.56</v>
      </c>
      <c r="L1020">
        <v>0.10754822942955422</v>
      </c>
    </row>
    <row r="1021" spans="1:12">
      <c r="A1021" s="1">
        <v>41198</v>
      </c>
      <c r="B1021">
        <v>10</v>
      </c>
      <c r="C1021">
        <f t="shared" si="30"/>
        <v>2012</v>
      </c>
      <c r="D1021">
        <f t="shared" si="31"/>
        <v>16</v>
      </c>
      <c r="E1021">
        <v>54</v>
      </c>
      <c r="F1021">
        <v>21.35</v>
      </c>
      <c r="G1021">
        <v>14.82</v>
      </c>
      <c r="H1021">
        <v>18.085000000000001</v>
      </c>
      <c r="I1021">
        <v>91.04</v>
      </c>
      <c r="J1021">
        <v>13.25</v>
      </c>
      <c r="K1021">
        <v>2</v>
      </c>
      <c r="L1021">
        <v>0.18592412512959536</v>
      </c>
    </row>
    <row r="1022" spans="1:12">
      <c r="A1022" s="1">
        <v>41199</v>
      </c>
      <c r="B1022">
        <v>10</v>
      </c>
      <c r="C1022">
        <f t="shared" si="30"/>
        <v>2012</v>
      </c>
      <c r="D1022">
        <f t="shared" si="31"/>
        <v>17</v>
      </c>
      <c r="E1022">
        <v>3</v>
      </c>
      <c r="F1022">
        <v>22.85</v>
      </c>
      <c r="G1022">
        <v>16.25</v>
      </c>
      <c r="H1022">
        <v>19.55</v>
      </c>
      <c r="I1022">
        <v>90.41</v>
      </c>
      <c r="J1022">
        <v>17.04</v>
      </c>
      <c r="K1022">
        <v>3</v>
      </c>
      <c r="L1022">
        <v>0.218070207623596</v>
      </c>
    </row>
    <row r="1023" spans="1:12">
      <c r="A1023" s="1">
        <v>41200</v>
      </c>
      <c r="B1023">
        <v>10</v>
      </c>
      <c r="C1023">
        <f t="shared" si="30"/>
        <v>2012</v>
      </c>
      <c r="D1023">
        <f t="shared" si="31"/>
        <v>18</v>
      </c>
      <c r="E1023">
        <v>2</v>
      </c>
      <c r="F1023">
        <v>19.27</v>
      </c>
      <c r="G1023">
        <v>16.170000000000002</v>
      </c>
      <c r="H1023">
        <v>17.72</v>
      </c>
      <c r="I1023">
        <v>95.61</v>
      </c>
      <c r="J1023">
        <v>12.43</v>
      </c>
      <c r="K1023">
        <v>0.44</v>
      </c>
      <c r="L1023">
        <v>8.9026153218094872E-2</v>
      </c>
    </row>
    <row r="1024" spans="1:12">
      <c r="A1024" s="1">
        <v>41201</v>
      </c>
      <c r="B1024">
        <v>10</v>
      </c>
      <c r="C1024">
        <f t="shared" si="30"/>
        <v>2012</v>
      </c>
      <c r="D1024">
        <f t="shared" si="31"/>
        <v>19</v>
      </c>
      <c r="E1024">
        <v>0</v>
      </c>
      <c r="F1024">
        <v>18.98</v>
      </c>
      <c r="G1024">
        <v>15.32</v>
      </c>
      <c r="H1024">
        <v>17.149999999999999</v>
      </c>
      <c r="I1024">
        <v>95.78</v>
      </c>
      <c r="J1024">
        <v>16.920000000000002</v>
      </c>
      <c r="K1024">
        <v>0.63</v>
      </c>
      <c r="L1024">
        <v>8.2552732125773604E-2</v>
      </c>
    </row>
    <row r="1025" spans="1:12">
      <c r="A1025" s="1">
        <v>41202</v>
      </c>
      <c r="B1025">
        <v>10</v>
      </c>
      <c r="C1025">
        <f t="shared" si="30"/>
        <v>2012</v>
      </c>
      <c r="D1025">
        <f t="shared" si="31"/>
        <v>20</v>
      </c>
      <c r="E1025">
        <v>34</v>
      </c>
      <c r="F1025">
        <v>21.54</v>
      </c>
      <c r="G1025">
        <v>14.41</v>
      </c>
      <c r="H1025">
        <v>17.975000000000001</v>
      </c>
      <c r="I1025">
        <v>90.06</v>
      </c>
      <c r="J1025">
        <v>19.45</v>
      </c>
      <c r="K1025">
        <v>3.43</v>
      </c>
      <c r="L1025">
        <v>0.2048382540835012</v>
      </c>
    </row>
    <row r="1026" spans="1:12">
      <c r="A1026" s="1">
        <v>41203</v>
      </c>
      <c r="B1026">
        <v>10</v>
      </c>
      <c r="C1026">
        <f t="shared" si="30"/>
        <v>2012</v>
      </c>
      <c r="D1026">
        <f t="shared" si="31"/>
        <v>21</v>
      </c>
      <c r="E1026">
        <v>3</v>
      </c>
      <c r="F1026">
        <v>21.37</v>
      </c>
      <c r="G1026">
        <v>14.16</v>
      </c>
      <c r="H1026">
        <v>17.765000000000001</v>
      </c>
      <c r="I1026">
        <v>89.11</v>
      </c>
      <c r="J1026">
        <v>20.77</v>
      </c>
      <c r="K1026">
        <v>2.62</v>
      </c>
      <c r="L1026">
        <v>0.22146865170856195</v>
      </c>
    </row>
    <row r="1027" spans="1:12">
      <c r="A1027" s="1">
        <v>41204</v>
      </c>
      <c r="B1027">
        <v>10</v>
      </c>
      <c r="C1027">
        <f t="shared" ref="C1027:C1090" si="32">YEAR(A1027)</f>
        <v>2012</v>
      </c>
      <c r="D1027">
        <f t="shared" ref="D1027:D1090" si="33">DAY(A1027)</f>
        <v>22</v>
      </c>
      <c r="E1027">
        <v>0</v>
      </c>
      <c r="F1027">
        <v>21.79</v>
      </c>
      <c r="G1027">
        <v>15.18</v>
      </c>
      <c r="H1027">
        <v>18.484999999999999</v>
      </c>
      <c r="I1027">
        <v>91.13</v>
      </c>
      <c r="J1027">
        <v>19.309999999999999</v>
      </c>
      <c r="K1027">
        <v>3.06</v>
      </c>
      <c r="L1027">
        <v>0.18873384438172072</v>
      </c>
    </row>
    <row r="1028" spans="1:12">
      <c r="A1028" s="1">
        <v>41205</v>
      </c>
      <c r="B1028">
        <v>10</v>
      </c>
      <c r="C1028">
        <f t="shared" si="32"/>
        <v>2012</v>
      </c>
      <c r="D1028">
        <f t="shared" si="33"/>
        <v>23</v>
      </c>
      <c r="E1028">
        <v>24</v>
      </c>
      <c r="F1028">
        <v>23.98</v>
      </c>
      <c r="G1028">
        <v>15.6</v>
      </c>
      <c r="H1028">
        <v>19.79</v>
      </c>
      <c r="I1028">
        <v>87.79</v>
      </c>
      <c r="J1028">
        <v>19.37</v>
      </c>
      <c r="K1028">
        <v>4.3600000000000003</v>
      </c>
      <c r="L1028">
        <v>0.2818137320943585</v>
      </c>
    </row>
    <row r="1029" spans="1:12">
      <c r="A1029" s="1">
        <v>41206</v>
      </c>
      <c r="B1029">
        <v>10</v>
      </c>
      <c r="C1029">
        <f t="shared" si="32"/>
        <v>2012</v>
      </c>
      <c r="D1029">
        <f t="shared" si="33"/>
        <v>24</v>
      </c>
      <c r="E1029">
        <v>30</v>
      </c>
      <c r="F1029">
        <v>22.2</v>
      </c>
      <c r="G1029">
        <v>16.649999999999999</v>
      </c>
      <c r="H1029">
        <v>19.424999999999997</v>
      </c>
      <c r="I1029">
        <v>90.7</v>
      </c>
      <c r="J1029">
        <v>16.43</v>
      </c>
      <c r="K1029">
        <v>2.57</v>
      </c>
      <c r="L1029">
        <v>0.20983925891292599</v>
      </c>
    </row>
    <row r="1030" spans="1:12">
      <c r="A1030" s="1">
        <v>41207</v>
      </c>
      <c r="B1030">
        <v>10</v>
      </c>
      <c r="C1030">
        <f t="shared" si="32"/>
        <v>2012</v>
      </c>
      <c r="D1030">
        <f t="shared" si="33"/>
        <v>25</v>
      </c>
      <c r="E1030">
        <v>0</v>
      </c>
      <c r="F1030">
        <v>23.02</v>
      </c>
      <c r="G1030">
        <v>16.2</v>
      </c>
      <c r="H1030">
        <v>19.61</v>
      </c>
      <c r="I1030">
        <v>90.77</v>
      </c>
      <c r="J1030">
        <v>20.93</v>
      </c>
      <c r="K1030">
        <v>3.7</v>
      </c>
      <c r="L1030">
        <v>0.21066760277553145</v>
      </c>
    </row>
    <row r="1031" spans="1:12">
      <c r="A1031" s="1">
        <v>41208</v>
      </c>
      <c r="B1031">
        <v>10</v>
      </c>
      <c r="C1031">
        <f t="shared" si="32"/>
        <v>2012</v>
      </c>
      <c r="D1031">
        <f t="shared" si="33"/>
        <v>26</v>
      </c>
      <c r="E1031">
        <v>0</v>
      </c>
      <c r="F1031">
        <v>22.66</v>
      </c>
      <c r="G1031">
        <v>16.510000000000002</v>
      </c>
      <c r="H1031">
        <v>19.585000000000001</v>
      </c>
      <c r="I1031">
        <v>90.04</v>
      </c>
      <c r="J1031">
        <v>17.399999999999999</v>
      </c>
      <c r="K1031">
        <v>2.89</v>
      </c>
      <c r="L1031">
        <v>0.22697664986774752</v>
      </c>
    </row>
    <row r="1032" spans="1:12">
      <c r="A1032" s="1">
        <v>41209</v>
      </c>
      <c r="B1032">
        <v>10</v>
      </c>
      <c r="C1032">
        <f t="shared" si="32"/>
        <v>2012</v>
      </c>
      <c r="D1032">
        <f t="shared" si="33"/>
        <v>27</v>
      </c>
      <c r="E1032">
        <v>0</v>
      </c>
      <c r="F1032">
        <v>23.88</v>
      </c>
      <c r="G1032">
        <v>17.12</v>
      </c>
      <c r="H1032">
        <v>20.5</v>
      </c>
      <c r="I1032">
        <v>83.51</v>
      </c>
      <c r="J1032">
        <v>19.72</v>
      </c>
      <c r="K1032">
        <v>5.16</v>
      </c>
      <c r="L1032">
        <v>0.39767964714796733</v>
      </c>
    </row>
    <row r="1033" spans="1:12">
      <c r="A1033" s="1">
        <v>41210</v>
      </c>
      <c r="B1033">
        <v>10</v>
      </c>
      <c r="C1033">
        <f t="shared" si="32"/>
        <v>2012</v>
      </c>
      <c r="D1033">
        <f t="shared" si="33"/>
        <v>28</v>
      </c>
      <c r="E1033">
        <v>4</v>
      </c>
      <c r="F1033">
        <v>24.58</v>
      </c>
      <c r="G1033">
        <v>16.059999999999999</v>
      </c>
      <c r="H1033">
        <v>20.32</v>
      </c>
      <c r="I1033">
        <v>80.7</v>
      </c>
      <c r="J1033">
        <v>21.58</v>
      </c>
      <c r="K1033">
        <v>6.57</v>
      </c>
      <c r="L1033">
        <v>0.460305614826302</v>
      </c>
    </row>
    <row r="1034" spans="1:12">
      <c r="A1034" s="1">
        <v>41211</v>
      </c>
      <c r="B1034">
        <v>10</v>
      </c>
      <c r="C1034">
        <f t="shared" si="32"/>
        <v>2012</v>
      </c>
      <c r="D1034">
        <f t="shared" si="33"/>
        <v>29</v>
      </c>
      <c r="E1034">
        <v>0</v>
      </c>
      <c r="F1034">
        <v>24.55</v>
      </c>
      <c r="G1034">
        <v>16.91</v>
      </c>
      <c r="H1034">
        <v>20.73</v>
      </c>
      <c r="I1034">
        <v>85.94</v>
      </c>
      <c r="J1034">
        <v>19.95</v>
      </c>
      <c r="K1034">
        <v>4.43</v>
      </c>
      <c r="L1034">
        <v>0.34391562785488683</v>
      </c>
    </row>
    <row r="1035" spans="1:12">
      <c r="A1035" s="1">
        <v>41212</v>
      </c>
      <c r="B1035">
        <v>10</v>
      </c>
      <c r="C1035">
        <f t="shared" si="32"/>
        <v>2012</v>
      </c>
      <c r="D1035">
        <f t="shared" si="33"/>
        <v>30</v>
      </c>
      <c r="E1035">
        <v>10</v>
      </c>
      <c r="F1035">
        <v>22</v>
      </c>
      <c r="G1035">
        <v>16.61</v>
      </c>
      <c r="H1035">
        <v>19.305</v>
      </c>
      <c r="I1035">
        <v>88.52</v>
      </c>
      <c r="J1035">
        <v>16.28</v>
      </c>
      <c r="K1035">
        <v>1.95</v>
      </c>
      <c r="L1035">
        <v>0.25710090983287887</v>
      </c>
    </row>
    <row r="1036" spans="1:12">
      <c r="A1036" s="1">
        <v>41213</v>
      </c>
      <c r="B1036">
        <v>10</v>
      </c>
      <c r="C1036">
        <f t="shared" si="32"/>
        <v>2012</v>
      </c>
      <c r="D1036">
        <f t="shared" si="33"/>
        <v>31</v>
      </c>
      <c r="E1036">
        <v>0</v>
      </c>
      <c r="F1036">
        <v>21.89</v>
      </c>
      <c r="G1036">
        <v>16.3</v>
      </c>
      <c r="H1036">
        <v>19.094999999999999</v>
      </c>
      <c r="I1036">
        <v>85.36</v>
      </c>
      <c r="J1036">
        <v>18.36</v>
      </c>
      <c r="K1036">
        <v>3.24</v>
      </c>
      <c r="L1036">
        <v>0.32360995847010954</v>
      </c>
    </row>
    <row r="1037" spans="1:12">
      <c r="A1037" s="1">
        <v>41214</v>
      </c>
      <c r="B1037">
        <v>11</v>
      </c>
      <c r="C1037">
        <f t="shared" si="32"/>
        <v>2012</v>
      </c>
      <c r="D1037">
        <f t="shared" si="33"/>
        <v>1</v>
      </c>
      <c r="E1037">
        <v>0</v>
      </c>
      <c r="F1037">
        <v>23.15</v>
      </c>
      <c r="G1037">
        <v>16.13</v>
      </c>
      <c r="H1037">
        <v>19.64</v>
      </c>
      <c r="I1037">
        <v>84.32</v>
      </c>
      <c r="J1037">
        <v>19.37</v>
      </c>
      <c r="K1037">
        <v>2.6</v>
      </c>
      <c r="L1037">
        <v>0.35855104160817075</v>
      </c>
    </row>
    <row r="1038" spans="1:12">
      <c r="A1038" s="1">
        <v>41215</v>
      </c>
      <c r="B1038">
        <v>11</v>
      </c>
      <c r="C1038">
        <f t="shared" si="32"/>
        <v>2012</v>
      </c>
      <c r="D1038">
        <f t="shared" si="33"/>
        <v>2</v>
      </c>
      <c r="E1038">
        <v>0</v>
      </c>
      <c r="F1038">
        <v>24.57</v>
      </c>
      <c r="G1038">
        <v>15.94</v>
      </c>
      <c r="H1038">
        <v>20.254999999999999</v>
      </c>
      <c r="I1038">
        <v>83.41</v>
      </c>
      <c r="J1038">
        <v>18.5</v>
      </c>
      <c r="K1038">
        <v>5.32</v>
      </c>
      <c r="L1038">
        <v>0.39408670560802078</v>
      </c>
    </row>
    <row r="1039" spans="1:12">
      <c r="A1039" s="1">
        <v>41216</v>
      </c>
      <c r="B1039">
        <v>11</v>
      </c>
      <c r="C1039">
        <f t="shared" si="32"/>
        <v>2012</v>
      </c>
      <c r="D1039">
        <f t="shared" si="33"/>
        <v>3</v>
      </c>
      <c r="E1039">
        <v>0</v>
      </c>
      <c r="F1039">
        <v>24.97</v>
      </c>
      <c r="G1039">
        <v>15.93</v>
      </c>
      <c r="H1039">
        <v>20.45</v>
      </c>
      <c r="I1039">
        <v>81.180000000000007</v>
      </c>
      <c r="J1039">
        <v>20.48</v>
      </c>
      <c r="K1039">
        <v>6.19</v>
      </c>
      <c r="L1039">
        <v>0.45247342260852624</v>
      </c>
    </row>
    <row r="1040" spans="1:12">
      <c r="A1040" s="1">
        <v>41217</v>
      </c>
      <c r="B1040">
        <v>11</v>
      </c>
      <c r="C1040">
        <f t="shared" si="32"/>
        <v>2012</v>
      </c>
      <c r="D1040">
        <f t="shared" si="33"/>
        <v>4</v>
      </c>
      <c r="E1040">
        <v>0</v>
      </c>
      <c r="F1040">
        <v>25.36</v>
      </c>
      <c r="G1040">
        <v>14.65</v>
      </c>
      <c r="H1040">
        <v>20.004999999999999</v>
      </c>
      <c r="I1040">
        <v>81.36</v>
      </c>
      <c r="J1040">
        <v>20.329999999999998</v>
      </c>
      <c r="K1040">
        <v>6.71</v>
      </c>
      <c r="L1040">
        <v>0.43599055064231101</v>
      </c>
    </row>
    <row r="1041" spans="1:12">
      <c r="A1041" s="1">
        <v>41218</v>
      </c>
      <c r="B1041">
        <v>11</v>
      </c>
      <c r="C1041">
        <f t="shared" si="32"/>
        <v>2012</v>
      </c>
      <c r="D1041">
        <f t="shared" si="33"/>
        <v>5</v>
      </c>
      <c r="E1041">
        <v>0</v>
      </c>
      <c r="F1041">
        <v>24.71</v>
      </c>
      <c r="G1041">
        <v>16.71</v>
      </c>
      <c r="H1041">
        <v>20.71</v>
      </c>
      <c r="I1041">
        <v>80.37</v>
      </c>
      <c r="J1041">
        <v>14.59</v>
      </c>
      <c r="K1041">
        <v>5.44</v>
      </c>
      <c r="L1041">
        <v>0.47957021847757947</v>
      </c>
    </row>
    <row r="1042" spans="1:12">
      <c r="A1042" s="1">
        <v>41219</v>
      </c>
      <c r="B1042">
        <v>11</v>
      </c>
      <c r="C1042">
        <f t="shared" si="32"/>
        <v>2012</v>
      </c>
      <c r="D1042">
        <f t="shared" si="33"/>
        <v>6</v>
      </c>
      <c r="E1042">
        <v>0</v>
      </c>
      <c r="F1042">
        <v>24.63</v>
      </c>
      <c r="G1042">
        <v>16.14</v>
      </c>
      <c r="H1042">
        <v>20.384999999999998</v>
      </c>
      <c r="I1042">
        <v>77.040000000000006</v>
      </c>
      <c r="J1042">
        <v>19.989999999999998</v>
      </c>
      <c r="K1042">
        <v>6.75</v>
      </c>
      <c r="L1042">
        <v>0.54979847733464127</v>
      </c>
    </row>
    <row r="1043" spans="1:12">
      <c r="A1043" s="1">
        <v>41220</v>
      </c>
      <c r="B1043">
        <v>11</v>
      </c>
      <c r="C1043">
        <f t="shared" si="32"/>
        <v>2012</v>
      </c>
      <c r="D1043">
        <f t="shared" si="33"/>
        <v>7</v>
      </c>
      <c r="E1043">
        <v>10</v>
      </c>
      <c r="F1043">
        <v>25.13</v>
      </c>
      <c r="G1043">
        <v>14.73</v>
      </c>
      <c r="H1043">
        <v>19.93</v>
      </c>
      <c r="I1043">
        <v>78.069999999999993</v>
      </c>
      <c r="J1043">
        <v>20.329999999999998</v>
      </c>
      <c r="K1043">
        <v>7.19</v>
      </c>
      <c r="L1043">
        <v>0.51056728854943811</v>
      </c>
    </row>
    <row r="1044" spans="1:12">
      <c r="A1044" s="1">
        <v>41221</v>
      </c>
      <c r="B1044">
        <v>11</v>
      </c>
      <c r="C1044">
        <f t="shared" si="32"/>
        <v>2012</v>
      </c>
      <c r="D1044">
        <f t="shared" si="33"/>
        <v>8</v>
      </c>
      <c r="E1044">
        <v>0</v>
      </c>
      <c r="F1044">
        <v>25.23</v>
      </c>
      <c r="G1044">
        <v>13.79</v>
      </c>
      <c r="H1044">
        <v>19.509999999999998</v>
      </c>
      <c r="I1044">
        <v>82.76</v>
      </c>
      <c r="J1044">
        <v>19.34</v>
      </c>
      <c r="K1044">
        <v>6.56</v>
      </c>
      <c r="L1044">
        <v>0.39105306093779496</v>
      </c>
    </row>
    <row r="1045" spans="1:12">
      <c r="A1045" s="1">
        <v>41222</v>
      </c>
      <c r="B1045">
        <v>11</v>
      </c>
      <c r="C1045">
        <f t="shared" si="32"/>
        <v>2012</v>
      </c>
      <c r="D1045">
        <f t="shared" si="33"/>
        <v>9</v>
      </c>
      <c r="E1045">
        <v>13</v>
      </c>
      <c r="F1045">
        <v>24.96</v>
      </c>
      <c r="G1045">
        <v>14.97</v>
      </c>
      <c r="H1045">
        <v>19.965</v>
      </c>
      <c r="I1045">
        <v>82.45</v>
      </c>
      <c r="J1045">
        <v>19.649999999999999</v>
      </c>
      <c r="K1045">
        <v>5.13</v>
      </c>
      <c r="L1045">
        <v>0.40948010111637151</v>
      </c>
    </row>
    <row r="1046" spans="1:12">
      <c r="A1046" s="1">
        <v>41223</v>
      </c>
      <c r="B1046">
        <v>11</v>
      </c>
      <c r="C1046">
        <f t="shared" si="32"/>
        <v>2012</v>
      </c>
      <c r="D1046">
        <f t="shared" si="33"/>
        <v>10</v>
      </c>
      <c r="E1046">
        <v>0</v>
      </c>
      <c r="F1046">
        <v>25.08</v>
      </c>
      <c r="G1046">
        <v>16.23</v>
      </c>
      <c r="H1046">
        <v>20.655000000000001</v>
      </c>
      <c r="I1046">
        <v>81.900000000000006</v>
      </c>
      <c r="J1046">
        <v>20.22</v>
      </c>
      <c r="K1046">
        <v>6.28</v>
      </c>
      <c r="L1046">
        <v>0.44069657026075298</v>
      </c>
    </row>
    <row r="1047" spans="1:12">
      <c r="A1047" s="1">
        <v>41224</v>
      </c>
      <c r="B1047">
        <v>11</v>
      </c>
      <c r="C1047">
        <f t="shared" si="32"/>
        <v>2012</v>
      </c>
      <c r="D1047">
        <f t="shared" si="33"/>
        <v>11</v>
      </c>
      <c r="E1047">
        <v>13</v>
      </c>
      <c r="F1047">
        <v>24.06</v>
      </c>
      <c r="G1047">
        <v>15.77</v>
      </c>
      <c r="H1047">
        <v>19.914999999999999</v>
      </c>
      <c r="I1047">
        <v>86.5</v>
      </c>
      <c r="J1047">
        <v>17.940000000000001</v>
      </c>
      <c r="K1047">
        <v>3.75</v>
      </c>
      <c r="L1047">
        <v>0.31401082472977665</v>
      </c>
    </row>
    <row r="1048" spans="1:12">
      <c r="A1048" s="1">
        <v>41225</v>
      </c>
      <c r="B1048">
        <v>11</v>
      </c>
      <c r="C1048">
        <f t="shared" si="32"/>
        <v>2012</v>
      </c>
      <c r="D1048">
        <f t="shared" si="33"/>
        <v>12</v>
      </c>
      <c r="E1048">
        <v>0</v>
      </c>
      <c r="F1048">
        <v>23.8</v>
      </c>
      <c r="G1048">
        <v>16.12</v>
      </c>
      <c r="H1048">
        <v>19.96</v>
      </c>
      <c r="I1048">
        <v>89.35</v>
      </c>
      <c r="J1048">
        <v>14.18</v>
      </c>
      <c r="K1048">
        <v>4.01</v>
      </c>
      <c r="L1048">
        <v>0.24841100356514234</v>
      </c>
    </row>
    <row r="1049" spans="1:12">
      <c r="A1049" s="1">
        <v>41226</v>
      </c>
      <c r="B1049">
        <v>11</v>
      </c>
      <c r="C1049">
        <f t="shared" si="32"/>
        <v>2012</v>
      </c>
      <c r="D1049">
        <f t="shared" si="33"/>
        <v>13</v>
      </c>
      <c r="E1049">
        <v>0</v>
      </c>
      <c r="F1049">
        <v>22.37</v>
      </c>
      <c r="G1049">
        <v>16.87</v>
      </c>
      <c r="H1049">
        <v>19.62</v>
      </c>
      <c r="I1049">
        <v>89.54</v>
      </c>
      <c r="J1049">
        <v>19.920000000000002</v>
      </c>
      <c r="K1049">
        <v>2.83</v>
      </c>
      <c r="L1049">
        <v>0.23888967730459904</v>
      </c>
    </row>
    <row r="1050" spans="1:12">
      <c r="A1050" s="1">
        <v>41227</v>
      </c>
      <c r="B1050">
        <v>11</v>
      </c>
      <c r="C1050">
        <f t="shared" si="32"/>
        <v>2012</v>
      </c>
      <c r="D1050">
        <f t="shared" si="33"/>
        <v>14</v>
      </c>
      <c r="E1050">
        <v>8</v>
      </c>
      <c r="F1050">
        <v>22.19</v>
      </c>
      <c r="G1050">
        <v>17.100000000000001</v>
      </c>
      <c r="H1050">
        <v>19.645000000000003</v>
      </c>
      <c r="I1050">
        <v>85.92</v>
      </c>
      <c r="J1050">
        <v>18.68</v>
      </c>
      <c r="K1050">
        <v>2.38</v>
      </c>
      <c r="L1050">
        <v>0.32206414611125644</v>
      </c>
    </row>
    <row r="1051" spans="1:12">
      <c r="A1051" s="1">
        <v>41228</v>
      </c>
      <c r="B1051">
        <v>11</v>
      </c>
      <c r="C1051">
        <f t="shared" si="32"/>
        <v>2012</v>
      </c>
      <c r="D1051">
        <f t="shared" si="33"/>
        <v>15</v>
      </c>
      <c r="E1051">
        <v>28</v>
      </c>
      <c r="F1051">
        <v>21.7</v>
      </c>
      <c r="G1051">
        <v>17.010000000000002</v>
      </c>
      <c r="H1051">
        <v>19.355</v>
      </c>
      <c r="I1051">
        <v>92.37</v>
      </c>
      <c r="J1051">
        <v>15.56</v>
      </c>
      <c r="K1051">
        <v>1.35</v>
      </c>
      <c r="L1051">
        <v>0.17141052862257086</v>
      </c>
    </row>
    <row r="1052" spans="1:12">
      <c r="A1052" s="1">
        <v>41229</v>
      </c>
      <c r="B1052">
        <v>11</v>
      </c>
      <c r="C1052">
        <f t="shared" si="32"/>
        <v>2012</v>
      </c>
      <c r="D1052">
        <f t="shared" si="33"/>
        <v>16</v>
      </c>
      <c r="E1052">
        <v>0</v>
      </c>
      <c r="F1052">
        <v>21.68</v>
      </c>
      <c r="G1052">
        <v>15.98</v>
      </c>
      <c r="H1052">
        <v>18.829999999999998</v>
      </c>
      <c r="I1052">
        <v>89.73</v>
      </c>
      <c r="J1052">
        <v>18.350000000000001</v>
      </c>
      <c r="K1052">
        <v>2.81</v>
      </c>
      <c r="L1052">
        <v>0.22328994371457753</v>
      </c>
    </row>
    <row r="1053" spans="1:12">
      <c r="A1053" s="1">
        <v>41230</v>
      </c>
      <c r="B1053">
        <v>11</v>
      </c>
      <c r="C1053">
        <f t="shared" si="32"/>
        <v>2012</v>
      </c>
      <c r="D1053">
        <f t="shared" si="33"/>
        <v>17</v>
      </c>
      <c r="E1053">
        <v>0</v>
      </c>
      <c r="F1053">
        <v>19.52</v>
      </c>
      <c r="G1053">
        <v>16.63</v>
      </c>
      <c r="H1053">
        <v>18.074999999999999</v>
      </c>
      <c r="I1053">
        <v>92.77</v>
      </c>
      <c r="J1053">
        <v>18.190000000000001</v>
      </c>
      <c r="K1053">
        <v>0.86</v>
      </c>
      <c r="L1053">
        <v>0.14993158634238038</v>
      </c>
    </row>
    <row r="1054" spans="1:12">
      <c r="A1054" s="1">
        <v>41231</v>
      </c>
      <c r="B1054">
        <v>11</v>
      </c>
      <c r="C1054">
        <f t="shared" si="32"/>
        <v>2012</v>
      </c>
      <c r="D1054">
        <f t="shared" si="33"/>
        <v>18</v>
      </c>
      <c r="E1054">
        <v>0</v>
      </c>
      <c r="F1054">
        <v>21.46</v>
      </c>
      <c r="G1054">
        <v>16.420000000000002</v>
      </c>
      <c r="H1054">
        <v>18.940000000000001</v>
      </c>
      <c r="I1054">
        <v>91.05</v>
      </c>
      <c r="J1054">
        <v>15.4</v>
      </c>
      <c r="K1054">
        <v>1.95</v>
      </c>
      <c r="L1054">
        <v>0.1959317422123327</v>
      </c>
    </row>
    <row r="1055" spans="1:12">
      <c r="A1055" s="1">
        <v>41232</v>
      </c>
      <c r="B1055">
        <v>11</v>
      </c>
      <c r="C1055">
        <f t="shared" si="32"/>
        <v>2012</v>
      </c>
      <c r="D1055">
        <f t="shared" si="33"/>
        <v>19</v>
      </c>
      <c r="E1055">
        <v>0</v>
      </c>
      <c r="F1055">
        <v>24.77</v>
      </c>
      <c r="G1055">
        <v>16.559999999999999</v>
      </c>
      <c r="H1055">
        <v>20.664999999999999</v>
      </c>
      <c r="I1055">
        <v>85.24</v>
      </c>
      <c r="J1055">
        <v>18.41</v>
      </c>
      <c r="K1055">
        <v>6.43</v>
      </c>
      <c r="L1055">
        <v>0.35959605606508216</v>
      </c>
    </row>
    <row r="1056" spans="1:12">
      <c r="A1056" s="1">
        <v>41233</v>
      </c>
      <c r="B1056">
        <v>11</v>
      </c>
      <c r="C1056">
        <f t="shared" si="32"/>
        <v>2012</v>
      </c>
      <c r="D1056">
        <f t="shared" si="33"/>
        <v>20</v>
      </c>
      <c r="E1056">
        <v>0</v>
      </c>
      <c r="F1056">
        <v>24.05</v>
      </c>
      <c r="G1056">
        <v>15.82</v>
      </c>
      <c r="H1056">
        <v>19.935000000000002</v>
      </c>
      <c r="I1056">
        <v>80.41</v>
      </c>
      <c r="J1056">
        <v>19.64</v>
      </c>
      <c r="K1056">
        <v>5.68</v>
      </c>
      <c r="L1056">
        <v>0.45622941412926565</v>
      </c>
    </row>
    <row r="1057" spans="1:12">
      <c r="A1057" s="1">
        <v>41234</v>
      </c>
      <c r="B1057">
        <v>11</v>
      </c>
      <c r="C1057">
        <f t="shared" si="32"/>
        <v>2012</v>
      </c>
      <c r="D1057">
        <f t="shared" si="33"/>
        <v>21</v>
      </c>
      <c r="E1057">
        <v>0</v>
      </c>
      <c r="F1057">
        <v>23.13</v>
      </c>
      <c r="G1057">
        <v>17.32</v>
      </c>
      <c r="H1057">
        <v>20.225000000000001</v>
      </c>
      <c r="I1057">
        <v>84.78</v>
      </c>
      <c r="J1057">
        <v>17.86</v>
      </c>
      <c r="K1057">
        <v>2.72</v>
      </c>
      <c r="L1057">
        <v>0.36087353305581488</v>
      </c>
    </row>
    <row r="1058" spans="1:12">
      <c r="A1058" s="1">
        <v>41235</v>
      </c>
      <c r="B1058">
        <v>11</v>
      </c>
      <c r="C1058">
        <f t="shared" si="32"/>
        <v>2012</v>
      </c>
      <c r="D1058">
        <f t="shared" si="33"/>
        <v>22</v>
      </c>
      <c r="E1058">
        <v>0</v>
      </c>
      <c r="F1058">
        <v>23.05</v>
      </c>
      <c r="G1058">
        <v>16.940000000000001</v>
      </c>
      <c r="H1058">
        <v>19.995000000000001</v>
      </c>
      <c r="I1058">
        <v>89.16</v>
      </c>
      <c r="J1058">
        <v>16.32</v>
      </c>
      <c r="K1058">
        <v>2.36</v>
      </c>
      <c r="L1058">
        <v>0.25339124792880607</v>
      </c>
    </row>
    <row r="1059" spans="1:12">
      <c r="A1059" s="1">
        <v>41236</v>
      </c>
      <c r="B1059">
        <v>11</v>
      </c>
      <c r="C1059">
        <f t="shared" si="32"/>
        <v>2012</v>
      </c>
      <c r="D1059">
        <f t="shared" si="33"/>
        <v>23</v>
      </c>
      <c r="E1059">
        <v>4</v>
      </c>
      <c r="F1059">
        <v>19.98</v>
      </c>
      <c r="G1059">
        <v>16.13</v>
      </c>
      <c r="H1059">
        <v>18.055</v>
      </c>
      <c r="I1059">
        <v>92.69</v>
      </c>
      <c r="J1059">
        <v>16.59</v>
      </c>
      <c r="K1059">
        <v>1.23</v>
      </c>
      <c r="L1059">
        <v>0.1514001673626795</v>
      </c>
    </row>
    <row r="1060" spans="1:12">
      <c r="A1060" s="1">
        <v>41237</v>
      </c>
      <c r="B1060">
        <v>11</v>
      </c>
      <c r="C1060">
        <f t="shared" si="32"/>
        <v>2012</v>
      </c>
      <c r="D1060">
        <f t="shared" si="33"/>
        <v>24</v>
      </c>
      <c r="E1060">
        <v>0</v>
      </c>
      <c r="F1060">
        <v>24.59</v>
      </c>
      <c r="G1060">
        <v>14.52</v>
      </c>
      <c r="H1060">
        <v>19.555</v>
      </c>
      <c r="I1060">
        <v>83.37</v>
      </c>
      <c r="J1060">
        <v>19.41</v>
      </c>
      <c r="K1060">
        <v>5.9</v>
      </c>
      <c r="L1060">
        <v>0.37827258578864337</v>
      </c>
    </row>
    <row r="1061" spans="1:12">
      <c r="A1061" s="1">
        <v>41238</v>
      </c>
      <c r="B1061">
        <v>11</v>
      </c>
      <c r="C1061">
        <f t="shared" si="32"/>
        <v>2012</v>
      </c>
      <c r="D1061">
        <f t="shared" si="33"/>
        <v>25</v>
      </c>
      <c r="E1061">
        <v>0</v>
      </c>
      <c r="F1061">
        <v>25.31</v>
      </c>
      <c r="G1061">
        <v>13.29</v>
      </c>
      <c r="H1061">
        <v>19.299999999999997</v>
      </c>
      <c r="I1061">
        <v>75.62</v>
      </c>
      <c r="J1061">
        <v>20.69</v>
      </c>
      <c r="K1061">
        <v>7.55</v>
      </c>
      <c r="L1061">
        <v>0.54583361079585302</v>
      </c>
    </row>
    <row r="1062" spans="1:12">
      <c r="A1062" s="1">
        <v>41239</v>
      </c>
      <c r="B1062">
        <v>11</v>
      </c>
      <c r="C1062">
        <f t="shared" si="32"/>
        <v>2012</v>
      </c>
      <c r="D1062">
        <f t="shared" si="33"/>
        <v>26</v>
      </c>
      <c r="E1062">
        <v>0</v>
      </c>
      <c r="F1062">
        <v>25.05</v>
      </c>
      <c r="G1062">
        <v>16.29</v>
      </c>
      <c r="H1062">
        <v>20.67</v>
      </c>
      <c r="I1062">
        <v>79.53</v>
      </c>
      <c r="J1062">
        <v>18.48</v>
      </c>
      <c r="K1062">
        <v>5.42</v>
      </c>
      <c r="L1062">
        <v>0.49886166353969752</v>
      </c>
    </row>
    <row r="1063" spans="1:12">
      <c r="A1063" s="1">
        <v>41240</v>
      </c>
      <c r="B1063">
        <v>11</v>
      </c>
      <c r="C1063">
        <f t="shared" si="32"/>
        <v>2012</v>
      </c>
      <c r="D1063">
        <f t="shared" si="33"/>
        <v>27</v>
      </c>
      <c r="E1063">
        <v>0</v>
      </c>
      <c r="F1063">
        <v>24.85</v>
      </c>
      <c r="G1063">
        <v>15.02</v>
      </c>
      <c r="H1063">
        <v>19.935000000000002</v>
      </c>
      <c r="I1063">
        <v>83.09</v>
      </c>
      <c r="J1063">
        <v>18.829999999999998</v>
      </c>
      <c r="K1063">
        <v>5.92</v>
      </c>
      <c r="L1063">
        <v>0.39381518085379663</v>
      </c>
    </row>
    <row r="1064" spans="1:12">
      <c r="A1064" s="1">
        <v>41241</v>
      </c>
      <c r="B1064">
        <v>11</v>
      </c>
      <c r="C1064">
        <f t="shared" si="32"/>
        <v>2012</v>
      </c>
      <c r="D1064">
        <f t="shared" si="33"/>
        <v>28</v>
      </c>
      <c r="E1064">
        <v>18</v>
      </c>
      <c r="F1064">
        <v>24.69</v>
      </c>
      <c r="G1064">
        <v>13.62</v>
      </c>
      <c r="H1064">
        <v>19.155000000000001</v>
      </c>
      <c r="I1064">
        <v>84.14</v>
      </c>
      <c r="J1064">
        <v>19.38</v>
      </c>
      <c r="K1064">
        <v>5.65</v>
      </c>
      <c r="L1064">
        <v>0.35189091508408249</v>
      </c>
    </row>
    <row r="1065" spans="1:12">
      <c r="A1065" s="1">
        <v>41242</v>
      </c>
      <c r="B1065">
        <v>11</v>
      </c>
      <c r="C1065">
        <f t="shared" si="32"/>
        <v>2012</v>
      </c>
      <c r="D1065">
        <f t="shared" si="33"/>
        <v>29</v>
      </c>
      <c r="E1065">
        <v>13</v>
      </c>
      <c r="F1065">
        <v>23.94</v>
      </c>
      <c r="G1065">
        <v>15.1</v>
      </c>
      <c r="H1065">
        <v>19.52</v>
      </c>
      <c r="I1065">
        <v>85.25</v>
      </c>
      <c r="J1065">
        <v>17.829999999999998</v>
      </c>
      <c r="K1065">
        <v>5.31</v>
      </c>
      <c r="L1065">
        <v>0.33478061699263284</v>
      </c>
    </row>
    <row r="1066" spans="1:12">
      <c r="A1066" s="1">
        <v>41243</v>
      </c>
      <c r="B1066">
        <v>11</v>
      </c>
      <c r="C1066">
        <f t="shared" si="32"/>
        <v>2012</v>
      </c>
      <c r="D1066">
        <f t="shared" si="33"/>
        <v>30</v>
      </c>
      <c r="E1066">
        <v>40</v>
      </c>
      <c r="F1066">
        <v>20.29</v>
      </c>
      <c r="G1066">
        <v>15.41</v>
      </c>
      <c r="H1066">
        <v>17.850000000000001</v>
      </c>
      <c r="I1066">
        <v>91.91</v>
      </c>
      <c r="J1066">
        <v>18.53</v>
      </c>
      <c r="K1066">
        <v>1.4</v>
      </c>
      <c r="L1066">
        <v>0.16540837544758696</v>
      </c>
    </row>
    <row r="1067" spans="1:12">
      <c r="A1067" s="1">
        <v>41244</v>
      </c>
      <c r="B1067">
        <v>12</v>
      </c>
      <c r="C1067">
        <f t="shared" si="32"/>
        <v>2012</v>
      </c>
      <c r="D1067">
        <f t="shared" si="33"/>
        <v>1</v>
      </c>
      <c r="E1067">
        <v>0</v>
      </c>
      <c r="F1067">
        <v>21.72</v>
      </c>
      <c r="G1067">
        <v>15</v>
      </c>
      <c r="H1067">
        <v>18.36</v>
      </c>
      <c r="I1067">
        <v>90.11</v>
      </c>
      <c r="J1067">
        <v>18.559999999999999</v>
      </c>
      <c r="K1067">
        <v>2.87</v>
      </c>
      <c r="L1067">
        <v>0.20879512874069694</v>
      </c>
    </row>
    <row r="1068" spans="1:12">
      <c r="A1068" s="1">
        <v>41245</v>
      </c>
      <c r="B1068">
        <v>12</v>
      </c>
      <c r="C1068">
        <f t="shared" si="32"/>
        <v>2012</v>
      </c>
      <c r="D1068">
        <f t="shared" si="33"/>
        <v>2</v>
      </c>
      <c r="E1068">
        <v>6</v>
      </c>
      <c r="F1068">
        <v>22.72</v>
      </c>
      <c r="G1068">
        <v>14.99</v>
      </c>
      <c r="H1068">
        <v>18.855</v>
      </c>
      <c r="I1068">
        <v>87.05</v>
      </c>
      <c r="J1068">
        <v>17.579999999999998</v>
      </c>
      <c r="K1068">
        <v>5.25</v>
      </c>
      <c r="L1068">
        <v>0.28199842233746053</v>
      </c>
    </row>
    <row r="1069" spans="1:12">
      <c r="A1069" s="1">
        <v>41246</v>
      </c>
      <c r="B1069">
        <v>12</v>
      </c>
      <c r="C1069">
        <f t="shared" si="32"/>
        <v>2012</v>
      </c>
      <c r="D1069">
        <f t="shared" si="33"/>
        <v>3</v>
      </c>
      <c r="E1069">
        <v>0</v>
      </c>
      <c r="F1069">
        <v>22.49</v>
      </c>
      <c r="G1069">
        <v>16.11</v>
      </c>
      <c r="H1069">
        <v>19.299999999999997</v>
      </c>
      <c r="I1069">
        <v>90.37</v>
      </c>
      <c r="J1069">
        <v>18.77</v>
      </c>
      <c r="K1069">
        <v>4.87</v>
      </c>
      <c r="L1069">
        <v>0.21560203740623723</v>
      </c>
    </row>
    <row r="1070" spans="1:12">
      <c r="A1070" s="1">
        <v>41247</v>
      </c>
      <c r="B1070">
        <v>12</v>
      </c>
      <c r="C1070">
        <f t="shared" si="32"/>
        <v>2012</v>
      </c>
      <c r="D1070">
        <f t="shared" si="33"/>
        <v>4</v>
      </c>
      <c r="E1070">
        <v>8</v>
      </c>
      <c r="F1070">
        <v>22.44</v>
      </c>
      <c r="G1070">
        <v>16.12</v>
      </c>
      <c r="H1070">
        <v>19.28</v>
      </c>
      <c r="I1070">
        <v>88.97</v>
      </c>
      <c r="J1070">
        <v>18.059999999999999</v>
      </c>
      <c r="K1070">
        <v>4.28</v>
      </c>
      <c r="L1070">
        <v>0.24663881493958151</v>
      </c>
    </row>
    <row r="1071" spans="1:12">
      <c r="A1071" s="1">
        <v>41248</v>
      </c>
      <c r="B1071">
        <v>12</v>
      </c>
      <c r="C1071">
        <f t="shared" si="32"/>
        <v>2012</v>
      </c>
      <c r="D1071">
        <f t="shared" si="33"/>
        <v>5</v>
      </c>
      <c r="E1071">
        <v>0</v>
      </c>
      <c r="F1071">
        <v>22.66</v>
      </c>
      <c r="G1071">
        <v>13.86</v>
      </c>
      <c r="H1071">
        <v>18.259999999999998</v>
      </c>
      <c r="I1071">
        <v>88.2</v>
      </c>
      <c r="J1071">
        <v>18.510000000000002</v>
      </c>
      <c r="K1071">
        <v>5.04</v>
      </c>
      <c r="L1071">
        <v>0.24756087272560365</v>
      </c>
    </row>
    <row r="1072" spans="1:12">
      <c r="A1072" s="1">
        <v>41249</v>
      </c>
      <c r="B1072">
        <v>12</v>
      </c>
      <c r="C1072">
        <f t="shared" si="32"/>
        <v>2012</v>
      </c>
      <c r="D1072">
        <f t="shared" si="33"/>
        <v>6</v>
      </c>
      <c r="E1072">
        <v>0</v>
      </c>
      <c r="F1072">
        <v>21.22</v>
      </c>
      <c r="G1072">
        <v>15.99</v>
      </c>
      <c r="H1072">
        <v>18.605</v>
      </c>
      <c r="I1072">
        <v>91.36</v>
      </c>
      <c r="J1072">
        <v>17.71</v>
      </c>
      <c r="K1072">
        <v>2.97</v>
      </c>
      <c r="L1072">
        <v>0.1852263608003393</v>
      </c>
    </row>
    <row r="1073" spans="1:12">
      <c r="A1073" s="1">
        <v>41250</v>
      </c>
      <c r="B1073">
        <v>12</v>
      </c>
      <c r="C1073">
        <f t="shared" si="32"/>
        <v>2012</v>
      </c>
      <c r="D1073">
        <f t="shared" si="33"/>
        <v>7</v>
      </c>
      <c r="E1073">
        <v>0</v>
      </c>
      <c r="F1073">
        <v>22.68</v>
      </c>
      <c r="G1073">
        <v>15.66</v>
      </c>
      <c r="H1073">
        <v>19.170000000000002</v>
      </c>
      <c r="I1073">
        <v>89.42</v>
      </c>
      <c r="J1073">
        <v>17.28</v>
      </c>
      <c r="K1073">
        <v>3.1</v>
      </c>
      <c r="L1073">
        <v>0.2349613551103647</v>
      </c>
    </row>
    <row r="1074" spans="1:12">
      <c r="A1074" s="1">
        <v>41251</v>
      </c>
      <c r="B1074">
        <v>12</v>
      </c>
      <c r="C1074">
        <f t="shared" si="32"/>
        <v>2012</v>
      </c>
      <c r="D1074">
        <f t="shared" si="33"/>
        <v>8</v>
      </c>
      <c r="E1074">
        <v>0</v>
      </c>
      <c r="F1074">
        <v>25.72</v>
      </c>
      <c r="G1074">
        <v>14.76</v>
      </c>
      <c r="H1074">
        <v>20.239999999999998</v>
      </c>
      <c r="I1074">
        <v>78.05</v>
      </c>
      <c r="J1074">
        <v>19.649999999999999</v>
      </c>
      <c r="K1074">
        <v>7.11</v>
      </c>
      <c r="L1074">
        <v>0.52092768239233567</v>
      </c>
    </row>
    <row r="1075" spans="1:12">
      <c r="A1075" s="1">
        <v>41252</v>
      </c>
      <c r="B1075">
        <v>12</v>
      </c>
      <c r="C1075">
        <f t="shared" si="32"/>
        <v>2012</v>
      </c>
      <c r="D1075">
        <f t="shared" si="33"/>
        <v>9</v>
      </c>
      <c r="E1075">
        <v>0</v>
      </c>
      <c r="F1075">
        <v>25.95</v>
      </c>
      <c r="G1075">
        <v>14.45</v>
      </c>
      <c r="H1075">
        <v>20.2</v>
      </c>
      <c r="I1075">
        <v>74.930000000000007</v>
      </c>
      <c r="J1075">
        <v>19.39</v>
      </c>
      <c r="K1075">
        <v>8.44</v>
      </c>
      <c r="L1075">
        <v>0.59350409576406915</v>
      </c>
    </row>
    <row r="1076" spans="1:12">
      <c r="A1076" s="1">
        <v>41253</v>
      </c>
      <c r="B1076">
        <v>12</v>
      </c>
      <c r="C1076">
        <f t="shared" si="32"/>
        <v>2012</v>
      </c>
      <c r="D1076">
        <f t="shared" si="33"/>
        <v>10</v>
      </c>
      <c r="E1076">
        <v>0</v>
      </c>
      <c r="F1076">
        <v>25.6</v>
      </c>
      <c r="G1076">
        <v>15.35</v>
      </c>
      <c r="H1076">
        <v>20.475000000000001</v>
      </c>
      <c r="I1076">
        <v>76.959999999999994</v>
      </c>
      <c r="J1076">
        <v>20.83</v>
      </c>
      <c r="K1076">
        <v>7.39</v>
      </c>
      <c r="L1076">
        <v>0.55478616470232489</v>
      </c>
    </row>
    <row r="1077" spans="1:12">
      <c r="A1077" s="1">
        <v>41254</v>
      </c>
      <c r="B1077">
        <v>12</v>
      </c>
      <c r="C1077">
        <f t="shared" si="32"/>
        <v>2012</v>
      </c>
      <c r="D1077">
        <f t="shared" si="33"/>
        <v>11</v>
      </c>
      <c r="E1077">
        <v>19</v>
      </c>
      <c r="F1077">
        <v>23.36</v>
      </c>
      <c r="G1077">
        <v>15.9</v>
      </c>
      <c r="H1077">
        <v>19.63</v>
      </c>
      <c r="I1077">
        <v>85.15</v>
      </c>
      <c r="J1077">
        <v>19.41</v>
      </c>
      <c r="K1077">
        <v>3.72</v>
      </c>
      <c r="L1077">
        <v>0.33936088117267194</v>
      </c>
    </row>
    <row r="1078" spans="1:12">
      <c r="A1078" s="1">
        <v>41255</v>
      </c>
      <c r="B1078">
        <v>12</v>
      </c>
      <c r="C1078">
        <f t="shared" si="32"/>
        <v>2012</v>
      </c>
      <c r="D1078">
        <f t="shared" si="33"/>
        <v>12</v>
      </c>
      <c r="E1078">
        <v>0</v>
      </c>
      <c r="F1078">
        <v>21.8</v>
      </c>
      <c r="G1078">
        <v>16.57</v>
      </c>
      <c r="H1078">
        <v>19.185000000000002</v>
      </c>
      <c r="I1078">
        <v>87.13</v>
      </c>
      <c r="J1078">
        <v>17.61</v>
      </c>
      <c r="K1078">
        <v>2.2799999999999998</v>
      </c>
      <c r="L1078">
        <v>0.28608505364103637</v>
      </c>
    </row>
    <row r="1079" spans="1:12">
      <c r="A1079" s="1">
        <v>41256</v>
      </c>
      <c r="B1079">
        <v>12</v>
      </c>
      <c r="C1079">
        <f t="shared" si="32"/>
        <v>2012</v>
      </c>
      <c r="D1079">
        <f t="shared" si="33"/>
        <v>13</v>
      </c>
      <c r="E1079">
        <v>0</v>
      </c>
      <c r="F1079">
        <v>22.81</v>
      </c>
      <c r="G1079">
        <v>15.77</v>
      </c>
      <c r="H1079">
        <v>19.29</v>
      </c>
      <c r="I1079">
        <v>87.13</v>
      </c>
      <c r="J1079">
        <v>16.73</v>
      </c>
      <c r="K1079">
        <v>2.46</v>
      </c>
      <c r="L1079">
        <v>0.287961747509348</v>
      </c>
    </row>
    <row r="1080" spans="1:12">
      <c r="A1080" s="1">
        <v>41257</v>
      </c>
      <c r="B1080">
        <v>12</v>
      </c>
      <c r="C1080">
        <f t="shared" si="32"/>
        <v>2012</v>
      </c>
      <c r="D1080">
        <f t="shared" si="33"/>
        <v>14</v>
      </c>
      <c r="E1080">
        <v>1</v>
      </c>
      <c r="F1080">
        <v>21.84</v>
      </c>
      <c r="G1080">
        <v>14.73</v>
      </c>
      <c r="H1080">
        <v>18.285</v>
      </c>
      <c r="I1080">
        <v>89.28</v>
      </c>
      <c r="J1080">
        <v>17.899999999999999</v>
      </c>
      <c r="K1080">
        <v>2.27</v>
      </c>
      <c r="L1080">
        <v>0.22525580981554147</v>
      </c>
    </row>
    <row r="1081" spans="1:12">
      <c r="A1081" s="1">
        <v>41258</v>
      </c>
      <c r="B1081">
        <v>12</v>
      </c>
      <c r="C1081">
        <f t="shared" si="32"/>
        <v>2012</v>
      </c>
      <c r="D1081">
        <f t="shared" si="33"/>
        <v>15</v>
      </c>
      <c r="E1081">
        <v>0</v>
      </c>
      <c r="F1081">
        <v>22.18</v>
      </c>
      <c r="G1081">
        <v>14.65</v>
      </c>
      <c r="H1081">
        <v>18.414999999999999</v>
      </c>
      <c r="I1081">
        <v>85.43</v>
      </c>
      <c r="J1081">
        <v>17.77</v>
      </c>
      <c r="K1081">
        <v>4.76</v>
      </c>
      <c r="L1081">
        <v>0.30866042818826472</v>
      </c>
    </row>
    <row r="1082" spans="1:12">
      <c r="A1082" s="1">
        <v>41259</v>
      </c>
      <c r="B1082">
        <v>12</v>
      </c>
      <c r="C1082">
        <f t="shared" si="32"/>
        <v>2012</v>
      </c>
      <c r="D1082">
        <f t="shared" si="33"/>
        <v>16</v>
      </c>
      <c r="E1082">
        <v>0</v>
      </c>
      <c r="F1082">
        <v>23.32</v>
      </c>
      <c r="G1082">
        <v>12.22</v>
      </c>
      <c r="H1082">
        <v>17.77</v>
      </c>
      <c r="I1082">
        <v>79.58</v>
      </c>
      <c r="J1082">
        <v>20.63</v>
      </c>
      <c r="K1082">
        <v>7.37</v>
      </c>
      <c r="L1082">
        <v>0.41540995829685312</v>
      </c>
    </row>
    <row r="1083" spans="1:12">
      <c r="A1083" s="1">
        <v>41260</v>
      </c>
      <c r="B1083">
        <v>12</v>
      </c>
      <c r="C1083">
        <f t="shared" si="32"/>
        <v>2012</v>
      </c>
      <c r="D1083">
        <f t="shared" si="33"/>
        <v>17</v>
      </c>
      <c r="E1083">
        <v>0</v>
      </c>
      <c r="F1083">
        <v>23.99</v>
      </c>
      <c r="G1083">
        <v>15.38</v>
      </c>
      <c r="H1083">
        <v>19.684999999999999</v>
      </c>
      <c r="I1083">
        <v>81.27</v>
      </c>
      <c r="J1083">
        <v>19.48</v>
      </c>
      <c r="K1083">
        <v>7.41</v>
      </c>
      <c r="L1083">
        <v>0.42949258477546542</v>
      </c>
    </row>
    <row r="1084" spans="1:12">
      <c r="A1084" s="1">
        <v>41261</v>
      </c>
      <c r="B1084">
        <v>12</v>
      </c>
      <c r="C1084">
        <f t="shared" si="32"/>
        <v>2012</v>
      </c>
      <c r="D1084">
        <f t="shared" si="33"/>
        <v>18</v>
      </c>
      <c r="E1084">
        <v>0</v>
      </c>
      <c r="F1084">
        <v>22.57</v>
      </c>
      <c r="G1084">
        <v>15.45</v>
      </c>
      <c r="H1084">
        <v>19.009999999999998</v>
      </c>
      <c r="I1084">
        <v>85.61</v>
      </c>
      <c r="J1084">
        <v>12.18</v>
      </c>
      <c r="K1084">
        <v>4.41</v>
      </c>
      <c r="L1084">
        <v>0.31640222334169427</v>
      </c>
    </row>
    <row r="1085" spans="1:12">
      <c r="A1085" s="1">
        <v>41262</v>
      </c>
      <c r="B1085">
        <v>12</v>
      </c>
      <c r="C1085">
        <f t="shared" si="32"/>
        <v>2012</v>
      </c>
      <c r="D1085">
        <f t="shared" si="33"/>
        <v>19</v>
      </c>
      <c r="E1085">
        <v>0</v>
      </c>
      <c r="F1085">
        <v>23.46</v>
      </c>
      <c r="G1085">
        <v>15.68</v>
      </c>
      <c r="H1085">
        <v>19.57</v>
      </c>
      <c r="I1085">
        <v>84.35</v>
      </c>
      <c r="J1085">
        <v>17.53</v>
      </c>
      <c r="K1085">
        <v>4.8499999999999996</v>
      </c>
      <c r="L1085">
        <v>0.35631294160070121</v>
      </c>
    </row>
    <row r="1086" spans="1:12">
      <c r="A1086" s="1">
        <v>41263</v>
      </c>
      <c r="B1086">
        <v>12</v>
      </c>
      <c r="C1086">
        <f t="shared" si="32"/>
        <v>2012</v>
      </c>
      <c r="D1086">
        <f t="shared" si="33"/>
        <v>20</v>
      </c>
      <c r="E1086">
        <v>1</v>
      </c>
      <c r="F1086">
        <v>24.05</v>
      </c>
      <c r="G1086">
        <v>15.37</v>
      </c>
      <c r="H1086">
        <v>19.71</v>
      </c>
      <c r="I1086">
        <v>82.21</v>
      </c>
      <c r="J1086">
        <v>17.93</v>
      </c>
      <c r="K1086">
        <v>5.13</v>
      </c>
      <c r="L1086">
        <v>0.40857098854012236</v>
      </c>
    </row>
    <row r="1087" spans="1:12">
      <c r="A1087" s="1">
        <v>41264</v>
      </c>
      <c r="B1087">
        <v>12</v>
      </c>
      <c r="C1087">
        <f t="shared" si="32"/>
        <v>2012</v>
      </c>
      <c r="D1087">
        <f t="shared" si="33"/>
        <v>21</v>
      </c>
      <c r="E1087">
        <v>1</v>
      </c>
      <c r="F1087">
        <v>23.65</v>
      </c>
      <c r="G1087">
        <v>15.7</v>
      </c>
      <c r="H1087">
        <v>19.674999999999997</v>
      </c>
      <c r="I1087">
        <v>81.61</v>
      </c>
      <c r="J1087">
        <v>17.73</v>
      </c>
      <c r="K1087">
        <v>5.16</v>
      </c>
      <c r="L1087">
        <v>0.42143452517967811</v>
      </c>
    </row>
    <row r="1088" spans="1:12">
      <c r="A1088" s="1">
        <v>41265</v>
      </c>
      <c r="B1088">
        <v>12</v>
      </c>
      <c r="C1088">
        <f t="shared" si="32"/>
        <v>2012</v>
      </c>
      <c r="D1088">
        <f t="shared" si="33"/>
        <v>22</v>
      </c>
      <c r="E1088">
        <v>0</v>
      </c>
      <c r="F1088">
        <v>23.8</v>
      </c>
      <c r="G1088">
        <v>15.75</v>
      </c>
      <c r="H1088">
        <v>19.774999999999999</v>
      </c>
      <c r="I1088">
        <v>85.79</v>
      </c>
      <c r="J1088">
        <v>17.2</v>
      </c>
      <c r="K1088">
        <v>5.15</v>
      </c>
      <c r="L1088">
        <v>0.32766995529259041</v>
      </c>
    </row>
    <row r="1089" spans="1:12">
      <c r="A1089" s="1">
        <v>41266</v>
      </c>
      <c r="B1089">
        <v>12</v>
      </c>
      <c r="C1089">
        <f t="shared" si="32"/>
        <v>2012</v>
      </c>
      <c r="D1089">
        <f t="shared" si="33"/>
        <v>23</v>
      </c>
      <c r="E1089">
        <v>0</v>
      </c>
      <c r="F1089">
        <v>24.83</v>
      </c>
      <c r="G1089">
        <v>15.88</v>
      </c>
      <c r="H1089">
        <v>20.355</v>
      </c>
      <c r="I1089">
        <v>85.33</v>
      </c>
      <c r="J1089">
        <v>14.75</v>
      </c>
      <c r="K1089">
        <v>4.41</v>
      </c>
      <c r="L1089">
        <v>0.35063684966887754</v>
      </c>
    </row>
    <row r="1090" spans="1:12">
      <c r="A1090" s="1">
        <v>41267</v>
      </c>
      <c r="B1090">
        <v>12</v>
      </c>
      <c r="C1090">
        <f t="shared" si="32"/>
        <v>2012</v>
      </c>
      <c r="D1090">
        <f t="shared" si="33"/>
        <v>24</v>
      </c>
      <c r="E1090">
        <v>0</v>
      </c>
      <c r="F1090">
        <v>22.09</v>
      </c>
      <c r="G1090">
        <v>16.48</v>
      </c>
      <c r="H1090">
        <v>19.285</v>
      </c>
      <c r="I1090">
        <v>78.33</v>
      </c>
      <c r="J1090">
        <v>16.600000000000001</v>
      </c>
      <c r="K1090">
        <v>3.12</v>
      </c>
      <c r="L1090">
        <v>0.48470778714729146</v>
      </c>
    </row>
    <row r="1091" spans="1:12">
      <c r="A1091" s="1">
        <v>41268</v>
      </c>
      <c r="B1091">
        <v>12</v>
      </c>
      <c r="C1091">
        <f t="shared" ref="C1091:C1154" si="34">YEAR(A1091)</f>
        <v>2012</v>
      </c>
      <c r="D1091">
        <f t="shared" ref="D1091:D1154" si="35">DAY(A1091)</f>
        <v>25</v>
      </c>
      <c r="E1091">
        <v>0</v>
      </c>
      <c r="F1091">
        <v>24.66</v>
      </c>
      <c r="G1091">
        <v>17.09</v>
      </c>
      <c r="H1091">
        <v>20.875</v>
      </c>
      <c r="I1091">
        <v>81.510000000000005</v>
      </c>
      <c r="J1091">
        <v>18.239999999999998</v>
      </c>
      <c r="K1091">
        <v>5.0599999999999996</v>
      </c>
      <c r="L1091">
        <v>0.45632838821215843</v>
      </c>
    </row>
    <row r="1092" spans="1:12">
      <c r="A1092" s="1">
        <v>41269</v>
      </c>
      <c r="B1092">
        <v>12</v>
      </c>
      <c r="C1092">
        <f t="shared" si="34"/>
        <v>2012</v>
      </c>
      <c r="D1092">
        <f t="shared" si="35"/>
        <v>26</v>
      </c>
      <c r="E1092">
        <v>0</v>
      </c>
      <c r="F1092">
        <v>24.94</v>
      </c>
      <c r="G1092">
        <v>16.18</v>
      </c>
      <c r="H1092">
        <v>20.560000000000002</v>
      </c>
      <c r="I1092">
        <v>78.39</v>
      </c>
      <c r="J1092">
        <v>15.64</v>
      </c>
      <c r="K1092">
        <v>4.67</v>
      </c>
      <c r="L1092">
        <v>0.52308696126226273</v>
      </c>
    </row>
    <row r="1093" spans="1:12">
      <c r="A1093" s="1">
        <v>41270</v>
      </c>
      <c r="B1093">
        <v>12</v>
      </c>
      <c r="C1093">
        <f t="shared" si="34"/>
        <v>2012</v>
      </c>
      <c r="D1093">
        <f t="shared" si="35"/>
        <v>27</v>
      </c>
      <c r="E1093">
        <v>0</v>
      </c>
      <c r="F1093">
        <v>24.4</v>
      </c>
      <c r="G1093">
        <v>15.72</v>
      </c>
      <c r="H1093">
        <v>20.059999999999999</v>
      </c>
      <c r="I1093">
        <v>77.08</v>
      </c>
      <c r="J1093">
        <v>17.579999999999998</v>
      </c>
      <c r="K1093">
        <v>4.87</v>
      </c>
      <c r="L1093">
        <v>0.53792785282604927</v>
      </c>
    </row>
    <row r="1094" spans="1:12">
      <c r="A1094" s="1">
        <v>41271</v>
      </c>
      <c r="B1094">
        <v>12</v>
      </c>
      <c r="C1094">
        <f t="shared" si="34"/>
        <v>2012</v>
      </c>
      <c r="D1094">
        <f t="shared" si="35"/>
        <v>28</v>
      </c>
      <c r="E1094">
        <v>0</v>
      </c>
      <c r="F1094">
        <v>25.61</v>
      </c>
      <c r="G1094">
        <v>14</v>
      </c>
      <c r="H1094">
        <v>19.805</v>
      </c>
      <c r="I1094">
        <v>73.709999999999994</v>
      </c>
      <c r="J1094">
        <v>21.28</v>
      </c>
      <c r="K1094">
        <v>8.0399999999999991</v>
      </c>
      <c r="L1094">
        <v>0.60735270478961589</v>
      </c>
    </row>
    <row r="1095" spans="1:12">
      <c r="A1095" s="1">
        <v>41272</v>
      </c>
      <c r="B1095">
        <v>12</v>
      </c>
      <c r="C1095">
        <f t="shared" si="34"/>
        <v>2012</v>
      </c>
      <c r="D1095">
        <f t="shared" si="35"/>
        <v>29</v>
      </c>
      <c r="E1095">
        <v>0</v>
      </c>
      <c r="F1095">
        <v>25.67</v>
      </c>
      <c r="G1095">
        <v>11.32</v>
      </c>
      <c r="H1095">
        <v>18.495000000000001</v>
      </c>
      <c r="I1095">
        <v>74.790000000000006</v>
      </c>
      <c r="J1095">
        <v>21.91</v>
      </c>
      <c r="K1095">
        <v>7.9</v>
      </c>
      <c r="L1095">
        <v>0.53674874313270704</v>
      </c>
    </row>
    <row r="1096" spans="1:12">
      <c r="A1096" s="1">
        <v>41273</v>
      </c>
      <c r="B1096">
        <v>12</v>
      </c>
      <c r="C1096">
        <f t="shared" si="34"/>
        <v>2012</v>
      </c>
      <c r="D1096">
        <f t="shared" si="35"/>
        <v>30</v>
      </c>
      <c r="E1096">
        <v>0</v>
      </c>
      <c r="F1096">
        <v>25.05</v>
      </c>
      <c r="G1096">
        <v>13.78</v>
      </c>
      <c r="H1096">
        <v>19.414999999999999</v>
      </c>
      <c r="I1096">
        <v>76.680000000000007</v>
      </c>
      <c r="J1096">
        <v>19.89</v>
      </c>
      <c r="K1096">
        <v>6.62</v>
      </c>
      <c r="L1096">
        <v>0.52585049202148171</v>
      </c>
    </row>
    <row r="1097" spans="1:12">
      <c r="A1097" s="1">
        <v>41274</v>
      </c>
      <c r="B1097">
        <v>12</v>
      </c>
      <c r="C1097">
        <f t="shared" si="34"/>
        <v>2012</v>
      </c>
      <c r="D1097">
        <f t="shared" si="35"/>
        <v>31</v>
      </c>
      <c r="E1097">
        <v>0</v>
      </c>
      <c r="F1097">
        <v>25.61</v>
      </c>
      <c r="G1097">
        <v>15.3</v>
      </c>
      <c r="H1097">
        <v>20.454999999999998</v>
      </c>
      <c r="I1097">
        <v>75.03</v>
      </c>
      <c r="J1097">
        <v>21.85</v>
      </c>
      <c r="K1097">
        <v>6.65</v>
      </c>
      <c r="L1097">
        <v>0.60051788545311402</v>
      </c>
    </row>
    <row r="1098" spans="1:12">
      <c r="A1098" s="1">
        <v>41275</v>
      </c>
      <c r="B1098">
        <v>1</v>
      </c>
      <c r="C1098">
        <f t="shared" si="34"/>
        <v>2013</v>
      </c>
      <c r="D1098">
        <f t="shared" si="35"/>
        <v>1</v>
      </c>
      <c r="E1098">
        <v>0</v>
      </c>
      <c r="F1098">
        <v>25.96</v>
      </c>
      <c r="G1098">
        <v>15.72</v>
      </c>
      <c r="H1098">
        <v>20.84</v>
      </c>
      <c r="I1098">
        <v>74.489999999999995</v>
      </c>
      <c r="J1098">
        <v>21.3</v>
      </c>
      <c r="K1098">
        <v>6.8</v>
      </c>
      <c r="L1098">
        <v>0.6282266172892742</v>
      </c>
    </row>
    <row r="1099" spans="1:12">
      <c r="A1099" s="1">
        <v>41276</v>
      </c>
      <c r="B1099">
        <v>1</v>
      </c>
      <c r="C1099">
        <f t="shared" si="34"/>
        <v>2013</v>
      </c>
      <c r="D1099">
        <f t="shared" si="35"/>
        <v>2</v>
      </c>
      <c r="E1099">
        <v>0</v>
      </c>
      <c r="F1099">
        <v>25.92</v>
      </c>
      <c r="G1099">
        <v>14.54</v>
      </c>
      <c r="H1099">
        <v>20.23</v>
      </c>
      <c r="I1099">
        <v>74.650000000000006</v>
      </c>
      <c r="J1099">
        <v>21.84</v>
      </c>
      <c r="K1099">
        <v>7.22</v>
      </c>
      <c r="L1099">
        <v>0.60124645067220461</v>
      </c>
    </row>
    <row r="1100" spans="1:12">
      <c r="A1100" s="1">
        <v>41277</v>
      </c>
      <c r="B1100">
        <v>1</v>
      </c>
      <c r="C1100">
        <f t="shared" si="34"/>
        <v>2013</v>
      </c>
      <c r="D1100">
        <f t="shared" si="35"/>
        <v>3</v>
      </c>
      <c r="E1100">
        <v>0</v>
      </c>
      <c r="F1100">
        <v>25.66</v>
      </c>
      <c r="G1100">
        <v>13.29</v>
      </c>
      <c r="H1100">
        <v>19.475000000000001</v>
      </c>
      <c r="I1100">
        <v>73.06</v>
      </c>
      <c r="J1100">
        <v>21.1</v>
      </c>
      <c r="K1100">
        <v>7.57</v>
      </c>
      <c r="L1100">
        <v>0.60974936215128206</v>
      </c>
    </row>
    <row r="1101" spans="1:12">
      <c r="A1101" s="1">
        <v>41278</v>
      </c>
      <c r="B1101">
        <v>1</v>
      </c>
      <c r="C1101">
        <f t="shared" si="34"/>
        <v>2013</v>
      </c>
      <c r="D1101">
        <f t="shared" si="35"/>
        <v>4</v>
      </c>
      <c r="E1101">
        <v>0</v>
      </c>
      <c r="F1101">
        <v>25.98</v>
      </c>
      <c r="G1101">
        <v>11.49</v>
      </c>
      <c r="H1101">
        <v>18.734999999999999</v>
      </c>
      <c r="I1101">
        <v>71.760000000000005</v>
      </c>
      <c r="J1101">
        <v>21.24</v>
      </c>
      <c r="K1101">
        <v>7.34</v>
      </c>
      <c r="L1101">
        <v>0.61035862330838908</v>
      </c>
    </row>
    <row r="1102" spans="1:12">
      <c r="A1102" s="1">
        <v>41279</v>
      </c>
      <c r="B1102">
        <v>1</v>
      </c>
      <c r="C1102">
        <f t="shared" si="34"/>
        <v>2013</v>
      </c>
      <c r="D1102">
        <f t="shared" si="35"/>
        <v>5</v>
      </c>
      <c r="E1102">
        <v>0</v>
      </c>
      <c r="F1102">
        <v>26.47</v>
      </c>
      <c r="G1102">
        <v>12.54</v>
      </c>
      <c r="H1102">
        <v>19.504999999999999</v>
      </c>
      <c r="I1102">
        <v>70.989999999999995</v>
      </c>
      <c r="J1102">
        <v>22.25</v>
      </c>
      <c r="K1102">
        <v>7.4</v>
      </c>
      <c r="L1102">
        <v>0.65782628173796387</v>
      </c>
    </row>
    <row r="1103" spans="1:12">
      <c r="A1103" s="1">
        <v>41280</v>
      </c>
      <c r="B1103">
        <v>1</v>
      </c>
      <c r="C1103">
        <f t="shared" si="34"/>
        <v>2013</v>
      </c>
      <c r="D1103">
        <f t="shared" si="35"/>
        <v>6</v>
      </c>
      <c r="E1103">
        <v>0</v>
      </c>
      <c r="F1103">
        <v>25.94</v>
      </c>
      <c r="G1103">
        <v>13.17</v>
      </c>
      <c r="H1103">
        <v>19.555</v>
      </c>
      <c r="I1103">
        <v>67.98</v>
      </c>
      <c r="J1103">
        <v>23.06</v>
      </c>
      <c r="K1103">
        <v>7.33</v>
      </c>
      <c r="L1103">
        <v>0.72833963902299204</v>
      </c>
    </row>
    <row r="1104" spans="1:12">
      <c r="A1104" s="1">
        <v>41281</v>
      </c>
      <c r="B1104">
        <v>1</v>
      </c>
      <c r="C1104">
        <f t="shared" si="34"/>
        <v>2013</v>
      </c>
      <c r="D1104">
        <f t="shared" si="35"/>
        <v>7</v>
      </c>
      <c r="E1104">
        <v>0</v>
      </c>
      <c r="F1104">
        <v>26.38</v>
      </c>
      <c r="G1104">
        <v>11.63</v>
      </c>
      <c r="H1104">
        <v>19.004999999999999</v>
      </c>
      <c r="I1104">
        <v>69.260000000000005</v>
      </c>
      <c r="J1104">
        <v>22.46</v>
      </c>
      <c r="K1104">
        <v>7.03</v>
      </c>
      <c r="L1104">
        <v>0.67568944136679876</v>
      </c>
    </row>
    <row r="1105" spans="1:12">
      <c r="A1105" s="1">
        <v>41282</v>
      </c>
      <c r="B1105">
        <v>1</v>
      </c>
      <c r="C1105">
        <f t="shared" si="34"/>
        <v>2013</v>
      </c>
      <c r="D1105">
        <f t="shared" si="35"/>
        <v>8</v>
      </c>
      <c r="E1105">
        <v>0</v>
      </c>
      <c r="F1105">
        <v>26.95</v>
      </c>
      <c r="G1105">
        <v>12.11</v>
      </c>
      <c r="H1105">
        <v>19.53</v>
      </c>
      <c r="I1105">
        <v>67.73</v>
      </c>
      <c r="J1105">
        <v>23.22</v>
      </c>
      <c r="K1105">
        <v>7.1</v>
      </c>
      <c r="L1105">
        <v>0.73288711515319904</v>
      </c>
    </row>
    <row r="1106" spans="1:12">
      <c r="A1106" s="1">
        <v>41283</v>
      </c>
      <c r="B1106">
        <v>1</v>
      </c>
      <c r="C1106">
        <f t="shared" si="34"/>
        <v>2013</v>
      </c>
      <c r="D1106">
        <f t="shared" si="35"/>
        <v>9</v>
      </c>
      <c r="E1106">
        <v>0</v>
      </c>
      <c r="F1106">
        <v>26.89</v>
      </c>
      <c r="G1106">
        <v>13.21</v>
      </c>
      <c r="H1106">
        <v>20.05</v>
      </c>
      <c r="I1106">
        <v>71.89</v>
      </c>
      <c r="J1106">
        <v>22.62</v>
      </c>
      <c r="K1106">
        <v>6.49</v>
      </c>
      <c r="L1106">
        <v>0.65932802864448514</v>
      </c>
    </row>
    <row r="1107" spans="1:12">
      <c r="A1107" s="1">
        <v>41284</v>
      </c>
      <c r="B1107">
        <v>1</v>
      </c>
      <c r="C1107">
        <f t="shared" si="34"/>
        <v>2013</v>
      </c>
      <c r="D1107">
        <f t="shared" si="35"/>
        <v>10</v>
      </c>
      <c r="E1107">
        <v>0</v>
      </c>
      <c r="F1107">
        <v>26.69</v>
      </c>
      <c r="G1107">
        <v>13.97</v>
      </c>
      <c r="H1107">
        <v>20.330000000000002</v>
      </c>
      <c r="I1107">
        <v>69.569999999999993</v>
      </c>
      <c r="J1107">
        <v>23.07</v>
      </c>
      <c r="K1107">
        <v>6.21</v>
      </c>
      <c r="L1107">
        <v>0.72620473876260538</v>
      </c>
    </row>
    <row r="1108" spans="1:12">
      <c r="A1108" s="1">
        <v>41285</v>
      </c>
      <c r="B1108">
        <v>1</v>
      </c>
      <c r="C1108">
        <f t="shared" si="34"/>
        <v>2013</v>
      </c>
      <c r="D1108">
        <f t="shared" si="35"/>
        <v>11</v>
      </c>
      <c r="E1108">
        <v>0</v>
      </c>
      <c r="F1108">
        <v>26.61</v>
      </c>
      <c r="G1108">
        <v>12.61</v>
      </c>
      <c r="H1108">
        <v>19.61</v>
      </c>
      <c r="I1108">
        <v>69.709999999999994</v>
      </c>
      <c r="J1108">
        <v>23.33</v>
      </c>
      <c r="K1108">
        <v>6.07</v>
      </c>
      <c r="L1108">
        <v>0.6913457950239269</v>
      </c>
    </row>
    <row r="1109" spans="1:12">
      <c r="A1109" s="1">
        <v>41286</v>
      </c>
      <c r="B1109">
        <v>1</v>
      </c>
      <c r="C1109">
        <f t="shared" si="34"/>
        <v>2013</v>
      </c>
      <c r="D1109">
        <f t="shared" si="35"/>
        <v>12</v>
      </c>
      <c r="E1109">
        <v>0</v>
      </c>
      <c r="F1109">
        <v>25.09</v>
      </c>
      <c r="G1109">
        <v>13.91</v>
      </c>
      <c r="H1109">
        <v>19.5</v>
      </c>
      <c r="I1109">
        <v>72.13</v>
      </c>
      <c r="J1109">
        <v>22.58</v>
      </c>
      <c r="K1109">
        <v>4.09</v>
      </c>
      <c r="L1109">
        <v>0.63177948414325202</v>
      </c>
    </row>
    <row r="1110" spans="1:12">
      <c r="A1110" s="1">
        <v>41287</v>
      </c>
      <c r="B1110">
        <v>1</v>
      </c>
      <c r="C1110">
        <f t="shared" si="34"/>
        <v>2013</v>
      </c>
      <c r="D1110">
        <f t="shared" si="35"/>
        <v>13</v>
      </c>
      <c r="E1110">
        <v>0</v>
      </c>
      <c r="F1110">
        <v>23.71</v>
      </c>
      <c r="G1110">
        <v>16.559999999999999</v>
      </c>
      <c r="H1110">
        <v>20.134999999999998</v>
      </c>
      <c r="I1110">
        <v>75.33</v>
      </c>
      <c r="J1110">
        <v>17.37</v>
      </c>
      <c r="K1110">
        <v>2.76</v>
      </c>
      <c r="L1110">
        <v>0.58169234031819106</v>
      </c>
    </row>
    <row r="1111" spans="1:12">
      <c r="A1111" s="1">
        <v>41288</v>
      </c>
      <c r="B1111">
        <v>1</v>
      </c>
      <c r="C1111">
        <f t="shared" si="34"/>
        <v>2013</v>
      </c>
      <c r="D1111">
        <f t="shared" si="35"/>
        <v>14</v>
      </c>
      <c r="E1111">
        <v>0</v>
      </c>
      <c r="F1111">
        <v>24.49</v>
      </c>
      <c r="G1111">
        <v>16.190000000000001</v>
      </c>
      <c r="H1111">
        <v>20.34</v>
      </c>
      <c r="I1111">
        <v>76.55</v>
      </c>
      <c r="J1111">
        <v>16.93</v>
      </c>
      <c r="K1111">
        <v>3.63</v>
      </c>
      <c r="L1111">
        <v>0.55997432523317647</v>
      </c>
    </row>
    <row r="1112" spans="1:12">
      <c r="A1112" s="1">
        <v>41289</v>
      </c>
      <c r="B1112">
        <v>1</v>
      </c>
      <c r="C1112">
        <f t="shared" si="34"/>
        <v>2013</v>
      </c>
      <c r="D1112">
        <f t="shared" si="35"/>
        <v>15</v>
      </c>
      <c r="E1112">
        <v>0</v>
      </c>
      <c r="F1112">
        <v>24.89</v>
      </c>
      <c r="G1112">
        <v>16.059999999999999</v>
      </c>
      <c r="H1112">
        <v>20.475000000000001</v>
      </c>
      <c r="I1112">
        <v>78.61</v>
      </c>
      <c r="J1112">
        <v>17.079999999999998</v>
      </c>
      <c r="K1112">
        <v>3.87</v>
      </c>
      <c r="L1112">
        <v>0.51505538467806966</v>
      </c>
    </row>
    <row r="1113" spans="1:12">
      <c r="A1113" s="1">
        <v>41290</v>
      </c>
      <c r="B1113">
        <v>1</v>
      </c>
      <c r="C1113">
        <f t="shared" si="34"/>
        <v>2013</v>
      </c>
      <c r="D1113">
        <f t="shared" si="35"/>
        <v>16</v>
      </c>
      <c r="E1113">
        <v>0</v>
      </c>
      <c r="F1113">
        <v>24.81</v>
      </c>
      <c r="G1113">
        <v>16.13</v>
      </c>
      <c r="H1113">
        <v>20.47</v>
      </c>
      <c r="I1113">
        <v>78.41</v>
      </c>
      <c r="J1113">
        <v>16.79</v>
      </c>
      <c r="K1113">
        <v>3.34</v>
      </c>
      <c r="L1113">
        <v>0.51971094336546708</v>
      </c>
    </row>
    <row r="1114" spans="1:12">
      <c r="A1114" s="1">
        <v>41291</v>
      </c>
      <c r="B1114">
        <v>1</v>
      </c>
      <c r="C1114">
        <f t="shared" si="34"/>
        <v>2013</v>
      </c>
      <c r="D1114">
        <f t="shared" si="35"/>
        <v>17</v>
      </c>
      <c r="E1114">
        <v>0</v>
      </c>
      <c r="F1114">
        <v>24.58</v>
      </c>
      <c r="G1114">
        <v>16.100000000000001</v>
      </c>
      <c r="H1114">
        <v>20.34</v>
      </c>
      <c r="I1114">
        <v>78.680000000000007</v>
      </c>
      <c r="J1114">
        <v>17.45</v>
      </c>
      <c r="K1114">
        <v>3.35</v>
      </c>
      <c r="L1114">
        <v>0.50911098567041868</v>
      </c>
    </row>
    <row r="1115" spans="1:12">
      <c r="A1115" s="1">
        <v>41292</v>
      </c>
      <c r="B1115">
        <v>1</v>
      </c>
      <c r="C1115">
        <f t="shared" si="34"/>
        <v>2013</v>
      </c>
      <c r="D1115">
        <f t="shared" si="35"/>
        <v>18</v>
      </c>
      <c r="E1115">
        <v>0</v>
      </c>
      <c r="F1115">
        <v>26.17</v>
      </c>
      <c r="G1115">
        <v>17.29</v>
      </c>
      <c r="H1115">
        <v>21.73</v>
      </c>
      <c r="I1115">
        <v>79.599999999999994</v>
      </c>
      <c r="J1115">
        <v>16.55</v>
      </c>
      <c r="K1115">
        <v>2.7</v>
      </c>
      <c r="L1115">
        <v>0.53054925921982588</v>
      </c>
    </row>
    <row r="1116" spans="1:12">
      <c r="A1116" s="1">
        <v>41293</v>
      </c>
      <c r="B1116">
        <v>1</v>
      </c>
      <c r="C1116">
        <f t="shared" si="34"/>
        <v>2013</v>
      </c>
      <c r="D1116">
        <f t="shared" si="35"/>
        <v>19</v>
      </c>
      <c r="E1116">
        <v>0</v>
      </c>
      <c r="F1116">
        <v>26.2</v>
      </c>
      <c r="G1116">
        <v>16.39</v>
      </c>
      <c r="H1116">
        <v>21.295000000000002</v>
      </c>
      <c r="I1116">
        <v>77.06</v>
      </c>
      <c r="J1116">
        <v>16.79</v>
      </c>
      <c r="K1116">
        <v>3.91</v>
      </c>
      <c r="L1116">
        <v>0.58093918636154862</v>
      </c>
    </row>
    <row r="1117" spans="1:12">
      <c r="A1117" s="1">
        <v>41294</v>
      </c>
      <c r="B1117">
        <v>1</v>
      </c>
      <c r="C1117">
        <f t="shared" si="34"/>
        <v>2013</v>
      </c>
      <c r="D1117">
        <f t="shared" si="35"/>
        <v>20</v>
      </c>
      <c r="E1117">
        <v>0</v>
      </c>
      <c r="F1117">
        <v>27.36</v>
      </c>
      <c r="G1117">
        <v>17.059999999999999</v>
      </c>
      <c r="H1117">
        <v>22.21</v>
      </c>
      <c r="I1117">
        <v>73.16</v>
      </c>
      <c r="J1117">
        <v>20</v>
      </c>
      <c r="K1117">
        <v>4.57</v>
      </c>
      <c r="L1117">
        <v>0.71876522806715981</v>
      </c>
    </row>
    <row r="1118" spans="1:12">
      <c r="A1118" s="1">
        <v>41295</v>
      </c>
      <c r="B1118">
        <v>1</v>
      </c>
      <c r="C1118">
        <f t="shared" si="34"/>
        <v>2013</v>
      </c>
      <c r="D1118">
        <f t="shared" si="35"/>
        <v>21</v>
      </c>
      <c r="E1118">
        <v>0</v>
      </c>
      <c r="F1118">
        <v>27.82</v>
      </c>
      <c r="G1118">
        <v>16.829999999999998</v>
      </c>
      <c r="H1118">
        <v>22.324999999999999</v>
      </c>
      <c r="I1118">
        <v>71.819999999999993</v>
      </c>
      <c r="J1118">
        <v>18.54</v>
      </c>
      <c r="K1118">
        <v>4.28</v>
      </c>
      <c r="L1118">
        <v>0.75994720710183838</v>
      </c>
    </row>
    <row r="1119" spans="1:12">
      <c r="A1119" s="1">
        <v>41296</v>
      </c>
      <c r="B1119">
        <v>1</v>
      </c>
      <c r="C1119">
        <f t="shared" si="34"/>
        <v>2013</v>
      </c>
      <c r="D1119">
        <f t="shared" si="35"/>
        <v>22</v>
      </c>
      <c r="E1119">
        <v>0</v>
      </c>
      <c r="F1119">
        <v>27.69</v>
      </c>
      <c r="G1119">
        <v>16.84</v>
      </c>
      <c r="H1119">
        <v>22.265000000000001</v>
      </c>
      <c r="I1119">
        <v>72.31</v>
      </c>
      <c r="J1119">
        <v>15.86</v>
      </c>
      <c r="K1119">
        <v>3.97</v>
      </c>
      <c r="L1119">
        <v>0.74401337273969315</v>
      </c>
    </row>
    <row r="1120" spans="1:12">
      <c r="A1120" s="1">
        <v>41297</v>
      </c>
      <c r="B1120">
        <v>1</v>
      </c>
      <c r="C1120">
        <f t="shared" si="34"/>
        <v>2013</v>
      </c>
      <c r="D1120">
        <f t="shared" si="35"/>
        <v>23</v>
      </c>
      <c r="E1120">
        <v>0</v>
      </c>
      <c r="F1120">
        <v>26.06</v>
      </c>
      <c r="G1120">
        <v>17.149999999999999</v>
      </c>
      <c r="H1120">
        <v>21.604999999999997</v>
      </c>
      <c r="I1120">
        <v>77.569999999999993</v>
      </c>
      <c r="J1120">
        <v>15.17</v>
      </c>
      <c r="K1120">
        <v>2.62</v>
      </c>
      <c r="L1120">
        <v>0.57890519752497993</v>
      </c>
    </row>
    <row r="1121" spans="1:12">
      <c r="A1121" s="1">
        <v>41298</v>
      </c>
      <c r="B1121">
        <v>1</v>
      </c>
      <c r="C1121">
        <f t="shared" si="34"/>
        <v>2013</v>
      </c>
      <c r="D1121">
        <f t="shared" si="35"/>
        <v>24</v>
      </c>
      <c r="E1121">
        <v>0</v>
      </c>
      <c r="F1121">
        <v>24.81</v>
      </c>
      <c r="G1121">
        <v>17.059999999999999</v>
      </c>
      <c r="H1121">
        <v>20.934999999999999</v>
      </c>
      <c r="I1121">
        <v>80.510000000000005</v>
      </c>
      <c r="J1121">
        <v>13.74</v>
      </c>
      <c r="K1121">
        <v>1.89</v>
      </c>
      <c r="L1121">
        <v>0.48278544775977372</v>
      </c>
    </row>
    <row r="1122" spans="1:12">
      <c r="A1122" s="1">
        <v>41299</v>
      </c>
      <c r="B1122">
        <v>1</v>
      </c>
      <c r="C1122">
        <f t="shared" si="34"/>
        <v>2013</v>
      </c>
      <c r="D1122">
        <f t="shared" si="35"/>
        <v>25</v>
      </c>
      <c r="E1122">
        <v>14</v>
      </c>
      <c r="F1122">
        <v>25.52</v>
      </c>
      <c r="G1122">
        <v>15.87</v>
      </c>
      <c r="H1122">
        <v>20.695</v>
      </c>
      <c r="I1122">
        <v>77.47</v>
      </c>
      <c r="J1122">
        <v>14.87</v>
      </c>
      <c r="K1122">
        <v>3.06</v>
      </c>
      <c r="L1122">
        <v>0.54991052216044412</v>
      </c>
    </row>
    <row r="1123" spans="1:12">
      <c r="A1123" s="1">
        <v>41300</v>
      </c>
      <c r="B1123">
        <v>1</v>
      </c>
      <c r="C1123">
        <f t="shared" si="34"/>
        <v>2013</v>
      </c>
      <c r="D1123">
        <f t="shared" si="35"/>
        <v>26</v>
      </c>
      <c r="E1123">
        <v>0</v>
      </c>
      <c r="F1123">
        <v>26.74</v>
      </c>
      <c r="G1123">
        <v>16.66</v>
      </c>
      <c r="H1123">
        <v>21.7</v>
      </c>
      <c r="I1123">
        <v>72.27</v>
      </c>
      <c r="J1123">
        <v>17.8</v>
      </c>
      <c r="K1123">
        <v>4.18</v>
      </c>
      <c r="L1123">
        <v>0.7198624793972882</v>
      </c>
    </row>
    <row r="1124" spans="1:12">
      <c r="A1124" s="1">
        <v>41301</v>
      </c>
      <c r="B1124">
        <v>1</v>
      </c>
      <c r="C1124">
        <f t="shared" si="34"/>
        <v>2013</v>
      </c>
      <c r="D1124">
        <f t="shared" si="35"/>
        <v>27</v>
      </c>
      <c r="E1124">
        <v>0</v>
      </c>
      <c r="F1124">
        <v>27.67</v>
      </c>
      <c r="G1124">
        <v>16.05</v>
      </c>
      <c r="H1124">
        <v>21.86</v>
      </c>
      <c r="I1124">
        <v>71.72</v>
      </c>
      <c r="J1124">
        <v>19.440000000000001</v>
      </c>
      <c r="K1124">
        <v>3.99</v>
      </c>
      <c r="L1124">
        <v>0.7413471463407898</v>
      </c>
    </row>
    <row r="1125" spans="1:12">
      <c r="A1125" s="1">
        <v>41302</v>
      </c>
      <c r="B1125">
        <v>1</v>
      </c>
      <c r="C1125">
        <f t="shared" si="34"/>
        <v>2013</v>
      </c>
      <c r="D1125">
        <f t="shared" si="35"/>
        <v>28</v>
      </c>
      <c r="E1125">
        <v>0</v>
      </c>
      <c r="F1125">
        <v>28.51</v>
      </c>
      <c r="G1125">
        <v>14.94</v>
      </c>
      <c r="H1125">
        <v>21.725000000000001</v>
      </c>
      <c r="I1125">
        <v>70.84</v>
      </c>
      <c r="J1125">
        <v>21.69</v>
      </c>
      <c r="K1125">
        <v>4.2699999999999996</v>
      </c>
      <c r="L1125">
        <v>0.75814178139913257</v>
      </c>
    </row>
    <row r="1126" spans="1:12">
      <c r="A1126" s="1">
        <v>41303</v>
      </c>
      <c r="B1126">
        <v>1</v>
      </c>
      <c r="C1126">
        <f t="shared" si="34"/>
        <v>2013</v>
      </c>
      <c r="D1126">
        <f t="shared" si="35"/>
        <v>29</v>
      </c>
      <c r="E1126">
        <v>0</v>
      </c>
      <c r="F1126">
        <v>27.81</v>
      </c>
      <c r="G1126">
        <v>15.69</v>
      </c>
      <c r="H1126">
        <v>21.75</v>
      </c>
      <c r="I1126">
        <v>70.709999999999994</v>
      </c>
      <c r="J1126">
        <v>20.100000000000001</v>
      </c>
      <c r="K1126">
        <v>3.63</v>
      </c>
      <c r="L1126">
        <v>0.76268534030389179</v>
      </c>
    </row>
    <row r="1127" spans="1:12">
      <c r="A1127" s="1">
        <v>41304</v>
      </c>
      <c r="B1127">
        <v>1</v>
      </c>
      <c r="C1127">
        <f t="shared" si="34"/>
        <v>2013</v>
      </c>
      <c r="D1127">
        <f t="shared" si="35"/>
        <v>30</v>
      </c>
      <c r="E1127">
        <v>0</v>
      </c>
      <c r="F1127">
        <v>28.01</v>
      </c>
      <c r="G1127">
        <v>15.24</v>
      </c>
      <c r="H1127">
        <v>21.625</v>
      </c>
      <c r="I1127">
        <v>69.63</v>
      </c>
      <c r="J1127">
        <v>21.48</v>
      </c>
      <c r="K1127">
        <v>3.83</v>
      </c>
      <c r="L1127">
        <v>0.78479090535148921</v>
      </c>
    </row>
    <row r="1128" spans="1:12">
      <c r="A1128" s="1">
        <v>41305</v>
      </c>
      <c r="B1128">
        <v>1</v>
      </c>
      <c r="C1128">
        <f t="shared" si="34"/>
        <v>2013</v>
      </c>
      <c r="D1128">
        <f t="shared" si="35"/>
        <v>31</v>
      </c>
      <c r="E1128">
        <v>24</v>
      </c>
      <c r="F1128">
        <v>26.54</v>
      </c>
      <c r="G1128">
        <v>17.16</v>
      </c>
      <c r="H1128">
        <v>21.85</v>
      </c>
      <c r="I1128">
        <v>76.33</v>
      </c>
      <c r="J1128">
        <v>19.57</v>
      </c>
      <c r="K1128">
        <v>2.5499999999999998</v>
      </c>
      <c r="L1128">
        <v>0.62011961293699547</v>
      </c>
    </row>
    <row r="1129" spans="1:12">
      <c r="A1129" s="1">
        <v>41306</v>
      </c>
      <c r="B1129">
        <v>2</v>
      </c>
      <c r="C1129">
        <f t="shared" si="34"/>
        <v>2013</v>
      </c>
      <c r="D1129">
        <f t="shared" si="35"/>
        <v>1</v>
      </c>
      <c r="E1129">
        <v>0</v>
      </c>
      <c r="F1129">
        <v>27.12</v>
      </c>
      <c r="G1129">
        <v>16.309999999999999</v>
      </c>
      <c r="H1129">
        <v>21.715</v>
      </c>
      <c r="I1129">
        <v>79.06</v>
      </c>
      <c r="J1129">
        <v>11.96</v>
      </c>
      <c r="K1129">
        <v>2.69</v>
      </c>
      <c r="L1129">
        <v>0.54409446396023242</v>
      </c>
    </row>
    <row r="1130" spans="1:12">
      <c r="A1130" s="1">
        <v>41307</v>
      </c>
      <c r="B1130">
        <v>2</v>
      </c>
      <c r="C1130">
        <f t="shared" si="34"/>
        <v>2013</v>
      </c>
      <c r="D1130">
        <f t="shared" si="35"/>
        <v>2</v>
      </c>
      <c r="E1130">
        <v>7</v>
      </c>
      <c r="F1130">
        <v>25.54</v>
      </c>
      <c r="G1130">
        <v>16.7</v>
      </c>
      <c r="H1130">
        <v>21.119999999999997</v>
      </c>
      <c r="I1130">
        <v>76.8</v>
      </c>
      <c r="J1130">
        <v>12.9</v>
      </c>
      <c r="K1130">
        <v>2.48</v>
      </c>
      <c r="L1130">
        <v>0.58125189533563393</v>
      </c>
    </row>
    <row r="1131" spans="1:12">
      <c r="A1131" s="1">
        <v>41308</v>
      </c>
      <c r="B1131">
        <v>2</v>
      </c>
      <c r="C1131">
        <f t="shared" si="34"/>
        <v>2013</v>
      </c>
      <c r="D1131">
        <f t="shared" si="35"/>
        <v>3</v>
      </c>
      <c r="E1131">
        <v>0</v>
      </c>
      <c r="F1131">
        <v>25.84</v>
      </c>
      <c r="G1131">
        <v>15.75</v>
      </c>
      <c r="H1131">
        <v>20.795000000000002</v>
      </c>
      <c r="I1131">
        <v>71.78</v>
      </c>
      <c r="J1131">
        <v>18.149999999999999</v>
      </c>
      <c r="K1131">
        <v>3.07</v>
      </c>
      <c r="L1131">
        <v>0.69304391109847596</v>
      </c>
    </row>
    <row r="1132" spans="1:12">
      <c r="A1132" s="1">
        <v>41309</v>
      </c>
      <c r="B1132">
        <v>2</v>
      </c>
      <c r="C1132">
        <f t="shared" si="34"/>
        <v>2013</v>
      </c>
      <c r="D1132">
        <f t="shared" si="35"/>
        <v>4</v>
      </c>
      <c r="E1132">
        <v>28</v>
      </c>
      <c r="F1132">
        <v>26.38</v>
      </c>
      <c r="G1132">
        <v>15.15</v>
      </c>
      <c r="H1132">
        <v>20.765000000000001</v>
      </c>
      <c r="I1132">
        <v>75.17</v>
      </c>
      <c r="J1132">
        <v>17.989999999999998</v>
      </c>
      <c r="K1132">
        <v>2.78</v>
      </c>
      <c r="L1132">
        <v>0.60866567156291151</v>
      </c>
    </row>
    <row r="1133" spans="1:12">
      <c r="A1133" s="1">
        <v>41310</v>
      </c>
      <c r="B1133">
        <v>2</v>
      </c>
      <c r="C1133">
        <f t="shared" si="34"/>
        <v>2013</v>
      </c>
      <c r="D1133">
        <f t="shared" si="35"/>
        <v>5</v>
      </c>
      <c r="E1133">
        <v>11</v>
      </c>
      <c r="F1133">
        <v>23.94</v>
      </c>
      <c r="G1133">
        <v>16.649999999999999</v>
      </c>
      <c r="H1133">
        <v>20.295000000000002</v>
      </c>
      <c r="I1133">
        <v>82.8</v>
      </c>
      <c r="J1133">
        <v>13.65</v>
      </c>
      <c r="K1133">
        <v>1.38</v>
      </c>
      <c r="L1133">
        <v>0.40958770594300958</v>
      </c>
    </row>
    <row r="1134" spans="1:12">
      <c r="A1134" s="1">
        <v>41311</v>
      </c>
      <c r="B1134">
        <v>2</v>
      </c>
      <c r="C1134">
        <f t="shared" si="34"/>
        <v>2013</v>
      </c>
      <c r="D1134">
        <f t="shared" si="35"/>
        <v>6</v>
      </c>
      <c r="E1134">
        <v>15</v>
      </c>
      <c r="F1134">
        <v>26.27</v>
      </c>
      <c r="G1134">
        <v>15.84</v>
      </c>
      <c r="H1134">
        <v>21.055</v>
      </c>
      <c r="I1134">
        <v>79.3</v>
      </c>
      <c r="J1134">
        <v>14.69</v>
      </c>
      <c r="K1134">
        <v>3.36</v>
      </c>
      <c r="L1134">
        <v>0.51655189286541869</v>
      </c>
    </row>
    <row r="1135" spans="1:12">
      <c r="A1135" s="1">
        <v>41312</v>
      </c>
      <c r="B1135">
        <v>2</v>
      </c>
      <c r="C1135">
        <f t="shared" si="34"/>
        <v>2013</v>
      </c>
      <c r="D1135">
        <f t="shared" si="35"/>
        <v>7</v>
      </c>
      <c r="E1135">
        <v>43</v>
      </c>
      <c r="F1135">
        <v>26.31</v>
      </c>
      <c r="G1135">
        <v>15.03</v>
      </c>
      <c r="H1135">
        <v>20.669999999999998</v>
      </c>
      <c r="I1135">
        <v>78.459999999999994</v>
      </c>
      <c r="J1135">
        <v>16.71</v>
      </c>
      <c r="K1135">
        <v>3.53</v>
      </c>
      <c r="L1135">
        <v>0.52493796935247117</v>
      </c>
    </row>
    <row r="1136" spans="1:12">
      <c r="A1136" s="1">
        <v>41313</v>
      </c>
      <c r="B1136">
        <v>2</v>
      </c>
      <c r="C1136">
        <f t="shared" si="34"/>
        <v>2013</v>
      </c>
      <c r="D1136">
        <f t="shared" si="35"/>
        <v>8</v>
      </c>
      <c r="E1136">
        <v>0</v>
      </c>
      <c r="F1136">
        <v>24.25</v>
      </c>
      <c r="G1136">
        <v>15.06</v>
      </c>
      <c r="H1136">
        <v>19.655000000000001</v>
      </c>
      <c r="I1136">
        <v>87.21</v>
      </c>
      <c r="J1136">
        <v>14.18</v>
      </c>
      <c r="K1136">
        <v>2.2200000000000002</v>
      </c>
      <c r="L1136">
        <v>0.29273849967631604</v>
      </c>
    </row>
    <row r="1137" spans="1:12">
      <c r="A1137" s="1">
        <v>41314</v>
      </c>
      <c r="B1137">
        <v>2</v>
      </c>
      <c r="C1137">
        <f t="shared" si="34"/>
        <v>2013</v>
      </c>
      <c r="D1137">
        <f t="shared" si="35"/>
        <v>9</v>
      </c>
      <c r="E1137">
        <v>5</v>
      </c>
      <c r="F1137">
        <v>22.53</v>
      </c>
      <c r="G1137">
        <v>16.440000000000001</v>
      </c>
      <c r="H1137">
        <v>19.484999999999999</v>
      </c>
      <c r="I1137">
        <v>88.77</v>
      </c>
      <c r="J1137">
        <v>16.3</v>
      </c>
      <c r="K1137">
        <v>2.89</v>
      </c>
      <c r="L1137">
        <v>0.25433343103963452</v>
      </c>
    </row>
    <row r="1138" spans="1:12">
      <c r="A1138" s="1">
        <v>41315</v>
      </c>
      <c r="B1138">
        <v>2</v>
      </c>
      <c r="C1138">
        <f t="shared" si="34"/>
        <v>2013</v>
      </c>
      <c r="D1138">
        <f t="shared" si="35"/>
        <v>10</v>
      </c>
      <c r="E1138">
        <v>0</v>
      </c>
      <c r="F1138">
        <v>23.54</v>
      </c>
      <c r="G1138">
        <v>15.37</v>
      </c>
      <c r="H1138">
        <v>19.454999999999998</v>
      </c>
      <c r="I1138">
        <v>84.93</v>
      </c>
      <c r="J1138">
        <v>15.51</v>
      </c>
      <c r="K1138">
        <v>3.87</v>
      </c>
      <c r="L1138">
        <v>0.34066466672975992</v>
      </c>
    </row>
    <row r="1139" spans="1:12">
      <c r="A1139" s="1">
        <v>41316</v>
      </c>
      <c r="B1139">
        <v>2</v>
      </c>
      <c r="C1139">
        <f t="shared" si="34"/>
        <v>2013</v>
      </c>
      <c r="D1139">
        <f t="shared" si="35"/>
        <v>11</v>
      </c>
      <c r="E1139">
        <v>0</v>
      </c>
      <c r="F1139">
        <v>24.07</v>
      </c>
      <c r="G1139">
        <v>14.55</v>
      </c>
      <c r="H1139">
        <v>19.310000000000002</v>
      </c>
      <c r="I1139">
        <v>81.94</v>
      </c>
      <c r="J1139">
        <v>16.47</v>
      </c>
      <c r="K1139">
        <v>5.01</v>
      </c>
      <c r="L1139">
        <v>0.40458950983608649</v>
      </c>
    </row>
    <row r="1140" spans="1:12">
      <c r="A1140" s="1">
        <v>41317</v>
      </c>
      <c r="B1140">
        <v>2</v>
      </c>
      <c r="C1140">
        <f t="shared" si="34"/>
        <v>2013</v>
      </c>
      <c r="D1140">
        <f t="shared" si="35"/>
        <v>12</v>
      </c>
      <c r="E1140">
        <v>0</v>
      </c>
      <c r="F1140">
        <v>24</v>
      </c>
      <c r="G1140">
        <v>15.48</v>
      </c>
      <c r="H1140">
        <v>19.740000000000002</v>
      </c>
      <c r="I1140">
        <v>82.61</v>
      </c>
      <c r="J1140">
        <v>19.100000000000001</v>
      </c>
      <c r="K1140">
        <v>4.5599999999999996</v>
      </c>
      <c r="L1140">
        <v>0.40012842792787329</v>
      </c>
    </row>
    <row r="1141" spans="1:12">
      <c r="A1141" s="1">
        <v>41318</v>
      </c>
      <c r="B1141">
        <v>2</v>
      </c>
      <c r="C1141">
        <f t="shared" si="34"/>
        <v>2013</v>
      </c>
      <c r="D1141">
        <f t="shared" si="35"/>
        <v>13</v>
      </c>
      <c r="E1141">
        <v>0</v>
      </c>
      <c r="F1141">
        <v>23.82</v>
      </c>
      <c r="G1141">
        <v>13.62</v>
      </c>
      <c r="H1141">
        <v>18.72</v>
      </c>
      <c r="I1141">
        <v>79.12</v>
      </c>
      <c r="J1141">
        <v>20.52</v>
      </c>
      <c r="K1141">
        <v>5.3</v>
      </c>
      <c r="L1141">
        <v>0.45086197316203469</v>
      </c>
    </row>
    <row r="1142" spans="1:12">
      <c r="A1142" s="1">
        <v>41319</v>
      </c>
      <c r="B1142">
        <v>2</v>
      </c>
      <c r="C1142">
        <f t="shared" si="34"/>
        <v>2013</v>
      </c>
      <c r="D1142">
        <f t="shared" si="35"/>
        <v>14</v>
      </c>
      <c r="E1142">
        <v>0</v>
      </c>
      <c r="F1142">
        <v>23.54</v>
      </c>
      <c r="G1142">
        <v>15.61</v>
      </c>
      <c r="H1142">
        <v>19.574999999999999</v>
      </c>
      <c r="I1142">
        <v>78.42</v>
      </c>
      <c r="J1142">
        <v>19.55</v>
      </c>
      <c r="K1142">
        <v>4.3600000000000003</v>
      </c>
      <c r="L1142">
        <v>0.49147741247445731</v>
      </c>
    </row>
    <row r="1143" spans="1:12">
      <c r="A1143" s="1">
        <v>41320</v>
      </c>
      <c r="B1143">
        <v>2</v>
      </c>
      <c r="C1143">
        <f t="shared" si="34"/>
        <v>2013</v>
      </c>
      <c r="D1143">
        <f t="shared" si="35"/>
        <v>15</v>
      </c>
      <c r="E1143">
        <v>0</v>
      </c>
      <c r="F1143">
        <v>24.68</v>
      </c>
      <c r="G1143">
        <v>15.86</v>
      </c>
      <c r="H1143">
        <v>20.27</v>
      </c>
      <c r="I1143">
        <v>77.87</v>
      </c>
      <c r="J1143">
        <v>19.23</v>
      </c>
      <c r="K1143">
        <v>4.62</v>
      </c>
      <c r="L1143">
        <v>0.5261738390729449</v>
      </c>
    </row>
    <row r="1144" spans="1:12">
      <c r="A1144" s="1">
        <v>41321</v>
      </c>
      <c r="B1144">
        <v>2</v>
      </c>
      <c r="C1144">
        <f t="shared" si="34"/>
        <v>2013</v>
      </c>
      <c r="D1144">
        <f t="shared" si="35"/>
        <v>16</v>
      </c>
      <c r="E1144">
        <v>0</v>
      </c>
      <c r="F1144">
        <v>24.85</v>
      </c>
      <c r="G1144">
        <v>15.96</v>
      </c>
      <c r="H1144">
        <v>20.405000000000001</v>
      </c>
      <c r="I1144">
        <v>77.77</v>
      </c>
      <c r="J1144">
        <v>21.08</v>
      </c>
      <c r="K1144">
        <v>4.32</v>
      </c>
      <c r="L1144">
        <v>0.53297537739192247</v>
      </c>
    </row>
    <row r="1145" spans="1:12">
      <c r="A1145" s="1">
        <v>41322</v>
      </c>
      <c r="B1145">
        <v>2</v>
      </c>
      <c r="C1145">
        <f t="shared" si="34"/>
        <v>2013</v>
      </c>
      <c r="D1145">
        <f t="shared" si="35"/>
        <v>17</v>
      </c>
      <c r="E1145">
        <v>0</v>
      </c>
      <c r="F1145">
        <v>24.63</v>
      </c>
      <c r="G1145">
        <v>14.65</v>
      </c>
      <c r="H1145">
        <v>19.64</v>
      </c>
      <c r="I1145">
        <v>79.83</v>
      </c>
      <c r="J1145">
        <v>12.83</v>
      </c>
      <c r="K1145">
        <v>3.79</v>
      </c>
      <c r="L1145">
        <v>0.46122286410948993</v>
      </c>
    </row>
    <row r="1146" spans="1:12">
      <c r="A1146" s="1">
        <v>41323</v>
      </c>
      <c r="B1146">
        <v>2</v>
      </c>
      <c r="C1146">
        <f t="shared" si="34"/>
        <v>2013</v>
      </c>
      <c r="D1146">
        <f t="shared" si="35"/>
        <v>18</v>
      </c>
      <c r="E1146">
        <v>0</v>
      </c>
      <c r="F1146">
        <v>25.45</v>
      </c>
      <c r="G1146">
        <v>14.67</v>
      </c>
      <c r="H1146">
        <v>20.059999999999999</v>
      </c>
      <c r="I1146">
        <v>76.099999999999994</v>
      </c>
      <c r="J1146">
        <v>17.03</v>
      </c>
      <c r="K1146">
        <v>5.0199999999999996</v>
      </c>
      <c r="L1146">
        <v>0.56092825840063609</v>
      </c>
    </row>
    <row r="1147" spans="1:12">
      <c r="A1147" s="1">
        <v>41324</v>
      </c>
      <c r="B1147">
        <v>2</v>
      </c>
      <c r="C1147">
        <f t="shared" si="34"/>
        <v>2013</v>
      </c>
      <c r="D1147">
        <f t="shared" si="35"/>
        <v>19</v>
      </c>
      <c r="E1147">
        <v>0</v>
      </c>
      <c r="F1147">
        <v>26.13</v>
      </c>
      <c r="G1147">
        <v>14.88</v>
      </c>
      <c r="H1147">
        <v>20.504999999999999</v>
      </c>
      <c r="I1147">
        <v>75.27</v>
      </c>
      <c r="J1147">
        <v>21.39</v>
      </c>
      <c r="K1147">
        <v>6.29</v>
      </c>
      <c r="L1147">
        <v>0.59658279199363295</v>
      </c>
    </row>
    <row r="1148" spans="1:12">
      <c r="A1148" s="1">
        <v>41325</v>
      </c>
      <c r="B1148">
        <v>2</v>
      </c>
      <c r="C1148">
        <f t="shared" si="34"/>
        <v>2013</v>
      </c>
      <c r="D1148">
        <f t="shared" si="35"/>
        <v>20</v>
      </c>
      <c r="E1148">
        <v>0</v>
      </c>
      <c r="F1148">
        <v>26.2</v>
      </c>
      <c r="G1148">
        <v>15.55</v>
      </c>
      <c r="H1148">
        <v>20.875</v>
      </c>
      <c r="I1148">
        <v>72.86</v>
      </c>
      <c r="J1148">
        <v>20.420000000000002</v>
      </c>
      <c r="K1148">
        <v>5.79</v>
      </c>
      <c r="L1148">
        <v>0.66980813715943655</v>
      </c>
    </row>
    <row r="1149" spans="1:12">
      <c r="A1149" s="1">
        <v>41326</v>
      </c>
      <c r="B1149">
        <v>2</v>
      </c>
      <c r="C1149">
        <f t="shared" si="34"/>
        <v>2013</v>
      </c>
      <c r="D1149">
        <f t="shared" si="35"/>
        <v>21</v>
      </c>
      <c r="E1149">
        <v>0</v>
      </c>
      <c r="F1149">
        <v>26.9</v>
      </c>
      <c r="G1149">
        <v>14.78</v>
      </c>
      <c r="H1149">
        <v>20.84</v>
      </c>
      <c r="I1149">
        <v>74.040000000000006</v>
      </c>
      <c r="J1149">
        <v>19.72</v>
      </c>
      <c r="K1149">
        <v>5.56</v>
      </c>
      <c r="L1149">
        <v>0.63930862347430606</v>
      </c>
    </row>
    <row r="1150" spans="1:12">
      <c r="A1150" s="1">
        <v>41327</v>
      </c>
      <c r="B1150">
        <v>2</v>
      </c>
      <c r="C1150">
        <f t="shared" si="34"/>
        <v>2013</v>
      </c>
      <c r="D1150">
        <f t="shared" si="35"/>
        <v>22</v>
      </c>
      <c r="E1150">
        <v>0</v>
      </c>
      <c r="F1150">
        <v>27.56</v>
      </c>
      <c r="G1150">
        <v>15.18</v>
      </c>
      <c r="H1150">
        <v>21.369999999999997</v>
      </c>
      <c r="I1150">
        <v>74.16</v>
      </c>
      <c r="J1150">
        <v>20.260000000000002</v>
      </c>
      <c r="K1150">
        <v>5.91</v>
      </c>
      <c r="L1150">
        <v>0.65739341477905711</v>
      </c>
    </row>
    <row r="1151" spans="1:12">
      <c r="A1151" s="1">
        <v>41328</v>
      </c>
      <c r="B1151">
        <v>2</v>
      </c>
      <c r="C1151">
        <f t="shared" si="34"/>
        <v>2013</v>
      </c>
      <c r="D1151">
        <f t="shared" si="35"/>
        <v>23</v>
      </c>
      <c r="E1151">
        <v>0</v>
      </c>
      <c r="F1151">
        <v>27.2</v>
      </c>
      <c r="G1151">
        <v>14.93</v>
      </c>
      <c r="H1151">
        <v>21.064999999999998</v>
      </c>
      <c r="I1151">
        <v>76</v>
      </c>
      <c r="J1151">
        <v>21.04</v>
      </c>
      <c r="K1151">
        <v>4.7699999999999996</v>
      </c>
      <c r="L1151">
        <v>0.59926855888414066</v>
      </c>
    </row>
    <row r="1152" spans="1:12">
      <c r="A1152" s="1">
        <v>41329</v>
      </c>
      <c r="B1152">
        <v>2</v>
      </c>
      <c r="C1152">
        <f t="shared" si="34"/>
        <v>2013</v>
      </c>
      <c r="D1152">
        <f t="shared" si="35"/>
        <v>24</v>
      </c>
      <c r="E1152">
        <v>0</v>
      </c>
      <c r="F1152">
        <v>27.95</v>
      </c>
      <c r="G1152">
        <v>15.47</v>
      </c>
      <c r="H1152">
        <v>21.71</v>
      </c>
      <c r="I1152">
        <v>72.540000000000006</v>
      </c>
      <c r="J1152">
        <v>17.5</v>
      </c>
      <c r="K1152">
        <v>5.48</v>
      </c>
      <c r="L1152">
        <v>0.71328897924280998</v>
      </c>
    </row>
    <row r="1153" spans="1:12">
      <c r="A1153" s="1">
        <v>41330</v>
      </c>
      <c r="B1153">
        <v>2</v>
      </c>
      <c r="C1153">
        <f t="shared" si="34"/>
        <v>2013</v>
      </c>
      <c r="D1153">
        <f t="shared" si="35"/>
        <v>25</v>
      </c>
      <c r="E1153">
        <v>0</v>
      </c>
      <c r="F1153">
        <v>28.13</v>
      </c>
      <c r="G1153">
        <v>15.31</v>
      </c>
      <c r="H1153">
        <v>21.72</v>
      </c>
      <c r="I1153">
        <v>71.010000000000005</v>
      </c>
      <c r="J1153">
        <v>19.93</v>
      </c>
      <c r="K1153">
        <v>5.44</v>
      </c>
      <c r="L1153">
        <v>0.75349172758035421</v>
      </c>
    </row>
    <row r="1154" spans="1:12">
      <c r="A1154" s="1">
        <v>41331</v>
      </c>
      <c r="B1154">
        <v>2</v>
      </c>
      <c r="C1154">
        <f t="shared" si="34"/>
        <v>2013</v>
      </c>
      <c r="D1154">
        <f t="shared" si="35"/>
        <v>26</v>
      </c>
      <c r="E1154">
        <v>4</v>
      </c>
      <c r="F1154">
        <v>27.55</v>
      </c>
      <c r="G1154">
        <v>17.23</v>
      </c>
      <c r="H1154">
        <v>22.39</v>
      </c>
      <c r="I1154">
        <v>73.33</v>
      </c>
      <c r="J1154">
        <v>20.420000000000002</v>
      </c>
      <c r="K1154">
        <v>4.3</v>
      </c>
      <c r="L1154">
        <v>0.72207336675396272</v>
      </c>
    </row>
    <row r="1155" spans="1:12">
      <c r="A1155" s="1">
        <v>41332</v>
      </c>
      <c r="B1155">
        <v>2</v>
      </c>
      <c r="C1155">
        <f t="shared" ref="C1155:C1218" si="36">YEAR(A1155)</f>
        <v>2013</v>
      </c>
      <c r="D1155">
        <f t="shared" ref="D1155:D1218" si="37">DAY(A1155)</f>
        <v>27</v>
      </c>
      <c r="E1155">
        <v>0</v>
      </c>
      <c r="F1155">
        <v>27.86</v>
      </c>
      <c r="G1155">
        <v>16.97</v>
      </c>
      <c r="H1155">
        <v>22.414999999999999</v>
      </c>
      <c r="I1155">
        <v>76.02</v>
      </c>
      <c r="J1155">
        <v>18.39</v>
      </c>
      <c r="K1155">
        <v>3.94</v>
      </c>
      <c r="L1155">
        <v>0.65023031524194064</v>
      </c>
    </row>
    <row r="1156" spans="1:12">
      <c r="A1156" s="1">
        <v>41333</v>
      </c>
      <c r="B1156">
        <v>2</v>
      </c>
      <c r="C1156">
        <f t="shared" si="36"/>
        <v>2013</v>
      </c>
      <c r="D1156">
        <f t="shared" si="37"/>
        <v>28</v>
      </c>
      <c r="E1156">
        <v>6</v>
      </c>
      <c r="F1156">
        <v>24.45</v>
      </c>
      <c r="G1156">
        <v>16.55</v>
      </c>
      <c r="H1156">
        <v>20.5</v>
      </c>
      <c r="I1156">
        <v>82.98</v>
      </c>
      <c r="J1156">
        <v>15.52</v>
      </c>
      <c r="K1156">
        <v>1.87</v>
      </c>
      <c r="L1156">
        <v>0.41046134593440892</v>
      </c>
    </row>
    <row r="1157" spans="1:12">
      <c r="A1157" s="1">
        <v>41334</v>
      </c>
      <c r="B1157">
        <v>3</v>
      </c>
      <c r="C1157">
        <f t="shared" si="36"/>
        <v>2013</v>
      </c>
      <c r="D1157">
        <f t="shared" si="37"/>
        <v>1</v>
      </c>
      <c r="E1157">
        <v>0</v>
      </c>
      <c r="F1157">
        <v>25.55</v>
      </c>
      <c r="G1157">
        <v>16.440000000000001</v>
      </c>
      <c r="H1157">
        <v>20.995000000000001</v>
      </c>
      <c r="I1157">
        <v>79.39</v>
      </c>
      <c r="J1157">
        <v>16.98</v>
      </c>
      <c r="K1157">
        <v>2.82</v>
      </c>
      <c r="L1157">
        <v>0.51241441129924548</v>
      </c>
    </row>
    <row r="1158" spans="1:12">
      <c r="A1158" s="1">
        <v>41335</v>
      </c>
      <c r="B1158">
        <v>3</v>
      </c>
      <c r="C1158">
        <f t="shared" si="36"/>
        <v>2013</v>
      </c>
      <c r="D1158">
        <f t="shared" si="37"/>
        <v>2</v>
      </c>
      <c r="E1158">
        <v>0</v>
      </c>
      <c r="F1158">
        <v>28.01</v>
      </c>
      <c r="G1158">
        <v>15.47</v>
      </c>
      <c r="H1158">
        <v>21.740000000000002</v>
      </c>
      <c r="I1158">
        <v>72.430000000000007</v>
      </c>
      <c r="J1158">
        <v>22.42</v>
      </c>
      <c r="K1158">
        <v>5.35</v>
      </c>
      <c r="L1158">
        <v>0.71745978400842247</v>
      </c>
    </row>
    <row r="1159" spans="1:12">
      <c r="A1159" s="1">
        <v>41336</v>
      </c>
      <c r="B1159">
        <v>3</v>
      </c>
      <c r="C1159">
        <f t="shared" si="36"/>
        <v>2013</v>
      </c>
      <c r="D1159">
        <f t="shared" si="37"/>
        <v>3</v>
      </c>
      <c r="E1159">
        <v>0</v>
      </c>
      <c r="F1159">
        <v>27.43</v>
      </c>
      <c r="G1159">
        <v>16.61</v>
      </c>
      <c r="H1159">
        <v>22.02</v>
      </c>
      <c r="I1159">
        <v>77.209999999999994</v>
      </c>
      <c r="J1159">
        <v>16.239999999999998</v>
      </c>
      <c r="K1159">
        <v>3.85</v>
      </c>
      <c r="L1159">
        <v>0.60328683983005071</v>
      </c>
    </row>
    <row r="1160" spans="1:12">
      <c r="A1160" s="1">
        <v>41337</v>
      </c>
      <c r="B1160">
        <v>3</v>
      </c>
      <c r="C1160">
        <f t="shared" si="36"/>
        <v>2013</v>
      </c>
      <c r="D1160">
        <f t="shared" si="37"/>
        <v>4</v>
      </c>
      <c r="E1160">
        <v>0</v>
      </c>
      <c r="F1160">
        <v>25.45</v>
      </c>
      <c r="G1160">
        <v>16.5</v>
      </c>
      <c r="H1160">
        <v>20.975000000000001</v>
      </c>
      <c r="I1160">
        <v>80.25</v>
      </c>
      <c r="J1160">
        <v>11.66</v>
      </c>
      <c r="K1160">
        <v>2.2200000000000002</v>
      </c>
      <c r="L1160">
        <v>0.49042980491020105</v>
      </c>
    </row>
    <row r="1161" spans="1:12">
      <c r="A1161" s="1">
        <v>41338</v>
      </c>
      <c r="B1161">
        <v>3</v>
      </c>
      <c r="C1161">
        <f t="shared" si="36"/>
        <v>2013</v>
      </c>
      <c r="D1161">
        <f t="shared" si="37"/>
        <v>5</v>
      </c>
      <c r="E1161">
        <v>0</v>
      </c>
      <c r="F1161">
        <v>27.52</v>
      </c>
      <c r="G1161">
        <v>16.53</v>
      </c>
      <c r="H1161">
        <v>22.024999999999999</v>
      </c>
      <c r="I1161">
        <v>75.489999999999995</v>
      </c>
      <c r="J1161">
        <v>19.350000000000001</v>
      </c>
      <c r="K1161">
        <v>3.65</v>
      </c>
      <c r="L1161">
        <v>0.64901565031465203</v>
      </c>
    </row>
    <row r="1162" spans="1:12">
      <c r="A1162" s="1">
        <v>41339</v>
      </c>
      <c r="B1162">
        <v>3</v>
      </c>
      <c r="C1162">
        <f t="shared" si="36"/>
        <v>2013</v>
      </c>
      <c r="D1162">
        <f t="shared" si="37"/>
        <v>6</v>
      </c>
      <c r="E1162">
        <v>1</v>
      </c>
      <c r="F1162">
        <v>26.18</v>
      </c>
      <c r="G1162">
        <v>17.45</v>
      </c>
      <c r="H1162">
        <v>21.814999999999998</v>
      </c>
      <c r="I1162">
        <v>77.06</v>
      </c>
      <c r="J1162">
        <v>19.62</v>
      </c>
      <c r="K1162">
        <v>2.65</v>
      </c>
      <c r="L1162">
        <v>0.59971228022730261</v>
      </c>
    </row>
    <row r="1163" spans="1:12">
      <c r="A1163" s="1">
        <v>41340</v>
      </c>
      <c r="B1163">
        <v>3</v>
      </c>
      <c r="C1163">
        <f t="shared" si="36"/>
        <v>2013</v>
      </c>
      <c r="D1163">
        <f t="shared" si="37"/>
        <v>7</v>
      </c>
      <c r="E1163">
        <v>0</v>
      </c>
      <c r="F1163">
        <v>28.14</v>
      </c>
      <c r="G1163">
        <v>16.54</v>
      </c>
      <c r="H1163">
        <v>22.34</v>
      </c>
      <c r="I1163">
        <v>74.7</v>
      </c>
      <c r="J1163">
        <v>19.329999999999998</v>
      </c>
      <c r="K1163">
        <v>4.03</v>
      </c>
      <c r="L1163">
        <v>0.6829029729701388</v>
      </c>
    </row>
    <row r="1164" spans="1:12">
      <c r="A1164" s="1">
        <v>41341</v>
      </c>
      <c r="B1164">
        <v>3</v>
      </c>
      <c r="C1164">
        <f t="shared" si="36"/>
        <v>2013</v>
      </c>
      <c r="D1164">
        <f t="shared" si="37"/>
        <v>8</v>
      </c>
      <c r="E1164">
        <v>0</v>
      </c>
      <c r="F1164">
        <v>29.53</v>
      </c>
      <c r="G1164">
        <v>15.52</v>
      </c>
      <c r="H1164">
        <v>22.524999999999999</v>
      </c>
      <c r="I1164">
        <v>68.459999999999994</v>
      </c>
      <c r="J1164">
        <v>19.88</v>
      </c>
      <c r="K1164">
        <v>5.07</v>
      </c>
      <c r="L1164">
        <v>0.86095608541188529</v>
      </c>
    </row>
    <row r="1165" spans="1:12">
      <c r="A1165" s="1">
        <v>41342</v>
      </c>
      <c r="B1165">
        <v>3</v>
      </c>
      <c r="C1165">
        <f t="shared" si="36"/>
        <v>2013</v>
      </c>
      <c r="D1165">
        <f t="shared" si="37"/>
        <v>9</v>
      </c>
      <c r="E1165">
        <v>0</v>
      </c>
      <c r="F1165">
        <v>28.49</v>
      </c>
      <c r="G1165">
        <v>16.96</v>
      </c>
      <c r="H1165">
        <v>22.725000000000001</v>
      </c>
      <c r="I1165">
        <v>76.010000000000005</v>
      </c>
      <c r="J1165">
        <v>18.7</v>
      </c>
      <c r="K1165">
        <v>3.44</v>
      </c>
      <c r="L1165">
        <v>0.66285466660282044</v>
      </c>
    </row>
    <row r="1166" spans="1:12">
      <c r="A1166" s="1">
        <v>41343</v>
      </c>
      <c r="B1166">
        <v>3</v>
      </c>
      <c r="C1166">
        <f t="shared" si="36"/>
        <v>2013</v>
      </c>
      <c r="D1166">
        <f t="shared" si="37"/>
        <v>10</v>
      </c>
      <c r="E1166">
        <v>0</v>
      </c>
      <c r="F1166">
        <v>25.2</v>
      </c>
      <c r="G1166">
        <v>18.010000000000002</v>
      </c>
      <c r="H1166">
        <v>21.605</v>
      </c>
      <c r="I1166">
        <v>83.91</v>
      </c>
      <c r="J1166">
        <v>17.04</v>
      </c>
      <c r="K1166">
        <v>2.86</v>
      </c>
      <c r="L1166">
        <v>0.41527350103330041</v>
      </c>
    </row>
    <row r="1167" spans="1:12">
      <c r="A1167" s="1">
        <v>41344</v>
      </c>
      <c r="B1167">
        <v>3</v>
      </c>
      <c r="C1167">
        <f t="shared" si="36"/>
        <v>2013</v>
      </c>
      <c r="D1167">
        <f t="shared" si="37"/>
        <v>11</v>
      </c>
      <c r="E1167">
        <v>0</v>
      </c>
      <c r="F1167">
        <v>24.72</v>
      </c>
      <c r="G1167">
        <v>18.170000000000002</v>
      </c>
      <c r="H1167">
        <v>21.445</v>
      </c>
      <c r="I1167">
        <v>80.34</v>
      </c>
      <c r="J1167">
        <v>20.45</v>
      </c>
      <c r="K1167">
        <v>2.86</v>
      </c>
      <c r="L1167">
        <v>0.50247074144465464</v>
      </c>
    </row>
    <row r="1168" spans="1:12">
      <c r="A1168" s="1">
        <v>41345</v>
      </c>
      <c r="B1168">
        <v>3</v>
      </c>
      <c r="C1168">
        <f t="shared" si="36"/>
        <v>2013</v>
      </c>
      <c r="D1168">
        <f t="shared" si="37"/>
        <v>12</v>
      </c>
      <c r="E1168">
        <v>0</v>
      </c>
      <c r="F1168">
        <v>24.47</v>
      </c>
      <c r="G1168">
        <v>17.649999999999999</v>
      </c>
      <c r="H1168">
        <v>21.06</v>
      </c>
      <c r="I1168">
        <v>86.88</v>
      </c>
      <c r="J1168">
        <v>15.69</v>
      </c>
      <c r="K1168">
        <v>1.74</v>
      </c>
      <c r="L1168">
        <v>0.32749959633877607</v>
      </c>
    </row>
    <row r="1169" spans="1:12">
      <c r="A1169" s="1">
        <v>41346</v>
      </c>
      <c r="B1169">
        <v>3</v>
      </c>
      <c r="C1169">
        <f t="shared" si="36"/>
        <v>2013</v>
      </c>
      <c r="D1169">
        <f t="shared" si="37"/>
        <v>13</v>
      </c>
      <c r="E1169">
        <v>7</v>
      </c>
      <c r="F1169">
        <v>25.71</v>
      </c>
      <c r="G1169">
        <v>17.559999999999999</v>
      </c>
      <c r="H1169">
        <v>21.634999999999998</v>
      </c>
      <c r="I1169">
        <v>79.94</v>
      </c>
      <c r="J1169">
        <v>18.61</v>
      </c>
      <c r="K1169">
        <v>4.03</v>
      </c>
      <c r="L1169">
        <v>0.51868724060617821</v>
      </c>
    </row>
    <row r="1170" spans="1:12">
      <c r="A1170" s="1">
        <v>41347</v>
      </c>
      <c r="B1170">
        <v>3</v>
      </c>
      <c r="C1170">
        <f t="shared" si="36"/>
        <v>2013</v>
      </c>
      <c r="D1170">
        <f t="shared" si="37"/>
        <v>14</v>
      </c>
      <c r="E1170">
        <v>0</v>
      </c>
      <c r="F1170">
        <v>24.41</v>
      </c>
      <c r="G1170">
        <v>16.84</v>
      </c>
      <c r="H1170">
        <v>20.625</v>
      </c>
      <c r="I1170">
        <v>84.93</v>
      </c>
      <c r="J1170">
        <v>15.04</v>
      </c>
      <c r="K1170">
        <v>2.61</v>
      </c>
      <c r="L1170">
        <v>0.36624510056869197</v>
      </c>
    </row>
    <row r="1171" spans="1:12">
      <c r="A1171" s="1">
        <v>41348</v>
      </c>
      <c r="B1171">
        <v>3</v>
      </c>
      <c r="C1171">
        <f t="shared" si="36"/>
        <v>2013</v>
      </c>
      <c r="D1171">
        <f t="shared" si="37"/>
        <v>15</v>
      </c>
      <c r="E1171">
        <v>3</v>
      </c>
      <c r="F1171">
        <v>21.22</v>
      </c>
      <c r="G1171">
        <v>17.43</v>
      </c>
      <c r="H1171">
        <v>19.324999999999999</v>
      </c>
      <c r="I1171">
        <v>93.24</v>
      </c>
      <c r="J1171">
        <v>11.22</v>
      </c>
      <c r="K1171">
        <v>1.1200000000000001</v>
      </c>
      <c r="L1171">
        <v>0.1515824690998043</v>
      </c>
    </row>
    <row r="1172" spans="1:12">
      <c r="A1172" s="1">
        <v>41349</v>
      </c>
      <c r="B1172">
        <v>3</v>
      </c>
      <c r="C1172">
        <f t="shared" si="36"/>
        <v>2013</v>
      </c>
      <c r="D1172">
        <f t="shared" si="37"/>
        <v>16</v>
      </c>
      <c r="E1172">
        <v>0</v>
      </c>
      <c r="F1172">
        <v>22.57</v>
      </c>
      <c r="G1172">
        <v>16.88</v>
      </c>
      <c r="H1172">
        <v>19.725000000000001</v>
      </c>
      <c r="I1172">
        <v>86.23</v>
      </c>
      <c r="J1172">
        <v>17.21</v>
      </c>
      <c r="K1172">
        <v>1.86</v>
      </c>
      <c r="L1172">
        <v>0.31654077796015379</v>
      </c>
    </row>
    <row r="1173" spans="1:12">
      <c r="A1173" s="1">
        <v>41350</v>
      </c>
      <c r="B1173">
        <v>3</v>
      </c>
      <c r="C1173">
        <f t="shared" si="36"/>
        <v>2013</v>
      </c>
      <c r="D1173">
        <f t="shared" si="37"/>
        <v>17</v>
      </c>
      <c r="E1173">
        <v>0</v>
      </c>
      <c r="F1173">
        <v>24.77</v>
      </c>
      <c r="G1173">
        <v>16.86</v>
      </c>
      <c r="H1173">
        <v>20.814999999999998</v>
      </c>
      <c r="I1173">
        <v>83</v>
      </c>
      <c r="J1173">
        <v>10.72</v>
      </c>
      <c r="K1173">
        <v>2.66</v>
      </c>
      <c r="L1173">
        <v>0.4180103130218546</v>
      </c>
    </row>
    <row r="1174" spans="1:12">
      <c r="A1174" s="1">
        <v>41351</v>
      </c>
      <c r="B1174">
        <v>3</v>
      </c>
      <c r="C1174">
        <f t="shared" si="36"/>
        <v>2013</v>
      </c>
      <c r="D1174">
        <f t="shared" si="37"/>
        <v>18</v>
      </c>
      <c r="E1174">
        <v>15</v>
      </c>
      <c r="F1174">
        <v>25.27</v>
      </c>
      <c r="G1174">
        <v>16.2</v>
      </c>
      <c r="H1174">
        <v>20.734999999999999</v>
      </c>
      <c r="I1174">
        <v>85.03</v>
      </c>
      <c r="J1174">
        <v>17</v>
      </c>
      <c r="K1174">
        <v>3.54</v>
      </c>
      <c r="L1174">
        <v>0.36628745848495964</v>
      </c>
    </row>
    <row r="1175" spans="1:12">
      <c r="A1175" s="1">
        <v>41352</v>
      </c>
      <c r="B1175">
        <v>3</v>
      </c>
      <c r="C1175">
        <f t="shared" si="36"/>
        <v>2013</v>
      </c>
      <c r="D1175">
        <f t="shared" si="37"/>
        <v>19</v>
      </c>
      <c r="E1175">
        <v>0</v>
      </c>
      <c r="F1175">
        <v>24.07</v>
      </c>
      <c r="G1175">
        <v>15.82</v>
      </c>
      <c r="H1175">
        <v>19.945</v>
      </c>
      <c r="I1175">
        <v>84.5</v>
      </c>
      <c r="J1175">
        <v>17.43</v>
      </c>
      <c r="K1175">
        <v>3.42</v>
      </c>
      <c r="L1175">
        <v>0.36120147069805741</v>
      </c>
    </row>
    <row r="1176" spans="1:12">
      <c r="A1176" s="1">
        <v>41353</v>
      </c>
      <c r="B1176">
        <v>3</v>
      </c>
      <c r="C1176">
        <f t="shared" si="36"/>
        <v>2013</v>
      </c>
      <c r="D1176">
        <f t="shared" si="37"/>
        <v>20</v>
      </c>
      <c r="E1176">
        <v>0</v>
      </c>
      <c r="F1176">
        <v>21.35</v>
      </c>
      <c r="G1176">
        <v>17.010000000000002</v>
      </c>
      <c r="H1176">
        <v>19.18</v>
      </c>
      <c r="I1176">
        <v>88.61</v>
      </c>
      <c r="J1176">
        <v>16.059999999999999</v>
      </c>
      <c r="K1176">
        <v>1.75</v>
      </c>
      <c r="L1176">
        <v>0.25310753107883222</v>
      </c>
    </row>
    <row r="1177" spans="1:12">
      <c r="A1177" s="1">
        <v>41354</v>
      </c>
      <c r="B1177">
        <v>3</v>
      </c>
      <c r="C1177">
        <f t="shared" si="36"/>
        <v>2013</v>
      </c>
      <c r="D1177">
        <f t="shared" si="37"/>
        <v>21</v>
      </c>
      <c r="E1177">
        <v>0</v>
      </c>
      <c r="F1177">
        <v>20.239999999999998</v>
      </c>
      <c r="G1177">
        <v>15.87</v>
      </c>
      <c r="H1177">
        <v>18.055</v>
      </c>
      <c r="I1177">
        <v>95.05</v>
      </c>
      <c r="J1177">
        <v>13.74</v>
      </c>
      <c r="K1177">
        <v>0.68</v>
      </c>
      <c r="L1177">
        <v>0.10252131716077467</v>
      </c>
    </row>
    <row r="1178" spans="1:12">
      <c r="A1178" s="1">
        <v>41355</v>
      </c>
      <c r="B1178">
        <v>3</v>
      </c>
      <c r="C1178">
        <f t="shared" si="36"/>
        <v>2013</v>
      </c>
      <c r="D1178">
        <f t="shared" si="37"/>
        <v>22</v>
      </c>
      <c r="E1178">
        <v>0</v>
      </c>
      <c r="F1178">
        <v>22.35</v>
      </c>
      <c r="G1178">
        <v>16.3</v>
      </c>
      <c r="H1178">
        <v>19.325000000000003</v>
      </c>
      <c r="I1178">
        <v>88.98</v>
      </c>
      <c r="J1178">
        <v>13.35</v>
      </c>
      <c r="K1178">
        <v>2.31</v>
      </c>
      <c r="L1178">
        <v>0.24710633276329005</v>
      </c>
    </row>
    <row r="1179" spans="1:12">
      <c r="A1179" s="1">
        <v>41356</v>
      </c>
      <c r="B1179">
        <v>3</v>
      </c>
      <c r="C1179">
        <f t="shared" si="36"/>
        <v>2013</v>
      </c>
      <c r="D1179">
        <f t="shared" si="37"/>
        <v>23</v>
      </c>
      <c r="E1179">
        <v>0</v>
      </c>
      <c r="F1179">
        <v>22.14</v>
      </c>
      <c r="G1179">
        <v>15.95</v>
      </c>
      <c r="H1179">
        <v>19.045000000000002</v>
      </c>
      <c r="I1179">
        <v>88.94</v>
      </c>
      <c r="J1179">
        <v>15.14</v>
      </c>
      <c r="K1179">
        <v>1.99</v>
      </c>
      <c r="L1179">
        <v>0.24371482903943167</v>
      </c>
    </row>
    <row r="1180" spans="1:12">
      <c r="A1180" s="1">
        <v>41357</v>
      </c>
      <c r="B1180">
        <v>3</v>
      </c>
      <c r="C1180">
        <f t="shared" si="36"/>
        <v>2013</v>
      </c>
      <c r="D1180">
        <f t="shared" si="37"/>
        <v>24</v>
      </c>
      <c r="E1180">
        <v>1</v>
      </c>
      <c r="F1180">
        <v>26.77</v>
      </c>
      <c r="G1180">
        <v>15.23</v>
      </c>
      <c r="H1180">
        <v>21</v>
      </c>
      <c r="I1180">
        <v>76.25</v>
      </c>
      <c r="J1180">
        <v>18.25</v>
      </c>
      <c r="K1180">
        <v>5.54</v>
      </c>
      <c r="L1180">
        <v>0.59066378185211565</v>
      </c>
    </row>
    <row r="1181" spans="1:12">
      <c r="A1181" s="1">
        <v>41358</v>
      </c>
      <c r="B1181">
        <v>3</v>
      </c>
      <c r="C1181">
        <f t="shared" si="36"/>
        <v>2013</v>
      </c>
      <c r="D1181">
        <f t="shared" si="37"/>
        <v>25</v>
      </c>
      <c r="E1181">
        <v>0</v>
      </c>
      <c r="F1181">
        <v>25.44</v>
      </c>
      <c r="G1181">
        <v>16.55</v>
      </c>
      <c r="H1181">
        <v>20.995000000000001</v>
      </c>
      <c r="I1181">
        <v>80.33</v>
      </c>
      <c r="J1181">
        <v>16.57</v>
      </c>
      <c r="K1181">
        <v>4.6900000000000004</v>
      </c>
      <c r="L1181">
        <v>0.48904373945929941</v>
      </c>
    </row>
    <row r="1182" spans="1:12">
      <c r="A1182" s="1">
        <v>41359</v>
      </c>
      <c r="B1182">
        <v>3</v>
      </c>
      <c r="C1182">
        <f t="shared" si="36"/>
        <v>2013</v>
      </c>
      <c r="D1182">
        <f t="shared" si="37"/>
        <v>26</v>
      </c>
      <c r="E1182">
        <v>0</v>
      </c>
      <c r="F1182">
        <v>27.36</v>
      </c>
      <c r="G1182">
        <v>15.89</v>
      </c>
      <c r="H1182">
        <v>21.625</v>
      </c>
      <c r="I1182">
        <v>76.64</v>
      </c>
      <c r="J1182">
        <v>23.29</v>
      </c>
      <c r="K1182">
        <v>7</v>
      </c>
      <c r="L1182">
        <v>0.60364555643762874</v>
      </c>
    </row>
    <row r="1183" spans="1:12">
      <c r="A1183" s="1">
        <v>41360</v>
      </c>
      <c r="B1183">
        <v>3</v>
      </c>
      <c r="C1183">
        <f t="shared" si="36"/>
        <v>2013</v>
      </c>
      <c r="D1183">
        <f t="shared" si="37"/>
        <v>27</v>
      </c>
      <c r="E1183">
        <v>0</v>
      </c>
      <c r="F1183">
        <v>27.04</v>
      </c>
      <c r="G1183">
        <v>15.6</v>
      </c>
      <c r="H1183">
        <v>21.32</v>
      </c>
      <c r="I1183">
        <v>76.75</v>
      </c>
      <c r="J1183">
        <v>21.47</v>
      </c>
      <c r="K1183">
        <v>6.55</v>
      </c>
      <c r="L1183">
        <v>0.58969241035867292</v>
      </c>
    </row>
    <row r="1184" spans="1:12">
      <c r="A1184" s="1">
        <v>41361</v>
      </c>
      <c r="B1184">
        <v>3</v>
      </c>
      <c r="C1184">
        <f t="shared" si="36"/>
        <v>2013</v>
      </c>
      <c r="D1184">
        <f t="shared" si="37"/>
        <v>28</v>
      </c>
      <c r="E1184">
        <v>0</v>
      </c>
      <c r="F1184">
        <v>25.47</v>
      </c>
      <c r="G1184">
        <v>16.760000000000002</v>
      </c>
      <c r="H1184">
        <v>21.115000000000002</v>
      </c>
      <c r="I1184">
        <v>83.78</v>
      </c>
      <c r="J1184">
        <v>19.25</v>
      </c>
      <c r="K1184">
        <v>4.3099999999999996</v>
      </c>
      <c r="L1184">
        <v>0.40625057323810587</v>
      </c>
    </row>
    <row r="1185" spans="1:12">
      <c r="A1185" s="1">
        <v>41362</v>
      </c>
      <c r="B1185">
        <v>3</v>
      </c>
      <c r="C1185">
        <f t="shared" si="36"/>
        <v>2013</v>
      </c>
      <c r="D1185">
        <f t="shared" si="37"/>
        <v>29</v>
      </c>
      <c r="E1185">
        <v>22</v>
      </c>
      <c r="F1185">
        <v>25.86</v>
      </c>
      <c r="G1185">
        <v>16.829999999999998</v>
      </c>
      <c r="H1185">
        <v>21.344999999999999</v>
      </c>
      <c r="I1185">
        <v>81.14</v>
      </c>
      <c r="J1185">
        <v>16.850000000000001</v>
      </c>
      <c r="K1185">
        <v>5.34</v>
      </c>
      <c r="L1185">
        <v>0.47908156900431903</v>
      </c>
    </row>
    <row r="1186" spans="1:12">
      <c r="A1186" s="1">
        <v>41363</v>
      </c>
      <c r="B1186">
        <v>3</v>
      </c>
      <c r="C1186">
        <f t="shared" si="36"/>
        <v>2013</v>
      </c>
      <c r="D1186">
        <f t="shared" si="37"/>
        <v>30</v>
      </c>
      <c r="E1186">
        <v>0</v>
      </c>
      <c r="F1186">
        <v>27.67</v>
      </c>
      <c r="G1186">
        <v>16.64</v>
      </c>
      <c r="H1186">
        <v>22.155000000000001</v>
      </c>
      <c r="I1186">
        <v>76.31</v>
      </c>
      <c r="J1186">
        <v>19.07</v>
      </c>
      <c r="K1186">
        <v>6.03</v>
      </c>
      <c r="L1186">
        <v>0.63228918532716394</v>
      </c>
    </row>
    <row r="1187" spans="1:12">
      <c r="A1187" s="1">
        <v>41364</v>
      </c>
      <c r="B1187">
        <v>3</v>
      </c>
      <c r="C1187">
        <f t="shared" si="36"/>
        <v>2013</v>
      </c>
      <c r="D1187">
        <f t="shared" si="37"/>
        <v>31</v>
      </c>
      <c r="E1187">
        <v>0</v>
      </c>
      <c r="F1187">
        <v>26.52</v>
      </c>
      <c r="G1187">
        <v>16.59</v>
      </c>
      <c r="H1187">
        <v>21.555</v>
      </c>
      <c r="I1187">
        <v>78.89</v>
      </c>
      <c r="J1187">
        <v>21.04</v>
      </c>
      <c r="K1187">
        <v>4.07</v>
      </c>
      <c r="L1187">
        <v>0.54317348716994007</v>
      </c>
    </row>
    <row r="1188" spans="1:12">
      <c r="A1188" s="1">
        <v>41365</v>
      </c>
      <c r="B1188">
        <v>4</v>
      </c>
      <c r="C1188">
        <f t="shared" si="36"/>
        <v>2013</v>
      </c>
      <c r="D1188">
        <f t="shared" si="37"/>
        <v>1</v>
      </c>
      <c r="E1188">
        <v>0</v>
      </c>
      <c r="F1188">
        <v>27.49</v>
      </c>
      <c r="G1188">
        <v>17.64</v>
      </c>
      <c r="H1188">
        <v>22.564999999999998</v>
      </c>
      <c r="I1188">
        <v>78.290000000000006</v>
      </c>
      <c r="J1188">
        <v>23.79</v>
      </c>
      <c r="K1188">
        <v>4.4800000000000004</v>
      </c>
      <c r="L1188">
        <v>0.59406441037674251</v>
      </c>
    </row>
    <row r="1189" spans="1:12">
      <c r="A1189" s="1">
        <v>41366</v>
      </c>
      <c r="B1189">
        <v>4</v>
      </c>
      <c r="C1189">
        <f t="shared" si="36"/>
        <v>2013</v>
      </c>
      <c r="D1189">
        <f t="shared" si="37"/>
        <v>2</v>
      </c>
      <c r="E1189">
        <v>0</v>
      </c>
      <c r="F1189">
        <v>25.45</v>
      </c>
      <c r="G1189">
        <v>17.41</v>
      </c>
      <c r="H1189">
        <v>21.43</v>
      </c>
      <c r="I1189">
        <v>78.849999999999994</v>
      </c>
      <c r="J1189">
        <v>16.28</v>
      </c>
      <c r="K1189">
        <v>3.13</v>
      </c>
      <c r="L1189">
        <v>0.54005606030874342</v>
      </c>
    </row>
    <row r="1190" spans="1:12">
      <c r="A1190" s="1">
        <v>41367</v>
      </c>
      <c r="B1190">
        <v>4</v>
      </c>
      <c r="C1190">
        <f t="shared" si="36"/>
        <v>2013</v>
      </c>
      <c r="D1190">
        <f t="shared" si="37"/>
        <v>3</v>
      </c>
      <c r="E1190">
        <v>0</v>
      </c>
      <c r="F1190">
        <v>27.23</v>
      </c>
      <c r="G1190">
        <v>16.52</v>
      </c>
      <c r="H1190">
        <v>21.875</v>
      </c>
      <c r="I1190">
        <v>75.3</v>
      </c>
      <c r="J1190">
        <v>18.440000000000001</v>
      </c>
      <c r="K1190">
        <v>6.58</v>
      </c>
      <c r="L1190">
        <v>0.64809196704475447</v>
      </c>
    </row>
    <row r="1191" spans="1:12">
      <c r="A1191" s="1">
        <v>41368</v>
      </c>
      <c r="B1191">
        <v>4</v>
      </c>
      <c r="C1191">
        <f t="shared" si="36"/>
        <v>2013</v>
      </c>
      <c r="D1191">
        <f t="shared" si="37"/>
        <v>4</v>
      </c>
      <c r="E1191">
        <v>0</v>
      </c>
      <c r="F1191">
        <v>27.17</v>
      </c>
      <c r="G1191">
        <v>16.600000000000001</v>
      </c>
      <c r="H1191">
        <v>21.885000000000002</v>
      </c>
      <c r="I1191">
        <v>74.599999999999994</v>
      </c>
      <c r="J1191">
        <v>21.58</v>
      </c>
      <c r="K1191">
        <v>6.39</v>
      </c>
      <c r="L1191">
        <v>0.66686566349094167</v>
      </c>
    </row>
    <row r="1192" spans="1:12">
      <c r="A1192" s="1">
        <v>41369</v>
      </c>
      <c r="B1192">
        <v>4</v>
      </c>
      <c r="C1192">
        <f t="shared" si="36"/>
        <v>2013</v>
      </c>
      <c r="D1192">
        <f t="shared" si="37"/>
        <v>5</v>
      </c>
      <c r="E1192">
        <v>0</v>
      </c>
      <c r="F1192">
        <v>25.48</v>
      </c>
      <c r="G1192">
        <v>15.81</v>
      </c>
      <c r="H1192">
        <v>20.645</v>
      </c>
      <c r="I1192">
        <v>77.98</v>
      </c>
      <c r="J1192">
        <v>18.420000000000002</v>
      </c>
      <c r="K1192">
        <v>4.3899999999999997</v>
      </c>
      <c r="L1192">
        <v>0.53581013355193485</v>
      </c>
    </row>
    <row r="1193" spans="1:12">
      <c r="A1193" s="1">
        <v>41370</v>
      </c>
      <c r="B1193">
        <v>4</v>
      </c>
      <c r="C1193">
        <f t="shared" si="36"/>
        <v>2013</v>
      </c>
      <c r="D1193">
        <f t="shared" si="37"/>
        <v>6</v>
      </c>
      <c r="E1193">
        <v>0</v>
      </c>
      <c r="F1193">
        <v>24.96</v>
      </c>
      <c r="G1193">
        <v>17.670000000000002</v>
      </c>
      <c r="H1193">
        <v>21.315000000000001</v>
      </c>
      <c r="I1193">
        <v>81.459999999999994</v>
      </c>
      <c r="J1193">
        <v>19</v>
      </c>
      <c r="K1193">
        <v>2.66</v>
      </c>
      <c r="L1193">
        <v>0.47008809912153654</v>
      </c>
    </row>
    <row r="1194" spans="1:12">
      <c r="A1194" s="1">
        <v>41371</v>
      </c>
      <c r="B1194">
        <v>4</v>
      </c>
      <c r="C1194">
        <f t="shared" si="36"/>
        <v>2013</v>
      </c>
      <c r="D1194">
        <f t="shared" si="37"/>
        <v>7</v>
      </c>
      <c r="E1194">
        <v>0</v>
      </c>
      <c r="F1194">
        <v>26.54</v>
      </c>
      <c r="G1194">
        <v>16.809999999999999</v>
      </c>
      <c r="H1194">
        <v>21.674999999999997</v>
      </c>
      <c r="I1194">
        <v>78.709999999999994</v>
      </c>
      <c r="J1194">
        <v>19.079999999999998</v>
      </c>
      <c r="K1194">
        <v>4.26</v>
      </c>
      <c r="L1194">
        <v>0.55183845140679177</v>
      </c>
    </row>
    <row r="1195" spans="1:12">
      <c r="A1195" s="1">
        <v>41372</v>
      </c>
      <c r="B1195">
        <v>4</v>
      </c>
      <c r="C1195">
        <f t="shared" si="36"/>
        <v>2013</v>
      </c>
      <c r="D1195">
        <f t="shared" si="37"/>
        <v>8</v>
      </c>
      <c r="E1195">
        <v>0</v>
      </c>
      <c r="F1195">
        <v>27.2</v>
      </c>
      <c r="G1195">
        <v>16.440000000000001</v>
      </c>
      <c r="H1195">
        <v>21.82</v>
      </c>
      <c r="I1195">
        <v>76.8</v>
      </c>
      <c r="J1195">
        <v>17.96</v>
      </c>
      <c r="K1195">
        <v>4.54</v>
      </c>
      <c r="L1195">
        <v>0.60669449523290497</v>
      </c>
    </row>
    <row r="1196" spans="1:12">
      <c r="A1196" s="1">
        <v>41373</v>
      </c>
      <c r="B1196">
        <v>4</v>
      </c>
      <c r="C1196">
        <f t="shared" si="36"/>
        <v>2013</v>
      </c>
      <c r="D1196">
        <f t="shared" si="37"/>
        <v>9</v>
      </c>
      <c r="E1196">
        <v>0</v>
      </c>
      <c r="F1196">
        <v>27.39</v>
      </c>
      <c r="G1196">
        <v>16.489999999999998</v>
      </c>
      <c r="H1196">
        <v>21.939999999999998</v>
      </c>
      <c r="I1196">
        <v>78.430000000000007</v>
      </c>
      <c r="J1196">
        <v>20.260000000000002</v>
      </c>
      <c r="K1196">
        <v>4.5599999999999996</v>
      </c>
      <c r="L1196">
        <v>0.56821365949618952</v>
      </c>
    </row>
    <row r="1197" spans="1:12">
      <c r="A1197" s="1">
        <v>41374</v>
      </c>
      <c r="B1197">
        <v>4</v>
      </c>
      <c r="C1197">
        <f t="shared" si="36"/>
        <v>2013</v>
      </c>
      <c r="D1197">
        <f t="shared" si="37"/>
        <v>10</v>
      </c>
      <c r="E1197">
        <v>0</v>
      </c>
      <c r="F1197">
        <v>25.93</v>
      </c>
      <c r="G1197">
        <v>17.3</v>
      </c>
      <c r="H1197">
        <v>21.615000000000002</v>
      </c>
      <c r="I1197">
        <v>81.14</v>
      </c>
      <c r="J1197">
        <v>14.16</v>
      </c>
      <c r="K1197">
        <v>4.1100000000000003</v>
      </c>
      <c r="L1197">
        <v>0.48706325978159665</v>
      </c>
    </row>
    <row r="1198" spans="1:12">
      <c r="A1198" s="1">
        <v>41375</v>
      </c>
      <c r="B1198">
        <v>4</v>
      </c>
      <c r="C1198">
        <f t="shared" si="36"/>
        <v>2013</v>
      </c>
      <c r="D1198">
        <f t="shared" si="37"/>
        <v>11</v>
      </c>
      <c r="E1198">
        <v>0</v>
      </c>
      <c r="F1198">
        <v>23.32</v>
      </c>
      <c r="G1198">
        <v>16.84</v>
      </c>
      <c r="H1198">
        <v>20.079999999999998</v>
      </c>
      <c r="I1198">
        <v>81.97</v>
      </c>
      <c r="J1198">
        <v>16.71</v>
      </c>
      <c r="K1198">
        <v>2.87</v>
      </c>
      <c r="L1198">
        <v>0.42368445879319167</v>
      </c>
    </row>
    <row r="1199" spans="1:12">
      <c r="A1199" s="1">
        <v>41376</v>
      </c>
      <c r="B1199">
        <v>4</v>
      </c>
      <c r="C1199">
        <f t="shared" si="36"/>
        <v>2013</v>
      </c>
      <c r="D1199">
        <f t="shared" si="37"/>
        <v>12</v>
      </c>
      <c r="E1199">
        <v>0</v>
      </c>
      <c r="F1199">
        <v>26.55</v>
      </c>
      <c r="G1199">
        <v>16.07</v>
      </c>
      <c r="H1199">
        <v>21.310000000000002</v>
      </c>
      <c r="I1199">
        <v>75.62</v>
      </c>
      <c r="J1199">
        <v>21.1</v>
      </c>
      <c r="K1199">
        <v>5.3</v>
      </c>
      <c r="L1199">
        <v>0.61797395066368066</v>
      </c>
    </row>
    <row r="1200" spans="1:12">
      <c r="A1200" s="1">
        <v>41377</v>
      </c>
      <c r="B1200">
        <v>4</v>
      </c>
      <c r="C1200">
        <f t="shared" si="36"/>
        <v>2013</v>
      </c>
      <c r="D1200">
        <f t="shared" si="37"/>
        <v>13</v>
      </c>
      <c r="E1200">
        <v>0</v>
      </c>
      <c r="F1200">
        <v>28.27</v>
      </c>
      <c r="G1200">
        <v>17.79</v>
      </c>
      <c r="H1200">
        <v>23.03</v>
      </c>
      <c r="I1200">
        <v>75.88</v>
      </c>
      <c r="J1200">
        <v>18.420000000000002</v>
      </c>
      <c r="K1200">
        <v>5.35</v>
      </c>
      <c r="L1200">
        <v>0.67886691701767254</v>
      </c>
    </row>
    <row r="1201" spans="1:12">
      <c r="A1201" s="1">
        <v>41378</v>
      </c>
      <c r="B1201">
        <v>4</v>
      </c>
      <c r="C1201">
        <f t="shared" si="36"/>
        <v>2013</v>
      </c>
      <c r="D1201">
        <f t="shared" si="37"/>
        <v>14</v>
      </c>
      <c r="E1201">
        <v>12</v>
      </c>
      <c r="F1201">
        <v>27.33</v>
      </c>
      <c r="G1201">
        <v>17.489999999999998</v>
      </c>
      <c r="H1201">
        <v>22.409999999999997</v>
      </c>
      <c r="I1201">
        <v>77.819999999999993</v>
      </c>
      <c r="J1201">
        <v>14.97</v>
      </c>
      <c r="K1201">
        <v>4.2</v>
      </c>
      <c r="L1201">
        <v>0.60123968957894269</v>
      </c>
    </row>
    <row r="1202" spans="1:12">
      <c r="A1202" s="1">
        <v>41379</v>
      </c>
      <c r="B1202">
        <v>4</v>
      </c>
      <c r="C1202">
        <f t="shared" si="36"/>
        <v>2013</v>
      </c>
      <c r="D1202">
        <f t="shared" si="37"/>
        <v>15</v>
      </c>
      <c r="E1202">
        <v>0</v>
      </c>
      <c r="F1202">
        <v>27.37</v>
      </c>
      <c r="G1202">
        <v>18.03</v>
      </c>
      <c r="H1202">
        <v>22.700000000000003</v>
      </c>
      <c r="I1202">
        <v>76.13</v>
      </c>
      <c r="J1202">
        <v>16.97</v>
      </c>
      <c r="K1202">
        <v>4.34</v>
      </c>
      <c r="L1202">
        <v>0.65854027026952777</v>
      </c>
    </row>
    <row r="1203" spans="1:12">
      <c r="A1203" s="1">
        <v>41380</v>
      </c>
      <c r="B1203">
        <v>4</v>
      </c>
      <c r="C1203">
        <f t="shared" si="36"/>
        <v>2013</v>
      </c>
      <c r="D1203">
        <f t="shared" si="37"/>
        <v>16</v>
      </c>
      <c r="E1203">
        <v>0</v>
      </c>
      <c r="F1203">
        <v>26.91</v>
      </c>
      <c r="G1203">
        <v>16.149999999999999</v>
      </c>
      <c r="H1203">
        <v>21.53</v>
      </c>
      <c r="I1203">
        <v>79.91</v>
      </c>
      <c r="J1203">
        <v>20.65</v>
      </c>
      <c r="K1203">
        <v>4.75</v>
      </c>
      <c r="L1203">
        <v>0.5161383771752055</v>
      </c>
    </row>
    <row r="1204" spans="1:12">
      <c r="A1204" s="1">
        <v>41381</v>
      </c>
      <c r="B1204">
        <v>4</v>
      </c>
      <c r="C1204">
        <f t="shared" si="36"/>
        <v>2013</v>
      </c>
      <c r="D1204">
        <f t="shared" si="37"/>
        <v>17</v>
      </c>
      <c r="E1204">
        <v>0</v>
      </c>
      <c r="F1204">
        <v>24.64</v>
      </c>
      <c r="G1204">
        <v>17.329999999999998</v>
      </c>
      <c r="H1204">
        <v>20.984999999999999</v>
      </c>
      <c r="I1204">
        <v>80.680000000000007</v>
      </c>
      <c r="J1204">
        <v>15.95</v>
      </c>
      <c r="K1204">
        <v>2.77</v>
      </c>
      <c r="L1204">
        <v>0.48004691396837601</v>
      </c>
    </row>
    <row r="1205" spans="1:12">
      <c r="A1205" s="1">
        <v>41382</v>
      </c>
      <c r="B1205">
        <v>4</v>
      </c>
      <c r="C1205">
        <f t="shared" si="36"/>
        <v>2013</v>
      </c>
      <c r="D1205">
        <f t="shared" si="37"/>
        <v>18</v>
      </c>
      <c r="E1205">
        <v>0</v>
      </c>
      <c r="F1205">
        <v>22.25</v>
      </c>
      <c r="G1205">
        <v>17.600000000000001</v>
      </c>
      <c r="H1205">
        <v>19.925000000000001</v>
      </c>
      <c r="I1205">
        <v>81.47</v>
      </c>
      <c r="J1205">
        <v>14.83</v>
      </c>
      <c r="K1205">
        <v>2.0099999999999998</v>
      </c>
      <c r="L1205">
        <v>0.43127598743355339</v>
      </c>
    </row>
    <row r="1206" spans="1:12">
      <c r="A1206" s="1">
        <v>41383</v>
      </c>
      <c r="B1206">
        <v>4</v>
      </c>
      <c r="C1206">
        <f t="shared" si="36"/>
        <v>2013</v>
      </c>
      <c r="D1206">
        <f t="shared" si="37"/>
        <v>19</v>
      </c>
      <c r="E1206">
        <v>9</v>
      </c>
      <c r="F1206">
        <v>23.01</v>
      </c>
      <c r="G1206">
        <v>16.7</v>
      </c>
      <c r="H1206">
        <v>19.855</v>
      </c>
      <c r="I1206">
        <v>88.13</v>
      </c>
      <c r="J1206">
        <v>10.53</v>
      </c>
      <c r="K1206">
        <v>2.8</v>
      </c>
      <c r="L1206">
        <v>0.27507244242927181</v>
      </c>
    </row>
    <row r="1207" spans="1:12">
      <c r="A1207" s="1">
        <v>41384</v>
      </c>
      <c r="B1207">
        <v>4</v>
      </c>
      <c r="C1207">
        <f t="shared" si="36"/>
        <v>2013</v>
      </c>
      <c r="D1207">
        <f t="shared" si="37"/>
        <v>20</v>
      </c>
      <c r="E1207">
        <v>55</v>
      </c>
      <c r="F1207">
        <v>20.76</v>
      </c>
      <c r="G1207">
        <v>17.059999999999999</v>
      </c>
      <c r="H1207">
        <v>18.91</v>
      </c>
      <c r="I1207">
        <v>91.86</v>
      </c>
      <c r="J1207">
        <v>16.52</v>
      </c>
      <c r="K1207">
        <v>0.95</v>
      </c>
      <c r="L1207">
        <v>0.17786597047002267</v>
      </c>
    </row>
    <row r="1208" spans="1:12">
      <c r="A1208" s="1">
        <v>41385</v>
      </c>
      <c r="B1208">
        <v>4</v>
      </c>
      <c r="C1208">
        <f t="shared" si="36"/>
        <v>2013</v>
      </c>
      <c r="D1208">
        <f t="shared" si="37"/>
        <v>21</v>
      </c>
      <c r="E1208">
        <v>0</v>
      </c>
      <c r="F1208">
        <v>20.21</v>
      </c>
      <c r="G1208">
        <v>16.29</v>
      </c>
      <c r="H1208">
        <v>18.25</v>
      </c>
      <c r="I1208">
        <v>91.23</v>
      </c>
      <c r="J1208">
        <v>12.41</v>
      </c>
      <c r="K1208">
        <v>1.18</v>
      </c>
      <c r="L1208">
        <v>0.18387685479541613</v>
      </c>
    </row>
    <row r="1209" spans="1:12">
      <c r="A1209" s="1">
        <v>41386</v>
      </c>
      <c r="B1209">
        <v>4</v>
      </c>
      <c r="C1209">
        <f t="shared" si="36"/>
        <v>2013</v>
      </c>
      <c r="D1209">
        <f t="shared" si="37"/>
        <v>22</v>
      </c>
      <c r="E1209">
        <v>0</v>
      </c>
      <c r="F1209">
        <v>22.06</v>
      </c>
      <c r="G1209">
        <v>16.649999999999999</v>
      </c>
      <c r="H1209">
        <v>19.354999999999997</v>
      </c>
      <c r="I1209">
        <v>90.77</v>
      </c>
      <c r="J1209">
        <v>22.66</v>
      </c>
      <c r="K1209">
        <v>2.04</v>
      </c>
      <c r="L1209">
        <v>0.2073550693560067</v>
      </c>
    </row>
    <row r="1210" spans="1:12">
      <c r="A1210" s="1">
        <v>41387</v>
      </c>
      <c r="B1210">
        <v>4</v>
      </c>
      <c r="C1210">
        <f t="shared" si="36"/>
        <v>2013</v>
      </c>
      <c r="D1210">
        <f t="shared" si="37"/>
        <v>23</v>
      </c>
      <c r="E1210">
        <v>10</v>
      </c>
      <c r="F1210">
        <v>22.86</v>
      </c>
      <c r="G1210">
        <v>16.489999999999998</v>
      </c>
      <c r="H1210">
        <v>19.674999999999997</v>
      </c>
      <c r="I1210">
        <v>84.92</v>
      </c>
      <c r="J1210">
        <v>18.670000000000002</v>
      </c>
      <c r="K1210">
        <v>2.5299999999999998</v>
      </c>
      <c r="L1210">
        <v>0.3455808939483167</v>
      </c>
    </row>
    <row r="1211" spans="1:12">
      <c r="A1211" s="1">
        <v>41388</v>
      </c>
      <c r="B1211">
        <v>4</v>
      </c>
      <c r="C1211">
        <f t="shared" si="36"/>
        <v>2013</v>
      </c>
      <c r="D1211">
        <f t="shared" si="37"/>
        <v>24</v>
      </c>
      <c r="E1211">
        <v>5</v>
      </c>
      <c r="F1211">
        <v>24.52</v>
      </c>
      <c r="G1211">
        <v>16.02</v>
      </c>
      <c r="H1211">
        <v>20.27</v>
      </c>
      <c r="I1211">
        <v>82.93</v>
      </c>
      <c r="J1211">
        <v>19.23</v>
      </c>
      <c r="K1211">
        <v>3.9</v>
      </c>
      <c r="L1211">
        <v>0.40586477329304876</v>
      </c>
    </row>
    <row r="1212" spans="1:12">
      <c r="A1212" s="1">
        <v>41389</v>
      </c>
      <c r="B1212">
        <v>4</v>
      </c>
      <c r="C1212">
        <f t="shared" si="36"/>
        <v>2013</v>
      </c>
      <c r="D1212">
        <f t="shared" si="37"/>
        <v>25</v>
      </c>
      <c r="E1212">
        <v>0</v>
      </c>
      <c r="F1212">
        <v>23.64</v>
      </c>
      <c r="G1212">
        <v>16.739999999999998</v>
      </c>
      <c r="H1212">
        <v>20.189999999999998</v>
      </c>
      <c r="I1212">
        <v>87.42</v>
      </c>
      <c r="J1212">
        <v>17.66</v>
      </c>
      <c r="K1212">
        <v>3.1</v>
      </c>
      <c r="L1212">
        <v>0.29763335096184013</v>
      </c>
    </row>
    <row r="1213" spans="1:12">
      <c r="A1213" s="1">
        <v>41390</v>
      </c>
      <c r="B1213">
        <v>4</v>
      </c>
      <c r="C1213">
        <f t="shared" si="36"/>
        <v>2013</v>
      </c>
      <c r="D1213">
        <f t="shared" si="37"/>
        <v>26</v>
      </c>
      <c r="E1213">
        <v>0</v>
      </c>
      <c r="F1213">
        <v>22.74</v>
      </c>
      <c r="G1213">
        <v>16.48</v>
      </c>
      <c r="H1213">
        <v>19.61</v>
      </c>
      <c r="I1213">
        <v>87.52</v>
      </c>
      <c r="J1213">
        <v>16.579999999999998</v>
      </c>
      <c r="K1213">
        <v>2.34</v>
      </c>
      <c r="L1213">
        <v>0.28484633614719734</v>
      </c>
    </row>
    <row r="1214" spans="1:12">
      <c r="A1214" s="1">
        <v>41391</v>
      </c>
      <c r="B1214">
        <v>4</v>
      </c>
      <c r="C1214">
        <f t="shared" si="36"/>
        <v>2013</v>
      </c>
      <c r="D1214">
        <f t="shared" si="37"/>
        <v>27</v>
      </c>
      <c r="E1214">
        <v>0</v>
      </c>
      <c r="F1214">
        <v>21.01</v>
      </c>
      <c r="G1214">
        <v>15.98</v>
      </c>
      <c r="H1214">
        <v>18.495000000000001</v>
      </c>
      <c r="I1214">
        <v>89.34</v>
      </c>
      <c r="J1214">
        <v>20.12</v>
      </c>
      <c r="K1214">
        <v>1.83</v>
      </c>
      <c r="L1214">
        <v>0.22696317341509928</v>
      </c>
    </row>
    <row r="1215" spans="1:12">
      <c r="A1215" s="1">
        <v>41392</v>
      </c>
      <c r="B1215">
        <v>4</v>
      </c>
      <c r="C1215">
        <f t="shared" si="36"/>
        <v>2013</v>
      </c>
      <c r="D1215">
        <f t="shared" si="37"/>
        <v>28</v>
      </c>
      <c r="E1215">
        <v>0</v>
      </c>
      <c r="F1215">
        <v>23.31</v>
      </c>
      <c r="G1215">
        <v>15.96</v>
      </c>
      <c r="H1215">
        <v>19.634999999999998</v>
      </c>
      <c r="I1215">
        <v>86.92</v>
      </c>
      <c r="J1215">
        <v>17.850000000000001</v>
      </c>
      <c r="K1215">
        <v>4.24</v>
      </c>
      <c r="L1215">
        <v>0.2990046031333648</v>
      </c>
    </row>
    <row r="1216" spans="1:12">
      <c r="A1216" s="1">
        <v>41393</v>
      </c>
      <c r="B1216">
        <v>4</v>
      </c>
      <c r="C1216">
        <f t="shared" si="36"/>
        <v>2013</v>
      </c>
      <c r="D1216">
        <f t="shared" si="37"/>
        <v>29</v>
      </c>
      <c r="E1216">
        <v>0</v>
      </c>
      <c r="F1216">
        <v>21.34</v>
      </c>
      <c r="G1216">
        <v>15.2</v>
      </c>
      <c r="H1216">
        <v>18.27</v>
      </c>
      <c r="I1216">
        <v>88.55</v>
      </c>
      <c r="J1216">
        <v>14.12</v>
      </c>
      <c r="K1216">
        <v>1.34</v>
      </c>
      <c r="L1216">
        <v>0.2403687403897844</v>
      </c>
    </row>
    <row r="1217" spans="1:12">
      <c r="A1217" s="1">
        <v>41394</v>
      </c>
      <c r="B1217">
        <v>4</v>
      </c>
      <c r="C1217">
        <f t="shared" si="36"/>
        <v>2013</v>
      </c>
      <c r="D1217">
        <f t="shared" si="37"/>
        <v>30</v>
      </c>
      <c r="E1217">
        <v>0</v>
      </c>
      <c r="F1217">
        <v>25.1</v>
      </c>
      <c r="G1217">
        <v>15.02</v>
      </c>
      <c r="H1217">
        <v>20.060000000000002</v>
      </c>
      <c r="I1217">
        <v>77.069999999999993</v>
      </c>
      <c r="J1217">
        <v>20.91</v>
      </c>
      <c r="K1217">
        <v>5.89</v>
      </c>
      <c r="L1217">
        <v>0.5381625508421165</v>
      </c>
    </row>
    <row r="1218" spans="1:12">
      <c r="A1218" s="1">
        <v>41395</v>
      </c>
      <c r="B1218">
        <v>5</v>
      </c>
      <c r="C1218">
        <f t="shared" si="36"/>
        <v>2013</v>
      </c>
      <c r="D1218">
        <f t="shared" si="37"/>
        <v>1</v>
      </c>
      <c r="E1218">
        <v>63</v>
      </c>
      <c r="F1218">
        <v>21.23</v>
      </c>
      <c r="G1218">
        <v>16.399999999999999</v>
      </c>
      <c r="H1218">
        <v>18.814999999999998</v>
      </c>
      <c r="I1218">
        <v>89.31</v>
      </c>
      <c r="J1218">
        <v>14.95</v>
      </c>
      <c r="K1218">
        <v>1.8</v>
      </c>
      <c r="L1218">
        <v>0.23220386731033016</v>
      </c>
    </row>
    <row r="1219" spans="1:12">
      <c r="A1219" s="1">
        <v>41396</v>
      </c>
      <c r="B1219">
        <v>5</v>
      </c>
      <c r="C1219">
        <f t="shared" ref="C1219:C1282" si="38">YEAR(A1219)</f>
        <v>2013</v>
      </c>
      <c r="D1219">
        <f t="shared" ref="D1219:D1282" si="39">DAY(A1219)</f>
        <v>2</v>
      </c>
      <c r="E1219">
        <v>62</v>
      </c>
      <c r="F1219">
        <v>21.47</v>
      </c>
      <c r="G1219">
        <v>16.350000000000001</v>
      </c>
      <c r="H1219">
        <v>18.91</v>
      </c>
      <c r="I1219">
        <v>89.15</v>
      </c>
      <c r="J1219">
        <v>20.85</v>
      </c>
      <c r="K1219">
        <v>2.0499999999999998</v>
      </c>
      <c r="L1219">
        <v>0.23708179110561967</v>
      </c>
    </row>
    <row r="1220" spans="1:12">
      <c r="A1220" s="1">
        <v>41397</v>
      </c>
      <c r="B1220">
        <v>5</v>
      </c>
      <c r="C1220">
        <f t="shared" si="38"/>
        <v>2013</v>
      </c>
      <c r="D1220">
        <f t="shared" si="39"/>
        <v>3</v>
      </c>
      <c r="E1220">
        <v>0</v>
      </c>
      <c r="F1220">
        <v>20.75</v>
      </c>
      <c r="G1220">
        <v>15.82</v>
      </c>
      <c r="H1220">
        <v>18.285</v>
      </c>
      <c r="I1220">
        <v>90.34</v>
      </c>
      <c r="J1220">
        <v>14.17</v>
      </c>
      <c r="K1220">
        <v>1.6</v>
      </c>
      <c r="L1220">
        <v>0.20298238085990036</v>
      </c>
    </row>
    <row r="1221" spans="1:12">
      <c r="A1221" s="1">
        <v>41398</v>
      </c>
      <c r="B1221">
        <v>5</v>
      </c>
      <c r="C1221">
        <f t="shared" si="38"/>
        <v>2013</v>
      </c>
      <c r="D1221">
        <f t="shared" si="39"/>
        <v>4</v>
      </c>
      <c r="E1221">
        <v>25</v>
      </c>
      <c r="F1221">
        <v>23.76</v>
      </c>
      <c r="G1221">
        <v>16.34</v>
      </c>
      <c r="H1221">
        <v>20.05</v>
      </c>
      <c r="I1221">
        <v>87.02</v>
      </c>
      <c r="J1221">
        <v>20.88</v>
      </c>
      <c r="K1221">
        <v>4.2</v>
      </c>
      <c r="L1221">
        <v>0.30444958419798718</v>
      </c>
    </row>
    <row r="1222" spans="1:12">
      <c r="A1222" s="1">
        <v>41399</v>
      </c>
      <c r="B1222">
        <v>5</v>
      </c>
      <c r="C1222">
        <f t="shared" si="38"/>
        <v>2013</v>
      </c>
      <c r="D1222">
        <f t="shared" si="39"/>
        <v>5</v>
      </c>
      <c r="E1222">
        <v>0</v>
      </c>
      <c r="F1222">
        <v>20.38</v>
      </c>
      <c r="G1222">
        <v>16.170000000000002</v>
      </c>
      <c r="H1222">
        <v>18.274999999999999</v>
      </c>
      <c r="I1222">
        <v>94.35</v>
      </c>
      <c r="J1222">
        <v>14.04</v>
      </c>
      <c r="K1222">
        <v>1.52</v>
      </c>
      <c r="L1222">
        <v>0.11864711771044749</v>
      </c>
    </row>
    <row r="1223" spans="1:12">
      <c r="A1223" s="1">
        <v>41400</v>
      </c>
      <c r="B1223">
        <v>5</v>
      </c>
      <c r="C1223">
        <f t="shared" si="38"/>
        <v>2013</v>
      </c>
      <c r="D1223">
        <f t="shared" si="39"/>
        <v>6</v>
      </c>
      <c r="E1223">
        <v>17</v>
      </c>
      <c r="F1223">
        <v>22.7</v>
      </c>
      <c r="G1223">
        <v>15.75</v>
      </c>
      <c r="H1223">
        <v>19.225000000000001</v>
      </c>
      <c r="I1223">
        <v>89.01</v>
      </c>
      <c r="J1223">
        <v>16.64</v>
      </c>
      <c r="K1223">
        <v>3.1</v>
      </c>
      <c r="L1223">
        <v>0.24490426754561273</v>
      </c>
    </row>
    <row r="1224" spans="1:12">
      <c r="A1224" s="1">
        <v>41401</v>
      </c>
      <c r="B1224">
        <v>5</v>
      </c>
      <c r="C1224">
        <f t="shared" si="38"/>
        <v>2013</v>
      </c>
      <c r="D1224">
        <f t="shared" si="39"/>
        <v>7</v>
      </c>
      <c r="E1224">
        <v>3</v>
      </c>
      <c r="F1224">
        <v>21.38</v>
      </c>
      <c r="G1224">
        <v>16.190000000000001</v>
      </c>
      <c r="H1224">
        <v>18.785</v>
      </c>
      <c r="I1224">
        <v>91.22</v>
      </c>
      <c r="J1224">
        <v>11.08</v>
      </c>
      <c r="K1224">
        <v>1.67</v>
      </c>
      <c r="L1224">
        <v>0.19035845076448796</v>
      </c>
    </row>
    <row r="1225" spans="1:12">
      <c r="A1225" s="1">
        <v>41402</v>
      </c>
      <c r="B1225">
        <v>5</v>
      </c>
      <c r="C1225">
        <f t="shared" si="38"/>
        <v>2013</v>
      </c>
      <c r="D1225">
        <f t="shared" si="39"/>
        <v>8</v>
      </c>
      <c r="E1225">
        <v>0</v>
      </c>
      <c r="F1225">
        <v>25.14</v>
      </c>
      <c r="G1225">
        <v>16.670000000000002</v>
      </c>
      <c r="H1225">
        <v>20.905000000000001</v>
      </c>
      <c r="I1225">
        <v>82.29</v>
      </c>
      <c r="J1225">
        <v>21.41</v>
      </c>
      <c r="K1225">
        <v>5.38</v>
      </c>
      <c r="L1225">
        <v>0.43788504004126794</v>
      </c>
    </row>
    <row r="1226" spans="1:12">
      <c r="A1226" s="1">
        <v>41403</v>
      </c>
      <c r="B1226">
        <v>5</v>
      </c>
      <c r="C1226">
        <f t="shared" si="38"/>
        <v>2013</v>
      </c>
      <c r="D1226">
        <f t="shared" si="39"/>
        <v>9</v>
      </c>
      <c r="E1226">
        <v>6</v>
      </c>
      <c r="F1226">
        <v>26.08</v>
      </c>
      <c r="G1226">
        <v>17.489999999999998</v>
      </c>
      <c r="H1226">
        <v>21.784999999999997</v>
      </c>
      <c r="I1226">
        <v>80.44</v>
      </c>
      <c r="J1226">
        <v>19.46</v>
      </c>
      <c r="K1226">
        <v>5.47</v>
      </c>
      <c r="L1226">
        <v>0.51041452434988843</v>
      </c>
    </row>
    <row r="1227" spans="1:12">
      <c r="A1227" s="1">
        <v>41404</v>
      </c>
      <c r="B1227">
        <v>5</v>
      </c>
      <c r="C1227">
        <f t="shared" si="38"/>
        <v>2013</v>
      </c>
      <c r="D1227">
        <f t="shared" si="39"/>
        <v>10</v>
      </c>
      <c r="E1227">
        <v>0</v>
      </c>
      <c r="F1227">
        <v>22.75</v>
      </c>
      <c r="G1227">
        <v>16.899999999999999</v>
      </c>
      <c r="H1227">
        <v>19.824999999999999</v>
      </c>
      <c r="I1227">
        <v>85.85</v>
      </c>
      <c r="J1227">
        <v>15.77</v>
      </c>
      <c r="K1227">
        <v>2.23</v>
      </c>
      <c r="L1227">
        <v>0.32729945251419468</v>
      </c>
    </row>
    <row r="1228" spans="1:12">
      <c r="A1228" s="1">
        <v>41405</v>
      </c>
      <c r="B1228">
        <v>5</v>
      </c>
      <c r="C1228">
        <f t="shared" si="38"/>
        <v>2013</v>
      </c>
      <c r="D1228">
        <f t="shared" si="39"/>
        <v>11</v>
      </c>
      <c r="E1228">
        <v>0</v>
      </c>
      <c r="F1228">
        <v>25.07</v>
      </c>
      <c r="G1228">
        <v>15.21</v>
      </c>
      <c r="H1228">
        <v>20.14</v>
      </c>
      <c r="I1228">
        <v>80.58</v>
      </c>
      <c r="J1228">
        <v>20.5</v>
      </c>
      <c r="K1228">
        <v>7.27</v>
      </c>
      <c r="L1228">
        <v>0.45804452658548739</v>
      </c>
    </row>
    <row r="1229" spans="1:12">
      <c r="A1229" s="1">
        <v>41406</v>
      </c>
      <c r="B1229">
        <v>5</v>
      </c>
      <c r="C1229">
        <f t="shared" si="38"/>
        <v>2013</v>
      </c>
      <c r="D1229">
        <f t="shared" si="39"/>
        <v>12</v>
      </c>
      <c r="E1229">
        <v>6</v>
      </c>
      <c r="F1229">
        <v>26.41</v>
      </c>
      <c r="G1229">
        <v>15.04</v>
      </c>
      <c r="H1229">
        <v>20.725000000000001</v>
      </c>
      <c r="I1229">
        <v>75.98</v>
      </c>
      <c r="J1229">
        <v>22.1</v>
      </c>
      <c r="K1229">
        <v>7.85</v>
      </c>
      <c r="L1229">
        <v>0.58736211371698033</v>
      </c>
    </row>
    <row r="1230" spans="1:12">
      <c r="A1230" s="1">
        <v>41407</v>
      </c>
      <c r="B1230">
        <v>5</v>
      </c>
      <c r="C1230">
        <f t="shared" si="38"/>
        <v>2013</v>
      </c>
      <c r="D1230">
        <f t="shared" si="39"/>
        <v>13</v>
      </c>
      <c r="E1230">
        <v>12</v>
      </c>
      <c r="F1230">
        <v>25.28</v>
      </c>
      <c r="G1230">
        <v>16.37</v>
      </c>
      <c r="H1230">
        <v>20.825000000000003</v>
      </c>
      <c r="I1230">
        <v>81.94</v>
      </c>
      <c r="J1230">
        <v>17.489999999999998</v>
      </c>
      <c r="K1230">
        <v>4.6100000000000003</v>
      </c>
      <c r="L1230">
        <v>0.44434772037348902</v>
      </c>
    </row>
    <row r="1231" spans="1:12">
      <c r="A1231" s="1">
        <v>41408</v>
      </c>
      <c r="B1231">
        <v>5</v>
      </c>
      <c r="C1231">
        <f t="shared" si="38"/>
        <v>2013</v>
      </c>
      <c r="D1231">
        <f t="shared" si="39"/>
        <v>14</v>
      </c>
      <c r="E1231">
        <v>0</v>
      </c>
      <c r="F1231">
        <v>26.78</v>
      </c>
      <c r="G1231">
        <v>16.010000000000002</v>
      </c>
      <c r="H1231">
        <v>21.395000000000003</v>
      </c>
      <c r="I1231">
        <v>79.7</v>
      </c>
      <c r="J1231">
        <v>16.329999999999998</v>
      </c>
      <c r="K1231">
        <v>6.35</v>
      </c>
      <c r="L1231">
        <v>0.51724203851377692</v>
      </c>
    </row>
    <row r="1232" spans="1:12">
      <c r="A1232" s="1">
        <v>41409</v>
      </c>
      <c r="B1232">
        <v>5</v>
      </c>
      <c r="C1232">
        <f t="shared" si="38"/>
        <v>2013</v>
      </c>
      <c r="D1232">
        <f t="shared" si="39"/>
        <v>15</v>
      </c>
      <c r="E1232">
        <v>6</v>
      </c>
      <c r="F1232">
        <v>25.69</v>
      </c>
      <c r="G1232">
        <v>16.329999999999998</v>
      </c>
      <c r="H1232">
        <v>21.009999999999998</v>
      </c>
      <c r="I1232">
        <v>82.41</v>
      </c>
      <c r="J1232">
        <v>16.91</v>
      </c>
      <c r="K1232">
        <v>4.5</v>
      </c>
      <c r="L1232">
        <v>0.4377330315159379</v>
      </c>
    </row>
    <row r="1233" spans="1:12">
      <c r="A1233" s="1">
        <v>41410</v>
      </c>
      <c r="B1233">
        <v>5</v>
      </c>
      <c r="C1233">
        <f t="shared" si="38"/>
        <v>2013</v>
      </c>
      <c r="D1233">
        <f t="shared" si="39"/>
        <v>16</v>
      </c>
      <c r="E1233">
        <v>0</v>
      </c>
      <c r="F1233">
        <v>24.32</v>
      </c>
      <c r="G1233">
        <v>16.66</v>
      </c>
      <c r="H1233">
        <v>20.490000000000002</v>
      </c>
      <c r="I1233">
        <v>85.5</v>
      </c>
      <c r="J1233">
        <v>18.100000000000001</v>
      </c>
      <c r="K1233">
        <v>3.63</v>
      </c>
      <c r="L1233">
        <v>0.34947241587119376</v>
      </c>
    </row>
    <row r="1234" spans="1:12">
      <c r="A1234" s="1">
        <v>41411</v>
      </c>
      <c r="B1234">
        <v>5</v>
      </c>
      <c r="C1234">
        <f t="shared" si="38"/>
        <v>2013</v>
      </c>
      <c r="D1234">
        <f t="shared" si="39"/>
        <v>17</v>
      </c>
      <c r="E1234">
        <v>4</v>
      </c>
      <c r="F1234">
        <v>22.82</v>
      </c>
      <c r="G1234">
        <v>16.75</v>
      </c>
      <c r="H1234">
        <v>19.785</v>
      </c>
      <c r="I1234">
        <v>85.9</v>
      </c>
      <c r="J1234">
        <v>13.97</v>
      </c>
      <c r="K1234">
        <v>3.59</v>
      </c>
      <c r="L1234">
        <v>0.32533512712700818</v>
      </c>
    </row>
    <row r="1235" spans="1:12">
      <c r="A1235" s="1">
        <v>41412</v>
      </c>
      <c r="B1235">
        <v>5</v>
      </c>
      <c r="C1235">
        <f t="shared" si="38"/>
        <v>2013</v>
      </c>
      <c r="D1235">
        <f t="shared" si="39"/>
        <v>18</v>
      </c>
      <c r="E1235">
        <v>9</v>
      </c>
      <c r="F1235">
        <v>25.55</v>
      </c>
      <c r="G1235">
        <v>16.53</v>
      </c>
      <c r="H1235">
        <v>21.04</v>
      </c>
      <c r="I1235">
        <v>81.400000000000006</v>
      </c>
      <c r="J1235">
        <v>20.100000000000001</v>
      </c>
      <c r="K1235">
        <v>5.9</v>
      </c>
      <c r="L1235">
        <v>0.46372078110203974</v>
      </c>
    </row>
    <row r="1236" spans="1:12">
      <c r="A1236" s="1">
        <v>41413</v>
      </c>
      <c r="B1236">
        <v>5</v>
      </c>
      <c r="C1236">
        <f t="shared" si="38"/>
        <v>2013</v>
      </c>
      <c r="D1236">
        <f t="shared" si="39"/>
        <v>19</v>
      </c>
      <c r="E1236">
        <v>0</v>
      </c>
      <c r="F1236">
        <v>25.64</v>
      </c>
      <c r="G1236">
        <v>15.81</v>
      </c>
      <c r="H1236">
        <v>20.725000000000001</v>
      </c>
      <c r="I1236">
        <v>81.31</v>
      </c>
      <c r="J1236">
        <v>20.27</v>
      </c>
      <c r="K1236">
        <v>5.2</v>
      </c>
      <c r="L1236">
        <v>0.45702738989884928</v>
      </c>
    </row>
    <row r="1237" spans="1:12">
      <c r="A1237" s="1">
        <v>41414</v>
      </c>
      <c r="B1237">
        <v>5</v>
      </c>
      <c r="C1237">
        <f t="shared" si="38"/>
        <v>2013</v>
      </c>
      <c r="D1237">
        <f t="shared" si="39"/>
        <v>20</v>
      </c>
      <c r="E1237">
        <v>0</v>
      </c>
      <c r="F1237">
        <v>24.53</v>
      </c>
      <c r="G1237">
        <v>17.239999999999998</v>
      </c>
      <c r="H1237">
        <v>20.884999999999998</v>
      </c>
      <c r="I1237">
        <v>86.25</v>
      </c>
      <c r="J1237">
        <v>20.11</v>
      </c>
      <c r="K1237">
        <v>3.09</v>
      </c>
      <c r="L1237">
        <v>0.33955512136236871</v>
      </c>
    </row>
    <row r="1238" spans="1:12">
      <c r="A1238" s="1">
        <v>41415</v>
      </c>
      <c r="B1238">
        <v>5</v>
      </c>
      <c r="C1238">
        <f t="shared" si="38"/>
        <v>2013</v>
      </c>
      <c r="D1238">
        <f t="shared" si="39"/>
        <v>21</v>
      </c>
      <c r="E1238">
        <v>0</v>
      </c>
      <c r="F1238">
        <v>22.56</v>
      </c>
      <c r="G1238">
        <v>17.34</v>
      </c>
      <c r="H1238">
        <v>19.95</v>
      </c>
      <c r="I1238">
        <v>87.92</v>
      </c>
      <c r="J1238">
        <v>15.57</v>
      </c>
      <c r="K1238">
        <v>2.36</v>
      </c>
      <c r="L1238">
        <v>0.28159129250735337</v>
      </c>
    </row>
    <row r="1239" spans="1:12">
      <c r="A1239" s="1">
        <v>41416</v>
      </c>
      <c r="B1239">
        <v>5</v>
      </c>
      <c r="C1239">
        <f t="shared" si="38"/>
        <v>2013</v>
      </c>
      <c r="D1239">
        <f t="shared" si="39"/>
        <v>22</v>
      </c>
      <c r="E1239">
        <v>0</v>
      </c>
      <c r="F1239">
        <v>21.64</v>
      </c>
      <c r="G1239">
        <v>16.66</v>
      </c>
      <c r="H1239">
        <v>19.149999999999999</v>
      </c>
      <c r="I1239">
        <v>89.13</v>
      </c>
      <c r="J1239">
        <v>19.22</v>
      </c>
      <c r="K1239">
        <v>2.2400000000000002</v>
      </c>
      <c r="L1239">
        <v>0.24110105210073535</v>
      </c>
    </row>
    <row r="1240" spans="1:12">
      <c r="A1240" s="1">
        <v>41417</v>
      </c>
      <c r="B1240">
        <v>5</v>
      </c>
      <c r="C1240">
        <f t="shared" si="38"/>
        <v>2013</v>
      </c>
      <c r="D1240">
        <f t="shared" si="39"/>
        <v>23</v>
      </c>
      <c r="E1240">
        <v>4</v>
      </c>
      <c r="F1240">
        <v>21.39</v>
      </c>
      <c r="G1240">
        <v>16.32</v>
      </c>
      <c r="H1240">
        <v>18.855</v>
      </c>
      <c r="I1240">
        <v>90.56</v>
      </c>
      <c r="J1240">
        <v>17.97</v>
      </c>
      <c r="K1240">
        <v>1.69</v>
      </c>
      <c r="L1240">
        <v>0.20556487311703661</v>
      </c>
    </row>
    <row r="1241" spans="1:12">
      <c r="A1241" s="1">
        <v>41418</v>
      </c>
      <c r="B1241">
        <v>5</v>
      </c>
      <c r="C1241">
        <f t="shared" si="38"/>
        <v>2013</v>
      </c>
      <c r="D1241">
        <f t="shared" si="39"/>
        <v>24</v>
      </c>
      <c r="E1241">
        <v>0</v>
      </c>
      <c r="F1241">
        <v>25.95</v>
      </c>
      <c r="G1241">
        <v>15.59</v>
      </c>
      <c r="H1241">
        <v>20.77</v>
      </c>
      <c r="I1241">
        <v>77.489999999999995</v>
      </c>
      <c r="J1241">
        <v>20.75</v>
      </c>
      <c r="K1241">
        <v>7.02</v>
      </c>
      <c r="L1241">
        <v>0.55196457520939024</v>
      </c>
    </row>
    <row r="1242" spans="1:12">
      <c r="A1242" s="1">
        <v>41419</v>
      </c>
      <c r="B1242">
        <v>5</v>
      </c>
      <c r="C1242">
        <f t="shared" si="38"/>
        <v>2013</v>
      </c>
      <c r="D1242">
        <f t="shared" si="39"/>
        <v>25</v>
      </c>
      <c r="E1242">
        <v>0</v>
      </c>
      <c r="F1242">
        <v>26.43</v>
      </c>
      <c r="G1242">
        <v>16.32</v>
      </c>
      <c r="H1242">
        <v>21.375</v>
      </c>
      <c r="I1242">
        <v>73.72</v>
      </c>
      <c r="J1242">
        <v>22.76</v>
      </c>
      <c r="K1242">
        <v>9.01</v>
      </c>
      <c r="L1242">
        <v>0.66879219874824969</v>
      </c>
    </row>
    <row r="1243" spans="1:12">
      <c r="A1243" s="1">
        <v>41420</v>
      </c>
      <c r="B1243">
        <v>5</v>
      </c>
      <c r="C1243">
        <f t="shared" si="38"/>
        <v>2013</v>
      </c>
      <c r="D1243">
        <f t="shared" si="39"/>
        <v>26</v>
      </c>
      <c r="E1243">
        <v>0</v>
      </c>
      <c r="F1243">
        <v>25.92</v>
      </c>
      <c r="G1243">
        <v>15.96</v>
      </c>
      <c r="H1243">
        <v>20.94</v>
      </c>
      <c r="I1243">
        <v>77.64</v>
      </c>
      <c r="J1243">
        <v>16.87</v>
      </c>
      <c r="K1243">
        <v>6.79</v>
      </c>
      <c r="L1243">
        <v>0.55404823686781224</v>
      </c>
    </row>
    <row r="1244" spans="1:12">
      <c r="A1244" s="1">
        <v>41421</v>
      </c>
      <c r="B1244">
        <v>5</v>
      </c>
      <c r="C1244">
        <f t="shared" si="38"/>
        <v>2013</v>
      </c>
      <c r="D1244">
        <f t="shared" si="39"/>
        <v>27</v>
      </c>
      <c r="E1244">
        <v>0</v>
      </c>
      <c r="F1244">
        <v>25.9</v>
      </c>
      <c r="G1244">
        <v>14.47</v>
      </c>
      <c r="H1244">
        <v>20.184999999999999</v>
      </c>
      <c r="I1244">
        <v>76.05</v>
      </c>
      <c r="J1244">
        <v>14.67</v>
      </c>
      <c r="K1244">
        <v>7.63</v>
      </c>
      <c r="L1244">
        <v>0.5664639103736111</v>
      </c>
    </row>
    <row r="1245" spans="1:12">
      <c r="A1245" s="1">
        <v>41422</v>
      </c>
      <c r="B1245">
        <v>5</v>
      </c>
      <c r="C1245">
        <f t="shared" si="38"/>
        <v>2013</v>
      </c>
      <c r="D1245">
        <f t="shared" si="39"/>
        <v>28</v>
      </c>
      <c r="E1245">
        <v>25</v>
      </c>
      <c r="F1245">
        <v>25.13</v>
      </c>
      <c r="G1245">
        <v>16.38</v>
      </c>
      <c r="H1245">
        <v>20.754999999999999</v>
      </c>
      <c r="I1245">
        <v>77.87</v>
      </c>
      <c r="J1245">
        <v>17.89</v>
      </c>
      <c r="K1245">
        <v>5.52</v>
      </c>
      <c r="L1245">
        <v>0.54214598197380759</v>
      </c>
    </row>
    <row r="1246" spans="1:12">
      <c r="A1246" s="1">
        <v>41423</v>
      </c>
      <c r="B1246">
        <v>5</v>
      </c>
      <c r="C1246">
        <f t="shared" si="38"/>
        <v>2013</v>
      </c>
      <c r="D1246">
        <f t="shared" si="39"/>
        <v>29</v>
      </c>
      <c r="E1246">
        <v>0</v>
      </c>
      <c r="F1246">
        <v>24.08</v>
      </c>
      <c r="G1246">
        <v>16.489999999999998</v>
      </c>
      <c r="H1246">
        <v>20.284999999999997</v>
      </c>
      <c r="I1246">
        <v>82.02</v>
      </c>
      <c r="J1246">
        <v>16.39</v>
      </c>
      <c r="K1246">
        <v>4.3899999999999997</v>
      </c>
      <c r="L1246">
        <v>0.42789766582628314</v>
      </c>
    </row>
    <row r="1247" spans="1:12">
      <c r="A1247" s="1">
        <v>41424</v>
      </c>
      <c r="B1247">
        <v>5</v>
      </c>
      <c r="C1247">
        <f t="shared" si="38"/>
        <v>2013</v>
      </c>
      <c r="D1247">
        <f t="shared" si="39"/>
        <v>30</v>
      </c>
      <c r="E1247">
        <v>5</v>
      </c>
      <c r="F1247">
        <v>24.81</v>
      </c>
      <c r="G1247">
        <v>15.78</v>
      </c>
      <c r="H1247">
        <v>20.294999999999998</v>
      </c>
      <c r="I1247">
        <v>80.61</v>
      </c>
      <c r="J1247">
        <v>18.39</v>
      </c>
      <c r="K1247">
        <v>6.23</v>
      </c>
      <c r="L1247">
        <v>0.46173869873459011</v>
      </c>
    </row>
    <row r="1248" spans="1:12">
      <c r="A1248" s="1">
        <v>41425</v>
      </c>
      <c r="B1248">
        <v>5</v>
      </c>
      <c r="C1248">
        <f t="shared" si="38"/>
        <v>2013</v>
      </c>
      <c r="D1248">
        <f t="shared" si="39"/>
        <v>31</v>
      </c>
      <c r="E1248">
        <v>9</v>
      </c>
      <c r="F1248">
        <v>23.19</v>
      </c>
      <c r="G1248">
        <v>16.04</v>
      </c>
      <c r="H1248">
        <v>19.615000000000002</v>
      </c>
      <c r="I1248">
        <v>85.48</v>
      </c>
      <c r="J1248">
        <v>14.94</v>
      </c>
      <c r="K1248">
        <v>3.58</v>
      </c>
      <c r="L1248">
        <v>0.33151065750214009</v>
      </c>
    </row>
    <row r="1249" spans="1:12">
      <c r="A1249" s="1">
        <v>41426</v>
      </c>
      <c r="B1249">
        <v>6</v>
      </c>
      <c r="C1249">
        <f t="shared" si="38"/>
        <v>2013</v>
      </c>
      <c r="D1249">
        <f t="shared" si="39"/>
        <v>1</v>
      </c>
      <c r="E1249">
        <v>0</v>
      </c>
      <c r="F1249">
        <v>23.15</v>
      </c>
      <c r="G1249">
        <v>15.38</v>
      </c>
      <c r="H1249">
        <v>19.265000000000001</v>
      </c>
      <c r="I1249">
        <v>85.77</v>
      </c>
      <c r="J1249">
        <v>14.55</v>
      </c>
      <c r="K1249">
        <v>4</v>
      </c>
      <c r="L1249">
        <v>0.31789614519040715</v>
      </c>
    </row>
    <row r="1250" spans="1:12">
      <c r="A1250" s="1">
        <v>41427</v>
      </c>
      <c r="B1250">
        <v>6</v>
      </c>
      <c r="C1250">
        <f t="shared" si="38"/>
        <v>2013</v>
      </c>
      <c r="D1250">
        <f t="shared" si="39"/>
        <v>2</v>
      </c>
      <c r="E1250">
        <v>0</v>
      </c>
      <c r="F1250">
        <v>25.15</v>
      </c>
      <c r="G1250">
        <v>15.61</v>
      </c>
      <c r="H1250">
        <v>20.38</v>
      </c>
      <c r="I1250">
        <v>78.25</v>
      </c>
      <c r="J1250">
        <v>21.67</v>
      </c>
      <c r="K1250">
        <v>6.78</v>
      </c>
      <c r="L1250">
        <v>0.5206632066577318</v>
      </c>
    </row>
    <row r="1251" spans="1:12">
      <c r="A1251" s="1">
        <v>41428</v>
      </c>
      <c r="B1251">
        <v>6</v>
      </c>
      <c r="C1251">
        <f t="shared" si="38"/>
        <v>2013</v>
      </c>
      <c r="D1251">
        <f t="shared" si="39"/>
        <v>3</v>
      </c>
      <c r="E1251">
        <v>0</v>
      </c>
      <c r="F1251">
        <v>25.43</v>
      </c>
      <c r="G1251">
        <v>15.97</v>
      </c>
      <c r="H1251">
        <v>20.7</v>
      </c>
      <c r="I1251">
        <v>73.84</v>
      </c>
      <c r="J1251">
        <v>17.04</v>
      </c>
      <c r="K1251">
        <v>6.96</v>
      </c>
      <c r="L1251">
        <v>0.63870787678285679</v>
      </c>
    </row>
    <row r="1252" spans="1:12">
      <c r="A1252" s="1">
        <v>41429</v>
      </c>
      <c r="B1252">
        <v>6</v>
      </c>
      <c r="C1252">
        <f t="shared" si="38"/>
        <v>2013</v>
      </c>
      <c r="D1252">
        <f t="shared" si="39"/>
        <v>4</v>
      </c>
      <c r="E1252">
        <v>0</v>
      </c>
      <c r="F1252">
        <v>25.35</v>
      </c>
      <c r="G1252">
        <v>15.32</v>
      </c>
      <c r="H1252">
        <v>20.335000000000001</v>
      </c>
      <c r="I1252">
        <v>72.290000000000006</v>
      </c>
      <c r="J1252">
        <v>22.78</v>
      </c>
      <c r="K1252">
        <v>7.64</v>
      </c>
      <c r="L1252">
        <v>0.66149676629287457</v>
      </c>
    </row>
    <row r="1253" spans="1:12">
      <c r="A1253" s="1">
        <v>41430</v>
      </c>
      <c r="B1253">
        <v>6</v>
      </c>
      <c r="C1253">
        <f t="shared" si="38"/>
        <v>2013</v>
      </c>
      <c r="D1253">
        <f t="shared" si="39"/>
        <v>5</v>
      </c>
      <c r="E1253">
        <v>0</v>
      </c>
      <c r="F1253">
        <v>24.82</v>
      </c>
      <c r="G1253">
        <v>16.38</v>
      </c>
      <c r="H1253">
        <v>20.6</v>
      </c>
      <c r="I1253">
        <v>76.459999999999994</v>
      </c>
      <c r="J1253">
        <v>18.93</v>
      </c>
      <c r="K1253">
        <v>7.05</v>
      </c>
      <c r="L1253">
        <v>0.57121041426975749</v>
      </c>
    </row>
    <row r="1254" spans="1:12">
      <c r="A1254" s="1">
        <v>41431</v>
      </c>
      <c r="B1254">
        <v>6</v>
      </c>
      <c r="C1254">
        <f t="shared" si="38"/>
        <v>2013</v>
      </c>
      <c r="D1254">
        <f t="shared" si="39"/>
        <v>6</v>
      </c>
      <c r="E1254">
        <v>0</v>
      </c>
      <c r="F1254">
        <v>22.51</v>
      </c>
      <c r="G1254">
        <v>16.510000000000002</v>
      </c>
      <c r="H1254">
        <v>19.510000000000002</v>
      </c>
      <c r="I1254">
        <v>79.67</v>
      </c>
      <c r="J1254">
        <v>14.36</v>
      </c>
      <c r="K1254">
        <v>2.7</v>
      </c>
      <c r="L1254">
        <v>0.46114319773001022</v>
      </c>
    </row>
    <row r="1255" spans="1:12">
      <c r="A1255" s="1">
        <v>41432</v>
      </c>
      <c r="B1255">
        <v>6</v>
      </c>
      <c r="C1255">
        <f t="shared" si="38"/>
        <v>2013</v>
      </c>
      <c r="D1255">
        <f t="shared" si="39"/>
        <v>7</v>
      </c>
      <c r="E1255">
        <v>0</v>
      </c>
      <c r="F1255">
        <v>25.27</v>
      </c>
      <c r="G1255">
        <v>15.01</v>
      </c>
      <c r="H1255">
        <v>20.14</v>
      </c>
      <c r="I1255">
        <v>76.94</v>
      </c>
      <c r="J1255">
        <v>18.84</v>
      </c>
      <c r="K1255">
        <v>6.65</v>
      </c>
      <c r="L1255">
        <v>0.54389839253662919</v>
      </c>
    </row>
    <row r="1256" spans="1:12">
      <c r="A1256" s="1">
        <v>41433</v>
      </c>
      <c r="B1256">
        <v>6</v>
      </c>
      <c r="C1256">
        <f t="shared" si="38"/>
        <v>2013</v>
      </c>
      <c r="D1256">
        <f t="shared" si="39"/>
        <v>8</v>
      </c>
      <c r="E1256">
        <v>0</v>
      </c>
      <c r="F1256">
        <v>25.89</v>
      </c>
      <c r="G1256">
        <v>14.65</v>
      </c>
      <c r="H1256">
        <v>20.27</v>
      </c>
      <c r="I1256">
        <v>74.900000000000006</v>
      </c>
      <c r="J1256">
        <v>19.98</v>
      </c>
      <c r="K1256">
        <v>8.01</v>
      </c>
      <c r="L1256">
        <v>0.59679002985679686</v>
      </c>
    </row>
    <row r="1257" spans="1:12">
      <c r="A1257" s="1">
        <v>41434</v>
      </c>
      <c r="B1257">
        <v>6</v>
      </c>
      <c r="C1257">
        <f t="shared" si="38"/>
        <v>2013</v>
      </c>
      <c r="D1257">
        <f t="shared" si="39"/>
        <v>9</v>
      </c>
      <c r="E1257">
        <v>0</v>
      </c>
      <c r="F1257">
        <v>26.06</v>
      </c>
      <c r="G1257">
        <v>15.49</v>
      </c>
      <c r="H1257">
        <v>20.774999999999999</v>
      </c>
      <c r="I1257">
        <v>73.709999999999994</v>
      </c>
      <c r="J1257">
        <v>20.65</v>
      </c>
      <c r="K1257">
        <v>8.59</v>
      </c>
      <c r="L1257">
        <v>0.64485179593738073</v>
      </c>
    </row>
    <row r="1258" spans="1:12">
      <c r="A1258" s="1">
        <v>41435</v>
      </c>
      <c r="B1258">
        <v>6</v>
      </c>
      <c r="C1258">
        <f t="shared" si="38"/>
        <v>2013</v>
      </c>
      <c r="D1258">
        <f t="shared" si="39"/>
        <v>10</v>
      </c>
      <c r="E1258">
        <v>0</v>
      </c>
      <c r="F1258">
        <v>24.25</v>
      </c>
      <c r="G1258">
        <v>15.19</v>
      </c>
      <c r="H1258">
        <v>19.72</v>
      </c>
      <c r="I1258">
        <v>78.5</v>
      </c>
      <c r="J1258">
        <v>19.420000000000002</v>
      </c>
      <c r="K1258">
        <v>4.9400000000000004</v>
      </c>
      <c r="L1258">
        <v>0.49408250288730121</v>
      </c>
    </row>
    <row r="1259" spans="1:12">
      <c r="A1259" s="1">
        <v>41436</v>
      </c>
      <c r="B1259">
        <v>6</v>
      </c>
      <c r="C1259">
        <f t="shared" si="38"/>
        <v>2013</v>
      </c>
      <c r="D1259">
        <f t="shared" si="39"/>
        <v>11</v>
      </c>
      <c r="E1259">
        <v>6</v>
      </c>
      <c r="F1259">
        <v>24.98</v>
      </c>
      <c r="G1259">
        <v>17.23</v>
      </c>
      <c r="H1259">
        <v>21.105</v>
      </c>
      <c r="I1259">
        <v>78.459999999999994</v>
      </c>
      <c r="J1259">
        <v>17.55</v>
      </c>
      <c r="K1259">
        <v>5.23</v>
      </c>
      <c r="L1259">
        <v>0.5391657545995383</v>
      </c>
    </row>
    <row r="1260" spans="1:12">
      <c r="A1260" s="1">
        <v>41437</v>
      </c>
      <c r="B1260">
        <v>6</v>
      </c>
      <c r="C1260">
        <f t="shared" si="38"/>
        <v>2013</v>
      </c>
      <c r="D1260">
        <f t="shared" si="39"/>
        <v>12</v>
      </c>
      <c r="E1260">
        <v>0</v>
      </c>
      <c r="F1260">
        <v>24.64</v>
      </c>
      <c r="G1260">
        <v>15.22</v>
      </c>
      <c r="H1260">
        <v>19.93</v>
      </c>
      <c r="I1260">
        <v>83.72</v>
      </c>
      <c r="J1260">
        <v>18.86</v>
      </c>
      <c r="K1260">
        <v>6.17</v>
      </c>
      <c r="L1260">
        <v>0.37902578465959208</v>
      </c>
    </row>
    <row r="1261" spans="1:12">
      <c r="A1261" s="1">
        <v>41438</v>
      </c>
      <c r="B1261">
        <v>6</v>
      </c>
      <c r="C1261">
        <f t="shared" si="38"/>
        <v>2013</v>
      </c>
      <c r="D1261">
        <f t="shared" si="39"/>
        <v>13</v>
      </c>
      <c r="E1261">
        <v>0</v>
      </c>
      <c r="F1261">
        <v>25.14</v>
      </c>
      <c r="G1261">
        <v>16.38</v>
      </c>
      <c r="H1261">
        <v>20.759999999999998</v>
      </c>
      <c r="I1261">
        <v>80.459999999999994</v>
      </c>
      <c r="J1261">
        <v>17.5</v>
      </c>
      <c r="K1261">
        <v>6.39</v>
      </c>
      <c r="L1261">
        <v>0.47884286562820877</v>
      </c>
    </row>
    <row r="1262" spans="1:12">
      <c r="A1262" s="1">
        <v>41439</v>
      </c>
      <c r="B1262">
        <v>6</v>
      </c>
      <c r="C1262">
        <f t="shared" si="38"/>
        <v>2013</v>
      </c>
      <c r="D1262">
        <f t="shared" si="39"/>
        <v>14</v>
      </c>
      <c r="E1262">
        <v>10</v>
      </c>
      <c r="F1262">
        <v>25.4</v>
      </c>
      <c r="G1262">
        <v>16.79</v>
      </c>
      <c r="H1262">
        <v>21.094999999999999</v>
      </c>
      <c r="I1262">
        <v>78.64</v>
      </c>
      <c r="J1262">
        <v>15.78</v>
      </c>
      <c r="K1262">
        <v>5.63</v>
      </c>
      <c r="L1262">
        <v>0.53433213394427614</v>
      </c>
    </row>
    <row r="1263" spans="1:12">
      <c r="A1263" s="1">
        <v>41440</v>
      </c>
      <c r="B1263">
        <v>6</v>
      </c>
      <c r="C1263">
        <f t="shared" si="38"/>
        <v>2013</v>
      </c>
      <c r="D1263">
        <f t="shared" si="39"/>
        <v>15</v>
      </c>
      <c r="E1263">
        <v>0</v>
      </c>
      <c r="F1263">
        <v>25.14</v>
      </c>
      <c r="G1263">
        <v>16.440000000000001</v>
      </c>
      <c r="H1263">
        <v>20.79</v>
      </c>
      <c r="I1263">
        <v>81.760000000000005</v>
      </c>
      <c r="J1263">
        <v>18.100000000000001</v>
      </c>
      <c r="K1263">
        <v>5.74</v>
      </c>
      <c r="L1263">
        <v>0.44781123040108145</v>
      </c>
    </row>
    <row r="1264" spans="1:12">
      <c r="A1264" s="1">
        <v>41441</v>
      </c>
      <c r="B1264">
        <v>6</v>
      </c>
      <c r="C1264">
        <f t="shared" si="38"/>
        <v>2013</v>
      </c>
      <c r="D1264">
        <f t="shared" si="39"/>
        <v>16</v>
      </c>
      <c r="E1264">
        <v>0</v>
      </c>
      <c r="F1264">
        <v>26.85</v>
      </c>
      <c r="G1264">
        <v>14.6</v>
      </c>
      <c r="H1264">
        <v>20.725000000000001</v>
      </c>
      <c r="I1264">
        <v>77.209999999999994</v>
      </c>
      <c r="J1264">
        <v>22.93</v>
      </c>
      <c r="K1264">
        <v>8.85</v>
      </c>
      <c r="L1264">
        <v>0.55728486975895042</v>
      </c>
    </row>
    <row r="1265" spans="1:12">
      <c r="A1265" s="1">
        <v>41442</v>
      </c>
      <c r="B1265">
        <v>6</v>
      </c>
      <c r="C1265">
        <f t="shared" si="38"/>
        <v>2013</v>
      </c>
      <c r="D1265">
        <f t="shared" si="39"/>
        <v>17</v>
      </c>
      <c r="E1265">
        <v>0</v>
      </c>
      <c r="F1265">
        <v>26.64</v>
      </c>
      <c r="G1265">
        <v>15.71</v>
      </c>
      <c r="H1265">
        <v>21.175000000000001</v>
      </c>
      <c r="I1265">
        <v>71.599999999999994</v>
      </c>
      <c r="J1265">
        <v>21.82</v>
      </c>
      <c r="K1265">
        <v>8.24</v>
      </c>
      <c r="L1265">
        <v>0.71393760732574174</v>
      </c>
    </row>
    <row r="1266" spans="1:12">
      <c r="A1266" s="1">
        <v>41443</v>
      </c>
      <c r="B1266">
        <v>6</v>
      </c>
      <c r="C1266">
        <f t="shared" si="38"/>
        <v>2013</v>
      </c>
      <c r="D1266">
        <f t="shared" si="39"/>
        <v>18</v>
      </c>
      <c r="E1266">
        <v>1</v>
      </c>
      <c r="F1266">
        <v>26.14</v>
      </c>
      <c r="G1266">
        <v>14.55</v>
      </c>
      <c r="H1266">
        <v>20.344999999999999</v>
      </c>
      <c r="I1266">
        <v>76.040000000000006</v>
      </c>
      <c r="J1266">
        <v>21.57</v>
      </c>
      <c r="K1266">
        <v>6.29</v>
      </c>
      <c r="L1266">
        <v>0.57232951747955019</v>
      </c>
    </row>
    <row r="1267" spans="1:12">
      <c r="A1267" s="1">
        <v>41444</v>
      </c>
      <c r="B1267">
        <v>6</v>
      </c>
      <c r="C1267">
        <f t="shared" si="38"/>
        <v>2013</v>
      </c>
      <c r="D1267">
        <f t="shared" si="39"/>
        <v>19</v>
      </c>
      <c r="E1267">
        <v>7</v>
      </c>
      <c r="F1267">
        <v>25.22</v>
      </c>
      <c r="G1267">
        <v>16.91</v>
      </c>
      <c r="H1267">
        <v>21.064999999999998</v>
      </c>
      <c r="I1267">
        <v>78.38</v>
      </c>
      <c r="J1267">
        <v>15.58</v>
      </c>
      <c r="K1267">
        <v>5.29</v>
      </c>
      <c r="L1267">
        <v>0.53984109346146358</v>
      </c>
    </row>
    <row r="1268" spans="1:12">
      <c r="A1268" s="1">
        <v>41445</v>
      </c>
      <c r="B1268">
        <v>6</v>
      </c>
      <c r="C1268">
        <f t="shared" si="38"/>
        <v>2013</v>
      </c>
      <c r="D1268">
        <f t="shared" si="39"/>
        <v>20</v>
      </c>
      <c r="E1268">
        <v>0</v>
      </c>
      <c r="F1268">
        <v>25.76</v>
      </c>
      <c r="G1268">
        <v>15.26</v>
      </c>
      <c r="H1268">
        <v>20.51</v>
      </c>
      <c r="I1268">
        <v>78.510000000000005</v>
      </c>
      <c r="J1268">
        <v>21.3</v>
      </c>
      <c r="K1268">
        <v>6.49</v>
      </c>
      <c r="L1268">
        <v>0.51858137274207972</v>
      </c>
    </row>
    <row r="1269" spans="1:12">
      <c r="A1269" s="1">
        <v>41446</v>
      </c>
      <c r="B1269">
        <v>6</v>
      </c>
      <c r="C1269">
        <f t="shared" si="38"/>
        <v>2013</v>
      </c>
      <c r="D1269">
        <f t="shared" si="39"/>
        <v>21</v>
      </c>
      <c r="E1269">
        <v>0</v>
      </c>
      <c r="F1269">
        <v>25.95</v>
      </c>
      <c r="G1269">
        <v>16.16</v>
      </c>
      <c r="H1269">
        <v>21.055</v>
      </c>
      <c r="I1269">
        <v>75</v>
      </c>
      <c r="J1269">
        <v>19.97</v>
      </c>
      <c r="K1269">
        <v>6.4</v>
      </c>
      <c r="L1269">
        <v>0.62385494307417699</v>
      </c>
    </row>
    <row r="1270" spans="1:12">
      <c r="A1270" s="1">
        <v>41447</v>
      </c>
      <c r="B1270">
        <v>6</v>
      </c>
      <c r="C1270">
        <f t="shared" si="38"/>
        <v>2013</v>
      </c>
      <c r="D1270">
        <f t="shared" si="39"/>
        <v>22</v>
      </c>
      <c r="E1270">
        <v>0</v>
      </c>
      <c r="F1270">
        <v>26.19</v>
      </c>
      <c r="G1270">
        <v>15.26</v>
      </c>
      <c r="H1270">
        <v>20.725000000000001</v>
      </c>
      <c r="I1270">
        <v>76.02</v>
      </c>
      <c r="J1270">
        <v>19.239999999999998</v>
      </c>
      <c r="K1270">
        <v>6.28</v>
      </c>
      <c r="L1270">
        <v>0.58638399196224766</v>
      </c>
    </row>
    <row r="1271" spans="1:12">
      <c r="A1271" s="1">
        <v>41448</v>
      </c>
      <c r="B1271">
        <v>6</v>
      </c>
      <c r="C1271">
        <f t="shared" si="38"/>
        <v>2013</v>
      </c>
      <c r="D1271">
        <f t="shared" si="39"/>
        <v>23</v>
      </c>
      <c r="E1271">
        <v>0</v>
      </c>
      <c r="F1271">
        <v>26.93</v>
      </c>
      <c r="G1271">
        <v>16.2</v>
      </c>
      <c r="H1271">
        <v>21.564999999999998</v>
      </c>
      <c r="I1271">
        <v>75.06</v>
      </c>
      <c r="J1271">
        <v>20.2</v>
      </c>
      <c r="K1271">
        <v>7.43</v>
      </c>
      <c r="L1271">
        <v>0.6421143702144726</v>
      </c>
    </row>
    <row r="1272" spans="1:12">
      <c r="A1272" s="1">
        <v>41449</v>
      </c>
      <c r="B1272">
        <v>6</v>
      </c>
      <c r="C1272">
        <f t="shared" si="38"/>
        <v>2013</v>
      </c>
      <c r="D1272">
        <f t="shared" si="39"/>
        <v>24</v>
      </c>
      <c r="E1272">
        <v>2</v>
      </c>
      <c r="F1272">
        <v>23.95</v>
      </c>
      <c r="G1272">
        <v>15.96</v>
      </c>
      <c r="H1272">
        <v>19.954999999999998</v>
      </c>
      <c r="I1272">
        <v>81.33</v>
      </c>
      <c r="J1272">
        <v>15.87</v>
      </c>
      <c r="K1272">
        <v>4.07</v>
      </c>
      <c r="L1272">
        <v>0.43534250792780832</v>
      </c>
    </row>
    <row r="1273" spans="1:12">
      <c r="A1273" s="1">
        <v>41450</v>
      </c>
      <c r="B1273">
        <v>6</v>
      </c>
      <c r="C1273">
        <f t="shared" si="38"/>
        <v>2013</v>
      </c>
      <c r="D1273">
        <f t="shared" si="39"/>
        <v>25</v>
      </c>
      <c r="E1273">
        <v>0</v>
      </c>
      <c r="F1273">
        <v>24.28</v>
      </c>
      <c r="G1273">
        <v>15.77</v>
      </c>
      <c r="H1273">
        <v>20.024999999999999</v>
      </c>
      <c r="I1273">
        <v>77.510000000000005</v>
      </c>
      <c r="J1273">
        <v>18.260000000000002</v>
      </c>
      <c r="K1273">
        <v>5.55</v>
      </c>
      <c r="L1273">
        <v>0.52669384436705191</v>
      </c>
    </row>
    <row r="1274" spans="1:12">
      <c r="A1274" s="1">
        <v>41451</v>
      </c>
      <c r="B1274">
        <v>6</v>
      </c>
      <c r="C1274">
        <f t="shared" si="38"/>
        <v>2013</v>
      </c>
      <c r="D1274">
        <f t="shared" si="39"/>
        <v>26</v>
      </c>
      <c r="E1274">
        <v>0</v>
      </c>
      <c r="F1274">
        <v>24.62</v>
      </c>
      <c r="G1274">
        <v>16.920000000000002</v>
      </c>
      <c r="H1274">
        <v>20.770000000000003</v>
      </c>
      <c r="I1274">
        <v>80.53</v>
      </c>
      <c r="J1274">
        <v>19.77</v>
      </c>
      <c r="K1274">
        <v>5.27</v>
      </c>
      <c r="L1274">
        <v>0.47742115856627387</v>
      </c>
    </row>
    <row r="1275" spans="1:12">
      <c r="A1275" s="1">
        <v>41452</v>
      </c>
      <c r="B1275">
        <v>6</v>
      </c>
      <c r="C1275">
        <f t="shared" si="38"/>
        <v>2013</v>
      </c>
      <c r="D1275">
        <f t="shared" si="39"/>
        <v>27</v>
      </c>
      <c r="E1275">
        <v>38</v>
      </c>
      <c r="F1275">
        <v>26.81</v>
      </c>
      <c r="G1275">
        <v>17.47</v>
      </c>
      <c r="H1275">
        <v>22.14</v>
      </c>
      <c r="I1275">
        <v>75.97</v>
      </c>
      <c r="J1275">
        <v>20.34</v>
      </c>
      <c r="K1275">
        <v>6.09</v>
      </c>
      <c r="L1275">
        <v>0.64077838133764153</v>
      </c>
    </row>
    <row r="1276" spans="1:12">
      <c r="A1276" s="1">
        <v>41453</v>
      </c>
      <c r="B1276">
        <v>6</v>
      </c>
      <c r="C1276">
        <f t="shared" si="38"/>
        <v>2013</v>
      </c>
      <c r="D1276">
        <f t="shared" si="39"/>
        <v>28</v>
      </c>
      <c r="E1276">
        <v>0</v>
      </c>
      <c r="F1276">
        <v>23.84</v>
      </c>
      <c r="G1276">
        <v>16.87</v>
      </c>
      <c r="H1276">
        <v>20.355</v>
      </c>
      <c r="I1276">
        <v>82.29</v>
      </c>
      <c r="J1276">
        <v>16.329999999999998</v>
      </c>
      <c r="K1276">
        <v>3.77</v>
      </c>
      <c r="L1276">
        <v>0.42329779193154854</v>
      </c>
    </row>
    <row r="1277" spans="1:12">
      <c r="A1277" s="1">
        <v>41454</v>
      </c>
      <c r="B1277">
        <v>6</v>
      </c>
      <c r="C1277">
        <f t="shared" si="38"/>
        <v>2013</v>
      </c>
      <c r="D1277">
        <f t="shared" si="39"/>
        <v>29</v>
      </c>
      <c r="E1277">
        <v>0</v>
      </c>
      <c r="F1277">
        <v>21.97</v>
      </c>
      <c r="G1277">
        <v>16.63</v>
      </c>
      <c r="H1277">
        <v>19.299999999999997</v>
      </c>
      <c r="I1277">
        <v>88.3</v>
      </c>
      <c r="J1277">
        <v>17.88</v>
      </c>
      <c r="K1277">
        <v>2.74</v>
      </c>
      <c r="L1277">
        <v>0.26194640058701735</v>
      </c>
    </row>
    <row r="1278" spans="1:12">
      <c r="A1278" s="1">
        <v>41455</v>
      </c>
      <c r="B1278">
        <v>6</v>
      </c>
      <c r="C1278">
        <f t="shared" si="38"/>
        <v>2013</v>
      </c>
      <c r="D1278">
        <f t="shared" si="39"/>
        <v>30</v>
      </c>
      <c r="E1278">
        <v>1</v>
      </c>
      <c r="F1278">
        <v>23.33</v>
      </c>
      <c r="G1278">
        <v>15.32</v>
      </c>
      <c r="H1278">
        <v>19.324999999999999</v>
      </c>
      <c r="I1278">
        <v>83.51</v>
      </c>
      <c r="J1278">
        <v>17.27</v>
      </c>
      <c r="K1278">
        <v>4.46</v>
      </c>
      <c r="L1278">
        <v>0.36976256145795389</v>
      </c>
    </row>
    <row r="1279" spans="1:12">
      <c r="A1279" s="1">
        <v>41456</v>
      </c>
      <c r="B1279">
        <v>7</v>
      </c>
      <c r="C1279">
        <f t="shared" si="38"/>
        <v>2013</v>
      </c>
      <c r="D1279">
        <f t="shared" si="39"/>
        <v>1</v>
      </c>
      <c r="E1279">
        <v>0</v>
      </c>
      <c r="F1279">
        <v>24.79</v>
      </c>
      <c r="G1279">
        <v>15.68</v>
      </c>
      <c r="H1279">
        <v>20.234999999999999</v>
      </c>
      <c r="I1279">
        <v>77.88</v>
      </c>
      <c r="J1279">
        <v>12.65</v>
      </c>
      <c r="K1279">
        <v>5.2</v>
      </c>
      <c r="L1279">
        <v>0.52480004339340947</v>
      </c>
    </row>
    <row r="1280" spans="1:12">
      <c r="A1280" s="1">
        <v>41457</v>
      </c>
      <c r="B1280">
        <v>7</v>
      </c>
      <c r="C1280">
        <f t="shared" si="38"/>
        <v>2013</v>
      </c>
      <c r="D1280">
        <f t="shared" si="39"/>
        <v>2</v>
      </c>
      <c r="E1280">
        <v>0</v>
      </c>
      <c r="F1280">
        <v>25.78</v>
      </c>
      <c r="G1280">
        <v>14.36</v>
      </c>
      <c r="H1280">
        <v>20.07</v>
      </c>
      <c r="I1280">
        <v>71.72</v>
      </c>
      <c r="J1280">
        <v>21.24</v>
      </c>
      <c r="K1280">
        <v>7.93</v>
      </c>
      <c r="L1280">
        <v>0.66413677416519745</v>
      </c>
    </row>
    <row r="1281" spans="1:12">
      <c r="A1281" s="1">
        <v>41458</v>
      </c>
      <c r="B1281">
        <v>7</v>
      </c>
      <c r="C1281">
        <f t="shared" si="38"/>
        <v>2013</v>
      </c>
      <c r="D1281">
        <f t="shared" si="39"/>
        <v>3</v>
      </c>
      <c r="E1281">
        <v>0</v>
      </c>
      <c r="F1281">
        <v>25.89</v>
      </c>
      <c r="G1281">
        <v>13.03</v>
      </c>
      <c r="H1281">
        <v>19.46</v>
      </c>
      <c r="I1281">
        <v>67.55</v>
      </c>
      <c r="J1281">
        <v>22.72</v>
      </c>
      <c r="K1281">
        <v>8.8699999999999992</v>
      </c>
      <c r="L1281">
        <v>0.73377604437591104</v>
      </c>
    </row>
    <row r="1282" spans="1:12">
      <c r="A1282" s="1">
        <v>41459</v>
      </c>
      <c r="B1282">
        <v>7</v>
      </c>
      <c r="C1282">
        <f t="shared" si="38"/>
        <v>2013</v>
      </c>
      <c r="D1282">
        <f t="shared" si="39"/>
        <v>4</v>
      </c>
      <c r="E1282">
        <v>4</v>
      </c>
      <c r="F1282">
        <v>26.32</v>
      </c>
      <c r="G1282">
        <v>12.33</v>
      </c>
      <c r="H1282">
        <v>19.324999999999999</v>
      </c>
      <c r="I1282">
        <v>69.53</v>
      </c>
      <c r="J1282">
        <v>20.39</v>
      </c>
      <c r="K1282">
        <v>8.2799999999999994</v>
      </c>
      <c r="L1282">
        <v>0.68324228305784462</v>
      </c>
    </row>
    <row r="1283" spans="1:12">
      <c r="A1283" s="1">
        <v>41460</v>
      </c>
      <c r="B1283">
        <v>7</v>
      </c>
      <c r="C1283">
        <f t="shared" ref="C1283:C1346" si="40">YEAR(A1283)</f>
        <v>2013</v>
      </c>
      <c r="D1283">
        <f t="shared" ref="D1283:D1346" si="41">DAY(A1283)</f>
        <v>5</v>
      </c>
      <c r="E1283">
        <v>0</v>
      </c>
      <c r="F1283">
        <v>24.48</v>
      </c>
      <c r="G1283">
        <v>14.76</v>
      </c>
      <c r="H1283">
        <v>19.62</v>
      </c>
      <c r="I1283">
        <v>74.709999999999994</v>
      </c>
      <c r="J1283">
        <v>17.22</v>
      </c>
      <c r="K1283">
        <v>4.6500000000000004</v>
      </c>
      <c r="L1283">
        <v>0.5775831681676209</v>
      </c>
    </row>
    <row r="1284" spans="1:12">
      <c r="A1284" s="1">
        <v>41461</v>
      </c>
      <c r="B1284">
        <v>7</v>
      </c>
      <c r="C1284">
        <f t="shared" si="40"/>
        <v>2013</v>
      </c>
      <c r="D1284">
        <f t="shared" si="41"/>
        <v>6</v>
      </c>
      <c r="E1284">
        <v>4</v>
      </c>
      <c r="F1284">
        <v>25.72</v>
      </c>
      <c r="G1284">
        <v>14.64</v>
      </c>
      <c r="H1284">
        <v>20.18</v>
      </c>
      <c r="I1284">
        <v>70.73</v>
      </c>
      <c r="J1284">
        <v>22.33</v>
      </c>
      <c r="K1284">
        <v>6.59</v>
      </c>
      <c r="L1284">
        <v>0.69207828195084609</v>
      </c>
    </row>
    <row r="1285" spans="1:12">
      <c r="A1285" s="1">
        <v>41462</v>
      </c>
      <c r="B1285">
        <v>7</v>
      </c>
      <c r="C1285">
        <f t="shared" si="40"/>
        <v>2013</v>
      </c>
      <c r="D1285">
        <f t="shared" si="41"/>
        <v>7</v>
      </c>
      <c r="E1285">
        <v>0</v>
      </c>
      <c r="F1285">
        <v>26.06</v>
      </c>
      <c r="G1285">
        <v>15.5</v>
      </c>
      <c r="H1285">
        <v>20.78</v>
      </c>
      <c r="I1285">
        <v>72.27</v>
      </c>
      <c r="J1285">
        <v>19.86</v>
      </c>
      <c r="K1285">
        <v>6.13</v>
      </c>
      <c r="L1285">
        <v>0.68038198940659234</v>
      </c>
    </row>
    <row r="1286" spans="1:12">
      <c r="A1286" s="1">
        <v>41463</v>
      </c>
      <c r="B1286">
        <v>7</v>
      </c>
      <c r="C1286">
        <f t="shared" si="40"/>
        <v>2013</v>
      </c>
      <c r="D1286">
        <f t="shared" si="41"/>
        <v>8</v>
      </c>
      <c r="E1286">
        <v>0</v>
      </c>
      <c r="F1286">
        <v>27.1</v>
      </c>
      <c r="G1286">
        <v>14.59</v>
      </c>
      <c r="H1286">
        <v>20.844999999999999</v>
      </c>
      <c r="I1286">
        <v>72.180000000000007</v>
      </c>
      <c r="J1286">
        <v>23.5</v>
      </c>
      <c r="K1286">
        <v>7.85</v>
      </c>
      <c r="L1286">
        <v>0.68532495209323274</v>
      </c>
    </row>
    <row r="1287" spans="1:12">
      <c r="A1287" s="1">
        <v>41464</v>
      </c>
      <c r="B1287">
        <v>7</v>
      </c>
      <c r="C1287">
        <f t="shared" si="40"/>
        <v>2013</v>
      </c>
      <c r="D1287">
        <f t="shared" si="41"/>
        <v>9</v>
      </c>
      <c r="E1287">
        <v>0</v>
      </c>
      <c r="F1287">
        <v>25.85</v>
      </c>
      <c r="G1287">
        <v>15.94</v>
      </c>
      <c r="H1287">
        <v>20.895</v>
      </c>
      <c r="I1287">
        <v>75.08</v>
      </c>
      <c r="J1287">
        <v>15.7</v>
      </c>
      <c r="K1287">
        <v>5.21</v>
      </c>
      <c r="L1287">
        <v>0.61577579740346577</v>
      </c>
    </row>
    <row r="1288" spans="1:12">
      <c r="A1288" s="1">
        <v>41465</v>
      </c>
      <c r="B1288">
        <v>7</v>
      </c>
      <c r="C1288">
        <f t="shared" si="40"/>
        <v>2013</v>
      </c>
      <c r="D1288">
        <f t="shared" si="41"/>
        <v>10</v>
      </c>
      <c r="E1288">
        <v>0</v>
      </c>
      <c r="F1288">
        <v>25.73</v>
      </c>
      <c r="G1288">
        <v>15.03</v>
      </c>
      <c r="H1288">
        <v>20.38</v>
      </c>
      <c r="I1288">
        <v>70.77</v>
      </c>
      <c r="J1288">
        <v>14.61</v>
      </c>
      <c r="K1288">
        <v>6.12</v>
      </c>
      <c r="L1288">
        <v>0.69972347267151724</v>
      </c>
    </row>
    <row r="1289" spans="1:12">
      <c r="A1289" s="1">
        <v>41466</v>
      </c>
      <c r="B1289">
        <v>7</v>
      </c>
      <c r="C1289">
        <f t="shared" si="40"/>
        <v>2013</v>
      </c>
      <c r="D1289">
        <f t="shared" si="41"/>
        <v>11</v>
      </c>
      <c r="E1289">
        <v>0</v>
      </c>
      <c r="F1289">
        <v>25.42</v>
      </c>
      <c r="G1289">
        <v>15.58</v>
      </c>
      <c r="H1289">
        <v>20.5</v>
      </c>
      <c r="I1289">
        <v>71.66</v>
      </c>
      <c r="J1289">
        <v>17.670000000000002</v>
      </c>
      <c r="K1289">
        <v>5.43</v>
      </c>
      <c r="L1289">
        <v>0.68345913888255905</v>
      </c>
    </row>
    <row r="1290" spans="1:12">
      <c r="A1290" s="1">
        <v>41467</v>
      </c>
      <c r="B1290">
        <v>7</v>
      </c>
      <c r="C1290">
        <f t="shared" si="40"/>
        <v>2013</v>
      </c>
      <c r="D1290">
        <f t="shared" si="41"/>
        <v>12</v>
      </c>
      <c r="E1290">
        <v>0</v>
      </c>
      <c r="F1290">
        <v>26.71</v>
      </c>
      <c r="G1290">
        <v>13.4</v>
      </c>
      <c r="H1290">
        <v>20.055</v>
      </c>
      <c r="I1290">
        <v>68.14</v>
      </c>
      <c r="J1290">
        <v>21.84</v>
      </c>
      <c r="K1290">
        <v>7.27</v>
      </c>
      <c r="L1290">
        <v>0.74751657982887698</v>
      </c>
    </row>
    <row r="1291" spans="1:12">
      <c r="A1291" s="1">
        <v>41468</v>
      </c>
      <c r="B1291">
        <v>7</v>
      </c>
      <c r="C1291">
        <f t="shared" si="40"/>
        <v>2013</v>
      </c>
      <c r="D1291">
        <f t="shared" si="41"/>
        <v>13</v>
      </c>
      <c r="E1291">
        <v>0</v>
      </c>
      <c r="F1291">
        <v>26.9</v>
      </c>
      <c r="G1291">
        <v>13.35</v>
      </c>
      <c r="H1291">
        <v>20.125</v>
      </c>
      <c r="I1291">
        <v>68.64</v>
      </c>
      <c r="J1291">
        <v>22.95</v>
      </c>
      <c r="K1291">
        <v>6.81</v>
      </c>
      <c r="L1291">
        <v>0.73897829132261683</v>
      </c>
    </row>
    <row r="1292" spans="1:12">
      <c r="A1292" s="1">
        <v>41469</v>
      </c>
      <c r="B1292">
        <v>7</v>
      </c>
      <c r="C1292">
        <f t="shared" si="40"/>
        <v>2013</v>
      </c>
      <c r="D1292">
        <f t="shared" si="41"/>
        <v>14</v>
      </c>
      <c r="E1292">
        <v>0</v>
      </c>
      <c r="F1292">
        <v>26.44</v>
      </c>
      <c r="G1292">
        <v>15.62</v>
      </c>
      <c r="H1292">
        <v>21.03</v>
      </c>
      <c r="I1292">
        <v>70.39</v>
      </c>
      <c r="J1292">
        <v>20.12</v>
      </c>
      <c r="K1292">
        <v>5.56</v>
      </c>
      <c r="L1292">
        <v>0.73776038445350556</v>
      </c>
    </row>
    <row r="1293" spans="1:12">
      <c r="A1293" s="1">
        <v>41470</v>
      </c>
      <c r="B1293">
        <v>7</v>
      </c>
      <c r="C1293">
        <f t="shared" si="40"/>
        <v>2013</v>
      </c>
      <c r="D1293">
        <f t="shared" si="41"/>
        <v>15</v>
      </c>
      <c r="E1293">
        <v>0</v>
      </c>
      <c r="F1293">
        <v>25.31</v>
      </c>
      <c r="G1293">
        <v>15.86</v>
      </c>
      <c r="H1293">
        <v>20.585000000000001</v>
      </c>
      <c r="I1293">
        <v>75.72</v>
      </c>
      <c r="J1293">
        <v>12.51</v>
      </c>
      <c r="K1293">
        <v>3.39</v>
      </c>
      <c r="L1293">
        <v>0.58862259733411204</v>
      </c>
    </row>
    <row r="1294" spans="1:12">
      <c r="A1294" s="1">
        <v>41471</v>
      </c>
      <c r="B1294">
        <v>7</v>
      </c>
      <c r="C1294">
        <f t="shared" si="40"/>
        <v>2013</v>
      </c>
      <c r="D1294">
        <f t="shared" si="41"/>
        <v>16</v>
      </c>
      <c r="E1294">
        <v>16</v>
      </c>
      <c r="F1294">
        <v>26.94</v>
      </c>
      <c r="G1294">
        <v>15.74</v>
      </c>
      <c r="H1294">
        <v>21.34</v>
      </c>
      <c r="I1294">
        <v>71.290000000000006</v>
      </c>
      <c r="J1294">
        <v>21.05</v>
      </c>
      <c r="K1294">
        <v>5.8</v>
      </c>
      <c r="L1294">
        <v>0.72906783561857225</v>
      </c>
    </row>
    <row r="1295" spans="1:12">
      <c r="A1295" s="1">
        <v>41472</v>
      </c>
      <c r="B1295">
        <v>7</v>
      </c>
      <c r="C1295">
        <f t="shared" si="40"/>
        <v>2013</v>
      </c>
      <c r="D1295">
        <f t="shared" si="41"/>
        <v>17</v>
      </c>
      <c r="E1295">
        <v>0</v>
      </c>
      <c r="F1295">
        <v>27.3</v>
      </c>
      <c r="G1295">
        <v>15.29</v>
      </c>
      <c r="H1295">
        <v>21.295000000000002</v>
      </c>
      <c r="I1295">
        <v>69</v>
      </c>
      <c r="J1295">
        <v>19.98</v>
      </c>
      <c r="K1295">
        <v>5.91</v>
      </c>
      <c r="L1295">
        <v>0.78505295454263357</v>
      </c>
    </row>
    <row r="1296" spans="1:12">
      <c r="A1296" s="1">
        <v>41473</v>
      </c>
      <c r="B1296">
        <v>7</v>
      </c>
      <c r="C1296">
        <f t="shared" si="40"/>
        <v>2013</v>
      </c>
      <c r="D1296">
        <f t="shared" si="41"/>
        <v>18</v>
      </c>
      <c r="E1296">
        <v>0</v>
      </c>
      <c r="F1296">
        <v>25.68</v>
      </c>
      <c r="G1296">
        <v>15.68</v>
      </c>
      <c r="H1296">
        <v>20.68</v>
      </c>
      <c r="I1296">
        <v>70.819999999999993</v>
      </c>
      <c r="J1296">
        <v>18.96</v>
      </c>
      <c r="K1296">
        <v>4.21</v>
      </c>
      <c r="L1296">
        <v>0.71156570931547192</v>
      </c>
    </row>
    <row r="1297" spans="1:12">
      <c r="A1297" s="1">
        <v>41474</v>
      </c>
      <c r="B1297">
        <v>7</v>
      </c>
      <c r="C1297">
        <f t="shared" si="40"/>
        <v>2013</v>
      </c>
      <c r="D1297">
        <f t="shared" si="41"/>
        <v>19</v>
      </c>
      <c r="E1297">
        <v>18</v>
      </c>
      <c r="F1297">
        <v>25.41</v>
      </c>
      <c r="G1297">
        <v>15.69</v>
      </c>
      <c r="H1297">
        <v>20.55</v>
      </c>
      <c r="I1297">
        <v>73.73</v>
      </c>
      <c r="J1297">
        <v>14.97</v>
      </c>
      <c r="K1297">
        <v>3.34</v>
      </c>
      <c r="L1297">
        <v>0.63549409007320079</v>
      </c>
    </row>
    <row r="1298" spans="1:12">
      <c r="A1298" s="1">
        <v>41475</v>
      </c>
      <c r="B1298">
        <v>7</v>
      </c>
      <c r="C1298">
        <f t="shared" si="40"/>
        <v>2013</v>
      </c>
      <c r="D1298">
        <f t="shared" si="41"/>
        <v>20</v>
      </c>
      <c r="E1298">
        <v>0</v>
      </c>
      <c r="F1298">
        <v>26.37</v>
      </c>
      <c r="G1298">
        <v>14.98</v>
      </c>
      <c r="H1298">
        <v>20.675000000000001</v>
      </c>
      <c r="I1298">
        <v>72.91</v>
      </c>
      <c r="J1298">
        <v>15.89</v>
      </c>
      <c r="K1298">
        <v>4.6100000000000003</v>
      </c>
      <c r="L1298">
        <v>0.66039688083769721</v>
      </c>
    </row>
    <row r="1299" spans="1:12">
      <c r="A1299" s="1">
        <v>41476</v>
      </c>
      <c r="B1299">
        <v>7</v>
      </c>
      <c r="C1299">
        <f t="shared" si="40"/>
        <v>2013</v>
      </c>
      <c r="D1299">
        <f t="shared" si="41"/>
        <v>21</v>
      </c>
      <c r="E1299">
        <v>0</v>
      </c>
      <c r="F1299">
        <v>26.88</v>
      </c>
      <c r="G1299">
        <v>13.75</v>
      </c>
      <c r="H1299">
        <v>20.314999999999998</v>
      </c>
      <c r="I1299">
        <v>71.05</v>
      </c>
      <c r="J1299">
        <v>21.01</v>
      </c>
      <c r="K1299">
        <v>4.96</v>
      </c>
      <c r="L1299">
        <v>0.69024527493436094</v>
      </c>
    </row>
    <row r="1300" spans="1:12">
      <c r="A1300" s="1">
        <v>41477</v>
      </c>
      <c r="B1300">
        <v>7</v>
      </c>
      <c r="C1300">
        <f t="shared" si="40"/>
        <v>2013</v>
      </c>
      <c r="D1300">
        <f t="shared" si="41"/>
        <v>22</v>
      </c>
      <c r="E1300">
        <v>0</v>
      </c>
      <c r="F1300">
        <v>26.51</v>
      </c>
      <c r="G1300">
        <v>14.24</v>
      </c>
      <c r="H1300">
        <v>20.375</v>
      </c>
      <c r="I1300">
        <v>70.150000000000006</v>
      </c>
      <c r="J1300">
        <v>18.440000000000001</v>
      </c>
      <c r="K1300">
        <v>4.5</v>
      </c>
      <c r="L1300">
        <v>0.71434487986261475</v>
      </c>
    </row>
    <row r="1301" spans="1:12">
      <c r="A1301" s="1">
        <v>41478</v>
      </c>
      <c r="B1301">
        <v>7</v>
      </c>
      <c r="C1301">
        <f t="shared" si="40"/>
        <v>2013</v>
      </c>
      <c r="D1301">
        <f t="shared" si="41"/>
        <v>23</v>
      </c>
      <c r="E1301">
        <v>15</v>
      </c>
      <c r="F1301">
        <v>26.9</v>
      </c>
      <c r="G1301">
        <v>16.02</v>
      </c>
      <c r="H1301">
        <v>21.46</v>
      </c>
      <c r="I1301">
        <v>70.150000000000006</v>
      </c>
      <c r="J1301">
        <v>17.05</v>
      </c>
      <c r="K1301">
        <v>3.8</v>
      </c>
      <c r="L1301">
        <v>0.76360778306264454</v>
      </c>
    </row>
    <row r="1302" spans="1:12">
      <c r="A1302" s="1">
        <v>41479</v>
      </c>
      <c r="B1302">
        <v>7</v>
      </c>
      <c r="C1302">
        <f t="shared" si="40"/>
        <v>2013</v>
      </c>
      <c r="D1302">
        <f t="shared" si="41"/>
        <v>24</v>
      </c>
      <c r="E1302">
        <v>0</v>
      </c>
      <c r="F1302">
        <v>28.42</v>
      </c>
      <c r="G1302">
        <v>15.81</v>
      </c>
      <c r="H1302">
        <v>22.115000000000002</v>
      </c>
      <c r="I1302">
        <v>69.34</v>
      </c>
      <c r="J1302">
        <v>22.99</v>
      </c>
      <c r="K1302">
        <v>4.9400000000000004</v>
      </c>
      <c r="L1302">
        <v>0.81632877923422043</v>
      </c>
    </row>
    <row r="1303" spans="1:12">
      <c r="A1303" s="1">
        <v>41480</v>
      </c>
      <c r="B1303">
        <v>7</v>
      </c>
      <c r="C1303">
        <f t="shared" si="40"/>
        <v>2013</v>
      </c>
      <c r="D1303">
        <f t="shared" si="41"/>
        <v>25</v>
      </c>
      <c r="E1303">
        <v>32</v>
      </c>
      <c r="F1303">
        <v>26.73</v>
      </c>
      <c r="G1303">
        <v>16.47</v>
      </c>
      <c r="H1303">
        <v>21.6</v>
      </c>
      <c r="I1303">
        <v>75.89</v>
      </c>
      <c r="J1303">
        <v>19.670000000000002</v>
      </c>
      <c r="K1303">
        <v>2.87</v>
      </c>
      <c r="L1303">
        <v>0.62207482224726607</v>
      </c>
    </row>
    <row r="1304" spans="1:12">
      <c r="A1304" s="1">
        <v>41481</v>
      </c>
      <c r="B1304">
        <v>7</v>
      </c>
      <c r="C1304">
        <f t="shared" si="40"/>
        <v>2013</v>
      </c>
      <c r="D1304">
        <f t="shared" si="41"/>
        <v>26</v>
      </c>
      <c r="E1304">
        <v>4</v>
      </c>
      <c r="F1304">
        <v>25.34</v>
      </c>
      <c r="G1304">
        <v>14.84</v>
      </c>
      <c r="H1304">
        <v>20.09</v>
      </c>
      <c r="I1304">
        <v>77.38</v>
      </c>
      <c r="J1304">
        <v>16.52</v>
      </c>
      <c r="K1304">
        <v>2.96</v>
      </c>
      <c r="L1304">
        <v>0.531873154858582</v>
      </c>
    </row>
    <row r="1305" spans="1:12">
      <c r="A1305" s="1">
        <v>41482</v>
      </c>
      <c r="B1305">
        <v>7</v>
      </c>
      <c r="C1305">
        <f t="shared" si="40"/>
        <v>2013</v>
      </c>
      <c r="D1305">
        <f t="shared" si="41"/>
        <v>27</v>
      </c>
      <c r="E1305">
        <v>0</v>
      </c>
      <c r="F1305">
        <v>25.55</v>
      </c>
      <c r="G1305">
        <v>16.07</v>
      </c>
      <c r="H1305">
        <v>20.810000000000002</v>
      </c>
      <c r="I1305">
        <v>76.819999999999993</v>
      </c>
      <c r="J1305">
        <v>18.45</v>
      </c>
      <c r="K1305">
        <v>3.16</v>
      </c>
      <c r="L1305">
        <v>0.56979407850172814</v>
      </c>
    </row>
    <row r="1306" spans="1:12">
      <c r="A1306" s="1">
        <v>41483</v>
      </c>
      <c r="B1306">
        <v>7</v>
      </c>
      <c r="C1306">
        <f t="shared" si="40"/>
        <v>2013</v>
      </c>
      <c r="D1306">
        <f t="shared" si="41"/>
        <v>28</v>
      </c>
      <c r="E1306">
        <v>0</v>
      </c>
      <c r="F1306">
        <v>26.72</v>
      </c>
      <c r="G1306">
        <v>15.43</v>
      </c>
      <c r="H1306">
        <v>21.074999999999999</v>
      </c>
      <c r="I1306">
        <v>73.67</v>
      </c>
      <c r="J1306">
        <v>20.81</v>
      </c>
      <c r="K1306">
        <v>3.63</v>
      </c>
      <c r="L1306">
        <v>0.65785128679724802</v>
      </c>
    </row>
    <row r="1307" spans="1:12">
      <c r="A1307" s="1">
        <v>41484</v>
      </c>
      <c r="B1307">
        <v>7</v>
      </c>
      <c r="C1307">
        <f t="shared" si="40"/>
        <v>2013</v>
      </c>
      <c r="D1307">
        <f t="shared" si="41"/>
        <v>29</v>
      </c>
      <c r="E1307">
        <v>0</v>
      </c>
      <c r="F1307">
        <v>26.25</v>
      </c>
      <c r="G1307">
        <v>14.78</v>
      </c>
      <c r="H1307">
        <v>20.515000000000001</v>
      </c>
      <c r="I1307">
        <v>72.849999999999994</v>
      </c>
      <c r="J1307">
        <v>18.62</v>
      </c>
      <c r="K1307">
        <v>3.53</v>
      </c>
      <c r="L1307">
        <v>0.65536646953633038</v>
      </c>
    </row>
    <row r="1308" spans="1:12">
      <c r="A1308" s="1">
        <v>41485</v>
      </c>
      <c r="B1308">
        <v>7</v>
      </c>
      <c r="C1308">
        <f t="shared" si="40"/>
        <v>2013</v>
      </c>
      <c r="D1308">
        <f t="shared" si="41"/>
        <v>30</v>
      </c>
      <c r="E1308">
        <v>0</v>
      </c>
      <c r="F1308">
        <v>25</v>
      </c>
      <c r="G1308">
        <v>15.22</v>
      </c>
      <c r="H1308">
        <v>20.11</v>
      </c>
      <c r="I1308">
        <v>76.739999999999995</v>
      </c>
      <c r="J1308">
        <v>15.76</v>
      </c>
      <c r="K1308">
        <v>2.75</v>
      </c>
      <c r="L1308">
        <v>0.54759874490207716</v>
      </c>
    </row>
    <row r="1309" spans="1:12">
      <c r="A1309" s="1">
        <v>41486</v>
      </c>
      <c r="B1309">
        <v>7</v>
      </c>
      <c r="C1309">
        <f t="shared" si="40"/>
        <v>2013</v>
      </c>
      <c r="D1309">
        <f t="shared" si="41"/>
        <v>31</v>
      </c>
      <c r="E1309">
        <v>5</v>
      </c>
      <c r="F1309">
        <v>27.59</v>
      </c>
      <c r="G1309">
        <v>14.04</v>
      </c>
      <c r="H1309">
        <v>20.814999999999998</v>
      </c>
      <c r="I1309">
        <v>72.06</v>
      </c>
      <c r="J1309">
        <v>21.27</v>
      </c>
      <c r="K1309">
        <v>4.17</v>
      </c>
      <c r="L1309">
        <v>0.68701224387238902</v>
      </c>
    </row>
    <row r="1310" spans="1:12">
      <c r="A1310" s="1">
        <v>41487</v>
      </c>
      <c r="B1310">
        <v>8</v>
      </c>
      <c r="C1310">
        <f t="shared" si="40"/>
        <v>2013</v>
      </c>
      <c r="D1310">
        <f t="shared" si="41"/>
        <v>1</v>
      </c>
      <c r="E1310">
        <v>0</v>
      </c>
      <c r="F1310">
        <v>26.56</v>
      </c>
      <c r="G1310">
        <v>14.68</v>
      </c>
      <c r="H1310">
        <v>20.619999999999997</v>
      </c>
      <c r="I1310">
        <v>74.33</v>
      </c>
      <c r="J1310">
        <v>17.41</v>
      </c>
      <c r="K1310">
        <v>2.87</v>
      </c>
      <c r="L1310">
        <v>0.62366398844545723</v>
      </c>
    </row>
    <row r="1311" spans="1:12">
      <c r="A1311" s="1">
        <v>41488</v>
      </c>
      <c r="B1311">
        <v>8</v>
      </c>
      <c r="C1311">
        <f t="shared" si="40"/>
        <v>2013</v>
      </c>
      <c r="D1311">
        <f t="shared" si="41"/>
        <v>2</v>
      </c>
      <c r="E1311">
        <v>0</v>
      </c>
      <c r="F1311">
        <v>27.31</v>
      </c>
      <c r="G1311">
        <v>15.78</v>
      </c>
      <c r="H1311">
        <v>21.544999999999998</v>
      </c>
      <c r="I1311">
        <v>72.63</v>
      </c>
      <c r="J1311">
        <v>18.899999999999999</v>
      </c>
      <c r="K1311">
        <v>3.74</v>
      </c>
      <c r="L1311">
        <v>0.70381658578999329</v>
      </c>
    </row>
    <row r="1312" spans="1:12">
      <c r="A1312" s="1">
        <v>41489</v>
      </c>
      <c r="B1312">
        <v>8</v>
      </c>
      <c r="C1312">
        <f t="shared" si="40"/>
        <v>2013</v>
      </c>
      <c r="D1312">
        <f t="shared" si="41"/>
        <v>3</v>
      </c>
      <c r="E1312">
        <v>0</v>
      </c>
      <c r="F1312">
        <v>27.12</v>
      </c>
      <c r="G1312">
        <v>15.39</v>
      </c>
      <c r="H1312">
        <v>21.255000000000003</v>
      </c>
      <c r="I1312">
        <v>70.5</v>
      </c>
      <c r="J1312">
        <v>18.72</v>
      </c>
      <c r="K1312">
        <v>3.88</v>
      </c>
      <c r="L1312">
        <v>0.74523714097276983</v>
      </c>
    </row>
    <row r="1313" spans="1:12">
      <c r="A1313" s="1">
        <v>41490</v>
      </c>
      <c r="B1313">
        <v>8</v>
      </c>
      <c r="C1313">
        <f t="shared" si="40"/>
        <v>2013</v>
      </c>
      <c r="D1313">
        <f t="shared" si="41"/>
        <v>4</v>
      </c>
      <c r="E1313">
        <v>0</v>
      </c>
      <c r="F1313">
        <v>26.71</v>
      </c>
      <c r="G1313">
        <v>14.86</v>
      </c>
      <c r="H1313">
        <v>20.785</v>
      </c>
      <c r="I1313">
        <v>70</v>
      </c>
      <c r="J1313">
        <v>18.91</v>
      </c>
      <c r="K1313">
        <v>3.81</v>
      </c>
      <c r="L1313">
        <v>0.73630508590019317</v>
      </c>
    </row>
    <row r="1314" spans="1:12">
      <c r="A1314" s="1">
        <v>41491</v>
      </c>
      <c r="B1314">
        <v>8</v>
      </c>
      <c r="C1314">
        <f t="shared" si="40"/>
        <v>2013</v>
      </c>
      <c r="D1314">
        <f t="shared" si="41"/>
        <v>5</v>
      </c>
      <c r="E1314">
        <v>0</v>
      </c>
      <c r="F1314">
        <v>28.19</v>
      </c>
      <c r="G1314">
        <v>14.54</v>
      </c>
      <c r="H1314">
        <v>21.365000000000002</v>
      </c>
      <c r="I1314">
        <v>62.89</v>
      </c>
      <c r="J1314">
        <v>22.48</v>
      </c>
      <c r="K1314">
        <v>5.01</v>
      </c>
      <c r="L1314">
        <v>0.94382351110568907</v>
      </c>
    </row>
    <row r="1315" spans="1:12">
      <c r="A1315" s="1">
        <v>41492</v>
      </c>
      <c r="B1315">
        <v>8</v>
      </c>
      <c r="C1315">
        <f t="shared" si="40"/>
        <v>2013</v>
      </c>
      <c r="D1315">
        <f t="shared" si="41"/>
        <v>6</v>
      </c>
      <c r="E1315">
        <v>0</v>
      </c>
      <c r="F1315">
        <v>28.57</v>
      </c>
      <c r="G1315">
        <v>14.16</v>
      </c>
      <c r="H1315">
        <v>21.365000000000002</v>
      </c>
      <c r="I1315">
        <v>59.09</v>
      </c>
      <c r="J1315">
        <v>21.17</v>
      </c>
      <c r="K1315">
        <v>4.57</v>
      </c>
      <c r="L1315">
        <v>1.0404694109224937</v>
      </c>
    </row>
    <row r="1316" spans="1:12">
      <c r="A1316" s="1">
        <v>41493</v>
      </c>
      <c r="B1316">
        <v>8</v>
      </c>
      <c r="C1316">
        <f t="shared" si="40"/>
        <v>2013</v>
      </c>
      <c r="D1316">
        <f t="shared" si="41"/>
        <v>7</v>
      </c>
      <c r="E1316">
        <v>0</v>
      </c>
      <c r="F1316">
        <v>26.28</v>
      </c>
      <c r="G1316">
        <v>15.83</v>
      </c>
      <c r="H1316">
        <v>21.055</v>
      </c>
      <c r="I1316">
        <v>76.06</v>
      </c>
      <c r="J1316">
        <v>13.18</v>
      </c>
      <c r="K1316">
        <v>2.5099999999999998</v>
      </c>
      <c r="L1316">
        <v>0.59740349348783173</v>
      </c>
    </row>
    <row r="1317" spans="1:12">
      <c r="A1317" s="1">
        <v>41494</v>
      </c>
      <c r="B1317">
        <v>8</v>
      </c>
      <c r="C1317">
        <f t="shared" si="40"/>
        <v>2013</v>
      </c>
      <c r="D1317">
        <f t="shared" si="41"/>
        <v>8</v>
      </c>
      <c r="E1317">
        <v>13</v>
      </c>
      <c r="F1317">
        <v>25.23</v>
      </c>
      <c r="G1317">
        <v>16.48</v>
      </c>
      <c r="H1317">
        <v>20.855</v>
      </c>
      <c r="I1317">
        <v>82.61</v>
      </c>
      <c r="J1317">
        <v>16.440000000000001</v>
      </c>
      <c r="K1317">
        <v>2.62</v>
      </c>
      <c r="L1317">
        <v>0.4286532035938912</v>
      </c>
    </row>
    <row r="1318" spans="1:12">
      <c r="A1318" s="1">
        <v>41495</v>
      </c>
      <c r="B1318">
        <v>8</v>
      </c>
      <c r="C1318">
        <f t="shared" si="40"/>
        <v>2013</v>
      </c>
      <c r="D1318">
        <f t="shared" si="41"/>
        <v>9</v>
      </c>
      <c r="E1318">
        <v>20</v>
      </c>
      <c r="F1318">
        <v>23.62</v>
      </c>
      <c r="G1318">
        <v>15.72</v>
      </c>
      <c r="H1318">
        <v>19.670000000000002</v>
      </c>
      <c r="I1318">
        <v>86.01</v>
      </c>
      <c r="J1318">
        <v>18.5</v>
      </c>
      <c r="K1318">
        <v>2.62</v>
      </c>
      <c r="L1318">
        <v>0.32050243511951393</v>
      </c>
    </row>
    <row r="1319" spans="1:12">
      <c r="A1319" s="1">
        <v>41496</v>
      </c>
      <c r="B1319">
        <v>8</v>
      </c>
      <c r="C1319">
        <f t="shared" si="40"/>
        <v>2013</v>
      </c>
      <c r="D1319">
        <f t="shared" si="41"/>
        <v>10</v>
      </c>
      <c r="E1319">
        <v>11</v>
      </c>
      <c r="F1319">
        <v>24</v>
      </c>
      <c r="G1319">
        <v>16.22</v>
      </c>
      <c r="H1319">
        <v>20.11</v>
      </c>
      <c r="I1319">
        <v>85.02</v>
      </c>
      <c r="J1319">
        <v>17.32</v>
      </c>
      <c r="K1319">
        <v>2.4700000000000002</v>
      </c>
      <c r="L1319">
        <v>0.35266677552163017</v>
      </c>
    </row>
    <row r="1320" spans="1:12">
      <c r="A1320" s="1">
        <v>41497</v>
      </c>
      <c r="B1320">
        <v>8</v>
      </c>
      <c r="C1320">
        <f t="shared" si="40"/>
        <v>2013</v>
      </c>
      <c r="D1320">
        <f t="shared" si="41"/>
        <v>11</v>
      </c>
      <c r="E1320">
        <v>0</v>
      </c>
      <c r="F1320">
        <v>20.14</v>
      </c>
      <c r="G1320">
        <v>16.190000000000001</v>
      </c>
      <c r="H1320">
        <v>18.164999999999999</v>
      </c>
      <c r="I1320">
        <v>88.34</v>
      </c>
      <c r="J1320">
        <v>19.39</v>
      </c>
      <c r="K1320">
        <v>1.1299999999999999</v>
      </c>
      <c r="L1320">
        <v>0.24316927701918201</v>
      </c>
    </row>
    <row r="1321" spans="1:12">
      <c r="A1321" s="1">
        <v>41498</v>
      </c>
      <c r="B1321">
        <v>8</v>
      </c>
      <c r="C1321">
        <f t="shared" si="40"/>
        <v>2013</v>
      </c>
      <c r="D1321">
        <f t="shared" si="41"/>
        <v>12</v>
      </c>
      <c r="E1321">
        <v>0</v>
      </c>
      <c r="F1321">
        <v>22.38</v>
      </c>
      <c r="G1321">
        <v>15.97</v>
      </c>
      <c r="H1321">
        <v>19.175000000000001</v>
      </c>
      <c r="I1321">
        <v>89.24</v>
      </c>
      <c r="J1321">
        <v>19.45</v>
      </c>
      <c r="K1321">
        <v>3.24</v>
      </c>
      <c r="L1321">
        <v>0.23903325804057773</v>
      </c>
    </row>
    <row r="1322" spans="1:12">
      <c r="A1322" s="1">
        <v>41499</v>
      </c>
      <c r="B1322">
        <v>8</v>
      </c>
      <c r="C1322">
        <f t="shared" si="40"/>
        <v>2013</v>
      </c>
      <c r="D1322">
        <f t="shared" si="41"/>
        <v>13</v>
      </c>
      <c r="E1322">
        <v>14</v>
      </c>
      <c r="F1322">
        <v>24.47</v>
      </c>
      <c r="G1322">
        <v>16.38</v>
      </c>
      <c r="H1322">
        <v>20.424999999999997</v>
      </c>
      <c r="I1322">
        <v>82.19</v>
      </c>
      <c r="J1322">
        <v>20.2</v>
      </c>
      <c r="K1322">
        <v>5.47</v>
      </c>
      <c r="L1322">
        <v>0.42753094369600286</v>
      </c>
    </row>
    <row r="1323" spans="1:12">
      <c r="A1323" s="1">
        <v>41500</v>
      </c>
      <c r="B1323">
        <v>8</v>
      </c>
      <c r="C1323">
        <f t="shared" si="40"/>
        <v>2013</v>
      </c>
      <c r="D1323">
        <f t="shared" si="41"/>
        <v>14</v>
      </c>
      <c r="E1323">
        <v>0</v>
      </c>
      <c r="F1323">
        <v>27.47</v>
      </c>
      <c r="G1323">
        <v>15.34</v>
      </c>
      <c r="H1323">
        <v>21.405000000000001</v>
      </c>
      <c r="I1323">
        <v>70.94</v>
      </c>
      <c r="J1323">
        <v>23.1</v>
      </c>
      <c r="K1323">
        <v>8.59</v>
      </c>
      <c r="L1323">
        <v>0.74089954041889916</v>
      </c>
    </row>
    <row r="1324" spans="1:12">
      <c r="A1324" s="1">
        <v>41501</v>
      </c>
      <c r="B1324">
        <v>8</v>
      </c>
      <c r="C1324">
        <f t="shared" si="40"/>
        <v>2013</v>
      </c>
      <c r="D1324">
        <f t="shared" si="41"/>
        <v>15</v>
      </c>
      <c r="E1324">
        <v>0</v>
      </c>
      <c r="F1324">
        <v>24.75</v>
      </c>
      <c r="G1324">
        <v>17</v>
      </c>
      <c r="H1324">
        <v>20.875</v>
      </c>
      <c r="I1324">
        <v>76.209999999999994</v>
      </c>
      <c r="J1324">
        <v>17.239999999999998</v>
      </c>
      <c r="K1324">
        <v>4.3600000000000003</v>
      </c>
      <c r="L1324">
        <v>0.58713100895442172</v>
      </c>
    </row>
    <row r="1325" spans="1:12">
      <c r="A1325" s="1">
        <v>41502</v>
      </c>
      <c r="B1325">
        <v>8</v>
      </c>
      <c r="C1325">
        <f t="shared" si="40"/>
        <v>2013</v>
      </c>
      <c r="D1325">
        <f t="shared" si="41"/>
        <v>16</v>
      </c>
      <c r="E1325">
        <v>0</v>
      </c>
      <c r="F1325">
        <v>25.46</v>
      </c>
      <c r="G1325">
        <v>15.52</v>
      </c>
      <c r="H1325">
        <v>20.490000000000002</v>
      </c>
      <c r="I1325">
        <v>82.78</v>
      </c>
      <c r="J1325">
        <v>21.37</v>
      </c>
      <c r="K1325">
        <v>5.33</v>
      </c>
      <c r="L1325">
        <v>0.4150286207794453</v>
      </c>
    </row>
    <row r="1326" spans="1:12">
      <c r="A1326" s="1">
        <v>41503</v>
      </c>
      <c r="B1326">
        <v>8</v>
      </c>
      <c r="C1326">
        <f t="shared" si="40"/>
        <v>2013</v>
      </c>
      <c r="D1326">
        <f t="shared" si="41"/>
        <v>17</v>
      </c>
      <c r="E1326">
        <v>5</v>
      </c>
      <c r="F1326">
        <v>25.9</v>
      </c>
      <c r="G1326">
        <v>16.18</v>
      </c>
      <c r="H1326">
        <v>21.04</v>
      </c>
      <c r="I1326">
        <v>78.53</v>
      </c>
      <c r="J1326">
        <v>15.44</v>
      </c>
      <c r="K1326">
        <v>5.72</v>
      </c>
      <c r="L1326">
        <v>0.53527339625058046</v>
      </c>
    </row>
    <row r="1327" spans="1:12">
      <c r="A1327" s="1">
        <v>41504</v>
      </c>
      <c r="B1327">
        <v>8</v>
      </c>
      <c r="C1327">
        <f t="shared" si="40"/>
        <v>2013</v>
      </c>
      <c r="D1327">
        <f t="shared" si="41"/>
        <v>18</v>
      </c>
      <c r="E1327">
        <v>0</v>
      </c>
      <c r="F1327">
        <v>25.66</v>
      </c>
      <c r="G1327">
        <v>16.16</v>
      </c>
      <c r="H1327">
        <v>20.91</v>
      </c>
      <c r="I1327">
        <v>75.150000000000006</v>
      </c>
      <c r="J1327">
        <v>16.739999999999998</v>
      </c>
      <c r="K1327">
        <v>5.77</v>
      </c>
      <c r="L1327">
        <v>0.61461254020826384</v>
      </c>
    </row>
    <row r="1328" spans="1:12">
      <c r="A1328" s="1">
        <v>41505</v>
      </c>
      <c r="B1328">
        <v>8</v>
      </c>
      <c r="C1328">
        <f t="shared" si="40"/>
        <v>2013</v>
      </c>
      <c r="D1328">
        <f t="shared" si="41"/>
        <v>19</v>
      </c>
      <c r="E1328">
        <v>0</v>
      </c>
      <c r="F1328">
        <v>24.4</v>
      </c>
      <c r="G1328">
        <v>16.420000000000002</v>
      </c>
      <c r="H1328">
        <v>20.41</v>
      </c>
      <c r="I1328">
        <v>76.209999999999994</v>
      </c>
      <c r="J1328">
        <v>19.2</v>
      </c>
      <c r="K1328">
        <v>4.4000000000000004</v>
      </c>
      <c r="L1328">
        <v>0.57055316734804495</v>
      </c>
    </row>
    <row r="1329" spans="1:12">
      <c r="A1329" s="1">
        <v>41506</v>
      </c>
      <c r="B1329">
        <v>8</v>
      </c>
      <c r="C1329">
        <f t="shared" si="40"/>
        <v>2013</v>
      </c>
      <c r="D1329">
        <f t="shared" si="41"/>
        <v>20</v>
      </c>
      <c r="E1329">
        <v>63</v>
      </c>
      <c r="F1329">
        <v>24.84</v>
      </c>
      <c r="G1329">
        <v>16.78</v>
      </c>
      <c r="H1329">
        <v>20.810000000000002</v>
      </c>
      <c r="I1329">
        <v>83.28</v>
      </c>
      <c r="J1329">
        <v>18.61</v>
      </c>
      <c r="K1329">
        <v>4.96</v>
      </c>
      <c r="L1329">
        <v>0.41099900744386925</v>
      </c>
    </row>
    <row r="1330" spans="1:12">
      <c r="A1330" s="1">
        <v>41507</v>
      </c>
      <c r="B1330">
        <v>8</v>
      </c>
      <c r="C1330">
        <f t="shared" si="40"/>
        <v>2013</v>
      </c>
      <c r="D1330">
        <f t="shared" si="41"/>
        <v>21</v>
      </c>
      <c r="E1330">
        <v>0</v>
      </c>
      <c r="F1330">
        <v>25.13</v>
      </c>
      <c r="G1330">
        <v>17.079999999999998</v>
      </c>
      <c r="H1330">
        <v>21.104999999999997</v>
      </c>
      <c r="I1330">
        <v>81.56</v>
      </c>
      <c r="J1330">
        <v>17.95</v>
      </c>
      <c r="K1330">
        <v>4.83</v>
      </c>
      <c r="L1330">
        <v>0.46156994033498067</v>
      </c>
    </row>
    <row r="1331" spans="1:12">
      <c r="A1331" s="1">
        <v>41508</v>
      </c>
      <c r="B1331">
        <v>8</v>
      </c>
      <c r="C1331">
        <f t="shared" si="40"/>
        <v>2013</v>
      </c>
      <c r="D1331">
        <f t="shared" si="41"/>
        <v>22</v>
      </c>
      <c r="E1331">
        <v>0</v>
      </c>
      <c r="F1331">
        <v>25.73</v>
      </c>
      <c r="G1331">
        <v>14.88</v>
      </c>
      <c r="H1331">
        <v>20.305</v>
      </c>
      <c r="I1331">
        <v>75.239999999999995</v>
      </c>
      <c r="J1331">
        <v>20.63</v>
      </c>
      <c r="K1331">
        <v>6.14</v>
      </c>
      <c r="L1331">
        <v>0.58998004234103518</v>
      </c>
    </row>
    <row r="1332" spans="1:12">
      <c r="A1332" s="1">
        <v>41509</v>
      </c>
      <c r="B1332">
        <v>8</v>
      </c>
      <c r="C1332">
        <f t="shared" si="40"/>
        <v>2013</v>
      </c>
      <c r="D1332">
        <f t="shared" si="41"/>
        <v>23</v>
      </c>
      <c r="E1332">
        <v>0</v>
      </c>
      <c r="F1332">
        <v>25.83</v>
      </c>
      <c r="G1332">
        <v>15.42</v>
      </c>
      <c r="H1332">
        <v>20.625</v>
      </c>
      <c r="I1332">
        <v>74.02</v>
      </c>
      <c r="J1332">
        <v>20.010000000000002</v>
      </c>
      <c r="K1332">
        <v>5.65</v>
      </c>
      <c r="L1332">
        <v>0.63139002739048589</v>
      </c>
    </row>
    <row r="1333" spans="1:12">
      <c r="A1333" s="1">
        <v>41510</v>
      </c>
      <c r="B1333">
        <v>8</v>
      </c>
      <c r="C1333">
        <f t="shared" si="40"/>
        <v>2013</v>
      </c>
      <c r="D1333">
        <f t="shared" si="41"/>
        <v>24</v>
      </c>
      <c r="E1333">
        <v>0</v>
      </c>
      <c r="F1333">
        <v>24</v>
      </c>
      <c r="G1333">
        <v>15.25</v>
      </c>
      <c r="H1333">
        <v>19.625</v>
      </c>
      <c r="I1333">
        <v>78.73</v>
      </c>
      <c r="J1333">
        <v>15.67</v>
      </c>
      <c r="K1333">
        <v>3.56</v>
      </c>
      <c r="L1333">
        <v>0.4859236141736335</v>
      </c>
    </row>
    <row r="1334" spans="1:12">
      <c r="A1334" s="1">
        <v>41511</v>
      </c>
      <c r="B1334">
        <v>8</v>
      </c>
      <c r="C1334">
        <f t="shared" si="40"/>
        <v>2013</v>
      </c>
      <c r="D1334">
        <f t="shared" si="41"/>
        <v>25</v>
      </c>
      <c r="E1334">
        <v>17</v>
      </c>
      <c r="F1334">
        <v>25.49</v>
      </c>
      <c r="G1334">
        <v>15.47</v>
      </c>
      <c r="H1334">
        <v>20.48</v>
      </c>
      <c r="I1334">
        <v>77.2</v>
      </c>
      <c r="J1334">
        <v>17.86</v>
      </c>
      <c r="K1334">
        <v>5.38</v>
      </c>
      <c r="L1334">
        <v>0.54917646479002125</v>
      </c>
    </row>
    <row r="1335" spans="1:12">
      <c r="A1335" s="1">
        <v>41512</v>
      </c>
      <c r="B1335">
        <v>8</v>
      </c>
      <c r="C1335">
        <f t="shared" si="40"/>
        <v>2013</v>
      </c>
      <c r="D1335">
        <f t="shared" si="41"/>
        <v>26</v>
      </c>
      <c r="E1335">
        <v>1</v>
      </c>
      <c r="F1335">
        <v>25.88</v>
      </c>
      <c r="G1335">
        <v>14.64</v>
      </c>
      <c r="H1335">
        <v>20.259999999999998</v>
      </c>
      <c r="I1335">
        <v>76.2</v>
      </c>
      <c r="J1335">
        <v>20.440000000000001</v>
      </c>
      <c r="K1335">
        <v>5.22</v>
      </c>
      <c r="L1335">
        <v>0.56553111838143377</v>
      </c>
    </row>
    <row r="1336" spans="1:12">
      <c r="A1336" s="1">
        <v>41513</v>
      </c>
      <c r="B1336">
        <v>8</v>
      </c>
      <c r="C1336">
        <f t="shared" si="40"/>
        <v>2013</v>
      </c>
      <c r="D1336">
        <f t="shared" si="41"/>
        <v>27</v>
      </c>
      <c r="E1336">
        <v>1</v>
      </c>
      <c r="F1336">
        <v>24.78</v>
      </c>
      <c r="G1336">
        <v>15.8</v>
      </c>
      <c r="H1336">
        <v>20.29</v>
      </c>
      <c r="I1336">
        <v>78.77</v>
      </c>
      <c r="J1336">
        <v>17.57</v>
      </c>
      <c r="K1336">
        <v>4.53</v>
      </c>
      <c r="L1336">
        <v>0.5053989607954964</v>
      </c>
    </row>
    <row r="1337" spans="1:12">
      <c r="A1337" s="1">
        <v>41514</v>
      </c>
      <c r="B1337">
        <v>8</v>
      </c>
      <c r="C1337">
        <f t="shared" si="40"/>
        <v>2013</v>
      </c>
      <c r="D1337">
        <f t="shared" si="41"/>
        <v>28</v>
      </c>
      <c r="E1337">
        <v>0</v>
      </c>
      <c r="F1337">
        <v>25.39</v>
      </c>
      <c r="G1337">
        <v>14.91</v>
      </c>
      <c r="H1337">
        <v>20.149999999999999</v>
      </c>
      <c r="I1337">
        <v>79.680000000000007</v>
      </c>
      <c r="J1337">
        <v>22.89</v>
      </c>
      <c r="K1337">
        <v>4.91</v>
      </c>
      <c r="L1337">
        <v>0.47956857135026476</v>
      </c>
    </row>
    <row r="1338" spans="1:12">
      <c r="A1338" s="1">
        <v>41515</v>
      </c>
      <c r="B1338">
        <v>8</v>
      </c>
      <c r="C1338">
        <f t="shared" si="40"/>
        <v>2013</v>
      </c>
      <c r="D1338">
        <f t="shared" si="41"/>
        <v>29</v>
      </c>
      <c r="E1338">
        <v>10</v>
      </c>
      <c r="F1338">
        <v>24.33</v>
      </c>
      <c r="G1338">
        <v>15.9</v>
      </c>
      <c r="H1338">
        <v>20.114999999999998</v>
      </c>
      <c r="I1338">
        <v>80.22</v>
      </c>
      <c r="J1338">
        <v>16.84</v>
      </c>
      <c r="K1338">
        <v>3.64</v>
      </c>
      <c r="L1338">
        <v>0.46581484376180771</v>
      </c>
    </row>
    <row r="1339" spans="1:12">
      <c r="A1339" s="1">
        <v>41516</v>
      </c>
      <c r="B1339">
        <v>8</v>
      </c>
      <c r="C1339">
        <f t="shared" si="40"/>
        <v>2013</v>
      </c>
      <c r="D1339">
        <f t="shared" si="41"/>
        <v>30</v>
      </c>
      <c r="E1339">
        <v>0</v>
      </c>
      <c r="F1339">
        <v>24.2</v>
      </c>
      <c r="G1339">
        <v>15.39</v>
      </c>
      <c r="H1339">
        <v>19.795000000000002</v>
      </c>
      <c r="I1339">
        <v>78.540000000000006</v>
      </c>
      <c r="J1339">
        <v>17.63</v>
      </c>
      <c r="K1339">
        <v>4.2300000000000004</v>
      </c>
      <c r="L1339">
        <v>0.49546256018983265</v>
      </c>
    </row>
    <row r="1340" spans="1:12">
      <c r="A1340" s="1">
        <v>41517</v>
      </c>
      <c r="B1340">
        <v>8</v>
      </c>
      <c r="C1340">
        <f t="shared" si="40"/>
        <v>2013</v>
      </c>
      <c r="D1340">
        <f t="shared" si="41"/>
        <v>31</v>
      </c>
      <c r="E1340">
        <v>0</v>
      </c>
      <c r="F1340">
        <v>25.2</v>
      </c>
      <c r="G1340">
        <v>14.5</v>
      </c>
      <c r="H1340">
        <v>19.850000000000001</v>
      </c>
      <c r="I1340">
        <v>80.73</v>
      </c>
      <c r="J1340">
        <v>19.579999999999998</v>
      </c>
      <c r="K1340">
        <v>5.0999999999999996</v>
      </c>
      <c r="L1340">
        <v>0.44641985783558841</v>
      </c>
    </row>
    <row r="1341" spans="1:12">
      <c r="A1341" s="1">
        <v>41518</v>
      </c>
      <c r="B1341">
        <v>9</v>
      </c>
      <c r="C1341">
        <f t="shared" si="40"/>
        <v>2013</v>
      </c>
      <c r="D1341">
        <f t="shared" si="41"/>
        <v>1</v>
      </c>
      <c r="E1341">
        <v>0</v>
      </c>
      <c r="F1341">
        <v>24.14</v>
      </c>
      <c r="G1341">
        <v>14.74</v>
      </c>
      <c r="H1341">
        <v>19.440000000000001</v>
      </c>
      <c r="I1341">
        <v>81.38</v>
      </c>
      <c r="J1341">
        <v>17.170000000000002</v>
      </c>
      <c r="K1341">
        <v>3.92</v>
      </c>
      <c r="L1341">
        <v>0.42052180272185941</v>
      </c>
    </row>
    <row r="1342" spans="1:12">
      <c r="A1342" s="1">
        <v>41519</v>
      </c>
      <c r="B1342">
        <v>9</v>
      </c>
      <c r="C1342">
        <f t="shared" si="40"/>
        <v>2013</v>
      </c>
      <c r="D1342">
        <f t="shared" si="41"/>
        <v>2</v>
      </c>
      <c r="E1342">
        <v>3</v>
      </c>
      <c r="F1342">
        <v>24.13</v>
      </c>
      <c r="G1342">
        <v>14.8</v>
      </c>
      <c r="H1342">
        <v>19.465</v>
      </c>
      <c r="I1342">
        <v>83.18</v>
      </c>
      <c r="J1342">
        <v>20.22</v>
      </c>
      <c r="K1342">
        <v>4.25</v>
      </c>
      <c r="L1342">
        <v>0.38046070051173542</v>
      </c>
    </row>
    <row r="1343" spans="1:12">
      <c r="A1343" s="1">
        <v>41520</v>
      </c>
      <c r="B1343">
        <v>9</v>
      </c>
      <c r="C1343">
        <f t="shared" si="40"/>
        <v>2013</v>
      </c>
      <c r="D1343">
        <f t="shared" si="41"/>
        <v>3</v>
      </c>
      <c r="E1343">
        <v>2</v>
      </c>
      <c r="F1343">
        <v>23.15</v>
      </c>
      <c r="G1343">
        <v>15.72</v>
      </c>
      <c r="H1343">
        <v>19.434999999999999</v>
      </c>
      <c r="I1343">
        <v>87.81</v>
      </c>
      <c r="J1343">
        <v>21.06</v>
      </c>
      <c r="K1343">
        <v>3.44</v>
      </c>
      <c r="L1343">
        <v>0.2752184448724585</v>
      </c>
    </row>
    <row r="1344" spans="1:12">
      <c r="A1344" s="1">
        <v>41521</v>
      </c>
      <c r="B1344">
        <v>9</v>
      </c>
      <c r="C1344">
        <f t="shared" si="40"/>
        <v>2013</v>
      </c>
      <c r="D1344">
        <f t="shared" si="41"/>
        <v>4</v>
      </c>
      <c r="E1344">
        <v>3</v>
      </c>
      <c r="F1344">
        <v>22</v>
      </c>
      <c r="G1344">
        <v>16.46</v>
      </c>
      <c r="H1344">
        <v>19.23</v>
      </c>
      <c r="I1344">
        <v>89.36</v>
      </c>
      <c r="J1344">
        <v>18.32</v>
      </c>
      <c r="K1344">
        <v>1.97</v>
      </c>
      <c r="L1344">
        <v>0.2371786100142721</v>
      </c>
    </row>
    <row r="1345" spans="1:12">
      <c r="A1345" s="1">
        <v>41522</v>
      </c>
      <c r="B1345">
        <v>9</v>
      </c>
      <c r="C1345">
        <f t="shared" si="40"/>
        <v>2013</v>
      </c>
      <c r="D1345">
        <f t="shared" si="41"/>
        <v>5</v>
      </c>
      <c r="E1345">
        <v>12</v>
      </c>
      <c r="F1345">
        <v>22.92</v>
      </c>
      <c r="G1345">
        <v>15.76</v>
      </c>
      <c r="H1345">
        <v>19.34</v>
      </c>
      <c r="I1345">
        <v>84.84</v>
      </c>
      <c r="J1345">
        <v>19.72</v>
      </c>
      <c r="K1345">
        <v>3.58</v>
      </c>
      <c r="L1345">
        <v>0.34025682377085043</v>
      </c>
    </row>
    <row r="1346" spans="1:12">
      <c r="A1346" s="1">
        <v>41523</v>
      </c>
      <c r="B1346">
        <v>9</v>
      </c>
      <c r="C1346">
        <f t="shared" si="40"/>
        <v>2013</v>
      </c>
      <c r="D1346">
        <f t="shared" si="41"/>
        <v>6</v>
      </c>
      <c r="E1346">
        <v>4</v>
      </c>
      <c r="F1346">
        <v>23.11</v>
      </c>
      <c r="G1346">
        <v>16.37</v>
      </c>
      <c r="H1346">
        <v>19.740000000000002</v>
      </c>
      <c r="I1346">
        <v>87.26</v>
      </c>
      <c r="J1346">
        <v>16.02</v>
      </c>
      <c r="K1346">
        <v>2.85</v>
      </c>
      <c r="L1346">
        <v>0.29313606508344464</v>
      </c>
    </row>
    <row r="1347" spans="1:12">
      <c r="A1347" s="1">
        <v>41524</v>
      </c>
      <c r="B1347">
        <v>9</v>
      </c>
      <c r="C1347">
        <f t="shared" ref="C1347:C1410" si="42">YEAR(A1347)</f>
        <v>2013</v>
      </c>
      <c r="D1347">
        <f t="shared" ref="D1347:D1410" si="43">DAY(A1347)</f>
        <v>7</v>
      </c>
      <c r="E1347">
        <v>2</v>
      </c>
      <c r="F1347">
        <v>23.75</v>
      </c>
      <c r="G1347">
        <v>16.72</v>
      </c>
      <c r="H1347">
        <v>20.234999999999999</v>
      </c>
      <c r="I1347">
        <v>86.58</v>
      </c>
      <c r="J1347">
        <v>15.51</v>
      </c>
      <c r="K1347">
        <v>3.24</v>
      </c>
      <c r="L1347">
        <v>0.31839134639871391</v>
      </c>
    </row>
    <row r="1348" spans="1:12">
      <c r="A1348" s="1">
        <v>41525</v>
      </c>
      <c r="B1348">
        <v>9</v>
      </c>
      <c r="C1348">
        <f t="shared" si="42"/>
        <v>2013</v>
      </c>
      <c r="D1348">
        <f t="shared" si="43"/>
        <v>8</v>
      </c>
      <c r="E1348">
        <v>0</v>
      </c>
      <c r="F1348">
        <v>24.92</v>
      </c>
      <c r="G1348">
        <v>15.95</v>
      </c>
      <c r="H1348">
        <v>20.435000000000002</v>
      </c>
      <c r="I1348">
        <v>82.26</v>
      </c>
      <c r="J1348">
        <v>18.32</v>
      </c>
      <c r="K1348">
        <v>4.74</v>
      </c>
      <c r="L1348">
        <v>0.4261134019842322</v>
      </c>
    </row>
    <row r="1349" spans="1:12">
      <c r="A1349" s="1">
        <v>41526</v>
      </c>
      <c r="B1349">
        <v>9</v>
      </c>
      <c r="C1349">
        <f t="shared" si="42"/>
        <v>2013</v>
      </c>
      <c r="D1349">
        <f t="shared" si="43"/>
        <v>9</v>
      </c>
      <c r="E1349">
        <v>0</v>
      </c>
      <c r="F1349">
        <v>23.25</v>
      </c>
      <c r="G1349">
        <v>15.88</v>
      </c>
      <c r="H1349">
        <v>19.565000000000001</v>
      </c>
      <c r="I1349">
        <v>83.48</v>
      </c>
      <c r="J1349">
        <v>18.59</v>
      </c>
      <c r="K1349">
        <v>3.03</v>
      </c>
      <c r="L1349">
        <v>0.37600396477431253</v>
      </c>
    </row>
    <row r="1350" spans="1:12">
      <c r="A1350" s="1">
        <v>41527</v>
      </c>
      <c r="B1350">
        <v>9</v>
      </c>
      <c r="C1350">
        <f t="shared" si="42"/>
        <v>2013</v>
      </c>
      <c r="D1350">
        <f t="shared" si="43"/>
        <v>10</v>
      </c>
      <c r="E1350">
        <v>0</v>
      </c>
      <c r="F1350">
        <v>23.23</v>
      </c>
      <c r="G1350">
        <v>16.66</v>
      </c>
      <c r="H1350">
        <v>19.945</v>
      </c>
      <c r="I1350">
        <v>82.61</v>
      </c>
      <c r="J1350">
        <v>19.52</v>
      </c>
      <c r="K1350">
        <v>2.5299999999999998</v>
      </c>
      <c r="L1350">
        <v>0.40524474680253031</v>
      </c>
    </row>
    <row r="1351" spans="1:12">
      <c r="A1351" s="1">
        <v>41528</v>
      </c>
      <c r="B1351">
        <v>9</v>
      </c>
      <c r="C1351">
        <f t="shared" si="42"/>
        <v>2013</v>
      </c>
      <c r="D1351">
        <f t="shared" si="43"/>
        <v>11</v>
      </c>
      <c r="E1351">
        <v>26</v>
      </c>
      <c r="F1351">
        <v>23.36</v>
      </c>
      <c r="G1351">
        <v>16.39</v>
      </c>
      <c r="H1351">
        <v>19.875</v>
      </c>
      <c r="I1351">
        <v>87.11</v>
      </c>
      <c r="J1351">
        <v>16.100000000000001</v>
      </c>
      <c r="K1351">
        <v>2.34</v>
      </c>
      <c r="L1351">
        <v>0.29908010736308482</v>
      </c>
    </row>
    <row r="1352" spans="1:12">
      <c r="A1352" s="1">
        <v>41529</v>
      </c>
      <c r="B1352">
        <v>9</v>
      </c>
      <c r="C1352">
        <f t="shared" si="42"/>
        <v>2013</v>
      </c>
      <c r="D1352">
        <f t="shared" si="43"/>
        <v>12</v>
      </c>
      <c r="E1352">
        <v>0</v>
      </c>
      <c r="F1352">
        <v>23.73</v>
      </c>
      <c r="G1352">
        <v>15.87</v>
      </c>
      <c r="H1352">
        <v>19.8</v>
      </c>
      <c r="I1352">
        <v>87.12</v>
      </c>
      <c r="J1352">
        <v>19.5</v>
      </c>
      <c r="K1352">
        <v>3.27</v>
      </c>
      <c r="L1352">
        <v>0.2974620865344127</v>
      </c>
    </row>
    <row r="1353" spans="1:12">
      <c r="A1353" s="1">
        <v>41530</v>
      </c>
      <c r="B1353">
        <v>9</v>
      </c>
      <c r="C1353">
        <f t="shared" si="42"/>
        <v>2013</v>
      </c>
      <c r="D1353">
        <f t="shared" si="43"/>
        <v>13</v>
      </c>
      <c r="E1353">
        <v>0</v>
      </c>
      <c r="F1353">
        <v>23.83</v>
      </c>
      <c r="G1353">
        <v>16.02</v>
      </c>
      <c r="H1353">
        <v>19.924999999999997</v>
      </c>
      <c r="I1353">
        <v>85.15</v>
      </c>
      <c r="J1353">
        <v>18.57</v>
      </c>
      <c r="K1353">
        <v>3.34</v>
      </c>
      <c r="L1353">
        <v>0.34562592624869209</v>
      </c>
    </row>
    <row r="1354" spans="1:12">
      <c r="A1354" s="1">
        <v>41531</v>
      </c>
      <c r="B1354">
        <v>9</v>
      </c>
      <c r="C1354">
        <f t="shared" si="42"/>
        <v>2013</v>
      </c>
      <c r="D1354">
        <f t="shared" si="43"/>
        <v>14</v>
      </c>
      <c r="E1354">
        <v>0</v>
      </c>
      <c r="F1354">
        <v>25.72</v>
      </c>
      <c r="G1354">
        <v>15.89</v>
      </c>
      <c r="H1354">
        <v>20.805</v>
      </c>
      <c r="I1354">
        <v>78.88</v>
      </c>
      <c r="J1354">
        <v>20.170000000000002</v>
      </c>
      <c r="K1354">
        <v>5.31</v>
      </c>
      <c r="L1354">
        <v>0.51899698306549069</v>
      </c>
    </row>
    <row r="1355" spans="1:12">
      <c r="A1355" s="1">
        <v>41532</v>
      </c>
      <c r="B1355">
        <v>9</v>
      </c>
      <c r="C1355">
        <f t="shared" si="42"/>
        <v>2013</v>
      </c>
      <c r="D1355">
        <f t="shared" si="43"/>
        <v>15</v>
      </c>
      <c r="E1355">
        <v>0</v>
      </c>
      <c r="F1355">
        <v>26.42</v>
      </c>
      <c r="G1355">
        <v>16.46</v>
      </c>
      <c r="H1355">
        <v>21.44</v>
      </c>
      <c r="I1355">
        <v>76.47</v>
      </c>
      <c r="J1355">
        <v>17.739999999999998</v>
      </c>
      <c r="K1355">
        <v>4.9400000000000004</v>
      </c>
      <c r="L1355">
        <v>0.6011962543776298</v>
      </c>
    </row>
    <row r="1356" spans="1:12">
      <c r="A1356" s="1">
        <v>41533</v>
      </c>
      <c r="B1356">
        <v>9</v>
      </c>
      <c r="C1356">
        <f t="shared" si="42"/>
        <v>2013</v>
      </c>
      <c r="D1356">
        <f t="shared" si="43"/>
        <v>16</v>
      </c>
      <c r="E1356">
        <v>0</v>
      </c>
      <c r="F1356">
        <v>27.63</v>
      </c>
      <c r="G1356">
        <v>14.95</v>
      </c>
      <c r="H1356">
        <v>21.29</v>
      </c>
      <c r="I1356">
        <v>73.77</v>
      </c>
      <c r="J1356">
        <v>20.3</v>
      </c>
      <c r="K1356">
        <v>5.99</v>
      </c>
      <c r="L1356">
        <v>0.664052581315559</v>
      </c>
    </row>
    <row r="1357" spans="1:12">
      <c r="A1357" s="1">
        <v>41534</v>
      </c>
      <c r="B1357">
        <v>9</v>
      </c>
      <c r="C1357">
        <f t="shared" si="42"/>
        <v>2013</v>
      </c>
      <c r="D1357">
        <f t="shared" si="43"/>
        <v>17</v>
      </c>
      <c r="E1357">
        <v>0</v>
      </c>
      <c r="F1357">
        <v>27.04</v>
      </c>
      <c r="G1357">
        <v>16.14</v>
      </c>
      <c r="H1357">
        <v>21.59</v>
      </c>
      <c r="I1357">
        <v>74.650000000000006</v>
      </c>
      <c r="J1357">
        <v>17.399999999999999</v>
      </c>
      <c r="K1357">
        <v>5.05</v>
      </c>
      <c r="L1357">
        <v>0.65366892472629734</v>
      </c>
    </row>
    <row r="1358" spans="1:12">
      <c r="A1358" s="1">
        <v>41535</v>
      </c>
      <c r="B1358">
        <v>9</v>
      </c>
      <c r="C1358">
        <f t="shared" si="42"/>
        <v>2013</v>
      </c>
      <c r="D1358">
        <f t="shared" si="43"/>
        <v>18</v>
      </c>
      <c r="E1358">
        <v>0</v>
      </c>
      <c r="F1358">
        <v>26.62</v>
      </c>
      <c r="G1358">
        <v>16.09</v>
      </c>
      <c r="H1358">
        <v>21.355</v>
      </c>
      <c r="I1358">
        <v>73.37</v>
      </c>
      <c r="J1358">
        <v>16.850000000000001</v>
      </c>
      <c r="K1358">
        <v>4.67</v>
      </c>
      <c r="L1358">
        <v>0.67686955876945032</v>
      </c>
    </row>
    <row r="1359" spans="1:12">
      <c r="A1359" s="1">
        <v>41536</v>
      </c>
      <c r="B1359">
        <v>9</v>
      </c>
      <c r="C1359">
        <f t="shared" si="42"/>
        <v>2013</v>
      </c>
      <c r="D1359">
        <f t="shared" si="43"/>
        <v>19</v>
      </c>
      <c r="E1359">
        <v>3</v>
      </c>
      <c r="F1359">
        <v>26.89</v>
      </c>
      <c r="G1359">
        <v>16.09</v>
      </c>
      <c r="H1359">
        <v>21.490000000000002</v>
      </c>
      <c r="I1359">
        <v>72.040000000000006</v>
      </c>
      <c r="J1359">
        <v>14.95</v>
      </c>
      <c r="K1359">
        <v>5.25</v>
      </c>
      <c r="L1359">
        <v>0.71657315076860306</v>
      </c>
    </row>
    <row r="1360" spans="1:12">
      <c r="A1360" s="1">
        <v>41537</v>
      </c>
      <c r="B1360">
        <v>9</v>
      </c>
      <c r="C1360">
        <f t="shared" si="42"/>
        <v>2013</v>
      </c>
      <c r="D1360">
        <f t="shared" si="43"/>
        <v>20</v>
      </c>
      <c r="E1360">
        <v>0</v>
      </c>
      <c r="F1360">
        <v>27.67</v>
      </c>
      <c r="G1360">
        <v>16.059999999999999</v>
      </c>
      <c r="H1360">
        <v>21.865000000000002</v>
      </c>
      <c r="I1360">
        <v>73.34</v>
      </c>
      <c r="J1360">
        <v>21.37</v>
      </c>
      <c r="K1360">
        <v>5.72</v>
      </c>
      <c r="L1360">
        <v>0.69909284181661679</v>
      </c>
    </row>
    <row r="1361" spans="1:12">
      <c r="A1361" s="1">
        <v>41538</v>
      </c>
      <c r="B1361">
        <v>9</v>
      </c>
      <c r="C1361">
        <f t="shared" si="42"/>
        <v>2013</v>
      </c>
      <c r="D1361">
        <f t="shared" si="43"/>
        <v>21</v>
      </c>
      <c r="E1361">
        <v>0</v>
      </c>
      <c r="F1361">
        <v>28.27</v>
      </c>
      <c r="G1361">
        <v>16.84</v>
      </c>
      <c r="H1361">
        <v>22.555</v>
      </c>
      <c r="I1361">
        <v>69.959999999999994</v>
      </c>
      <c r="J1361">
        <v>23.31</v>
      </c>
      <c r="K1361">
        <v>5.5</v>
      </c>
      <c r="L1361">
        <v>0.8215047337238055</v>
      </c>
    </row>
    <row r="1362" spans="1:12">
      <c r="A1362" s="1">
        <v>41539</v>
      </c>
      <c r="B1362">
        <v>9</v>
      </c>
      <c r="C1362">
        <f t="shared" si="42"/>
        <v>2013</v>
      </c>
      <c r="D1362">
        <f t="shared" si="43"/>
        <v>22</v>
      </c>
      <c r="E1362">
        <v>6</v>
      </c>
      <c r="F1362">
        <v>28.73</v>
      </c>
      <c r="G1362">
        <v>15.91</v>
      </c>
      <c r="H1362">
        <v>22.32</v>
      </c>
      <c r="I1362">
        <v>67.03</v>
      </c>
      <c r="J1362">
        <v>21.71</v>
      </c>
      <c r="K1362">
        <v>5.13</v>
      </c>
      <c r="L1362">
        <v>0.88885179857503549</v>
      </c>
    </row>
    <row r="1363" spans="1:12">
      <c r="A1363" s="1">
        <v>41540</v>
      </c>
      <c r="B1363">
        <v>9</v>
      </c>
      <c r="C1363">
        <f t="shared" si="42"/>
        <v>2013</v>
      </c>
      <c r="D1363">
        <f t="shared" si="43"/>
        <v>23</v>
      </c>
      <c r="E1363">
        <v>0</v>
      </c>
      <c r="F1363">
        <v>28.72</v>
      </c>
      <c r="G1363">
        <v>14.5</v>
      </c>
      <c r="H1363">
        <v>21.61</v>
      </c>
      <c r="I1363">
        <v>70.069999999999993</v>
      </c>
      <c r="J1363">
        <v>22.87</v>
      </c>
      <c r="K1363">
        <v>4.3499999999999996</v>
      </c>
      <c r="L1363">
        <v>0.77271198496752835</v>
      </c>
    </row>
    <row r="1364" spans="1:12">
      <c r="A1364" s="1">
        <v>41541</v>
      </c>
      <c r="B1364">
        <v>9</v>
      </c>
      <c r="C1364">
        <f t="shared" si="42"/>
        <v>2013</v>
      </c>
      <c r="D1364">
        <f t="shared" si="43"/>
        <v>24</v>
      </c>
      <c r="E1364">
        <v>0</v>
      </c>
      <c r="F1364">
        <v>27.81</v>
      </c>
      <c r="G1364">
        <v>15.31</v>
      </c>
      <c r="H1364">
        <v>21.56</v>
      </c>
      <c r="I1364">
        <v>71.290000000000006</v>
      </c>
      <c r="J1364">
        <v>23.46</v>
      </c>
      <c r="K1364">
        <v>4.0999999999999996</v>
      </c>
      <c r="L1364">
        <v>0.73895217239686117</v>
      </c>
    </row>
    <row r="1365" spans="1:12">
      <c r="A1365" s="1">
        <v>41542</v>
      </c>
      <c r="B1365">
        <v>9</v>
      </c>
      <c r="C1365">
        <f t="shared" si="42"/>
        <v>2013</v>
      </c>
      <c r="D1365">
        <f t="shared" si="43"/>
        <v>25</v>
      </c>
      <c r="E1365">
        <v>0</v>
      </c>
      <c r="F1365">
        <v>28.27</v>
      </c>
      <c r="G1365">
        <v>15.68</v>
      </c>
      <c r="H1365">
        <v>21.975000000000001</v>
      </c>
      <c r="I1365">
        <v>67.64</v>
      </c>
      <c r="J1365">
        <v>21.27</v>
      </c>
      <c r="K1365">
        <v>4.84</v>
      </c>
      <c r="L1365">
        <v>0.85427328292247584</v>
      </c>
    </row>
    <row r="1366" spans="1:12">
      <c r="A1366" s="1">
        <v>41543</v>
      </c>
      <c r="B1366">
        <v>9</v>
      </c>
      <c r="C1366">
        <f t="shared" si="42"/>
        <v>2013</v>
      </c>
      <c r="D1366">
        <f t="shared" si="43"/>
        <v>26</v>
      </c>
      <c r="E1366">
        <v>0</v>
      </c>
      <c r="F1366">
        <v>23.79</v>
      </c>
      <c r="G1366">
        <v>17.22</v>
      </c>
      <c r="H1366">
        <v>20.504999999999999</v>
      </c>
      <c r="I1366">
        <v>83.99</v>
      </c>
      <c r="J1366">
        <v>16.71</v>
      </c>
      <c r="K1366">
        <v>1.56</v>
      </c>
      <c r="L1366">
        <v>0.38622282651912909</v>
      </c>
    </row>
    <row r="1367" spans="1:12">
      <c r="A1367" s="1">
        <v>41544</v>
      </c>
      <c r="B1367">
        <v>9</v>
      </c>
      <c r="C1367">
        <f t="shared" si="42"/>
        <v>2013</v>
      </c>
      <c r="D1367">
        <f t="shared" si="43"/>
        <v>27</v>
      </c>
      <c r="E1367">
        <v>3</v>
      </c>
      <c r="F1367">
        <v>26.3</v>
      </c>
      <c r="G1367">
        <v>17.579999999999998</v>
      </c>
      <c r="H1367">
        <v>21.939999999999998</v>
      </c>
      <c r="I1367">
        <v>79.489999999999995</v>
      </c>
      <c r="J1367">
        <v>17.54</v>
      </c>
      <c r="K1367">
        <v>2.96</v>
      </c>
      <c r="L1367">
        <v>0.54029031786123582</v>
      </c>
    </row>
    <row r="1368" spans="1:12">
      <c r="A1368" s="1">
        <v>41545</v>
      </c>
      <c r="B1368">
        <v>9</v>
      </c>
      <c r="C1368">
        <f t="shared" si="42"/>
        <v>2013</v>
      </c>
      <c r="D1368">
        <f t="shared" si="43"/>
        <v>28</v>
      </c>
      <c r="E1368">
        <v>0</v>
      </c>
      <c r="F1368">
        <v>23.64</v>
      </c>
      <c r="G1368">
        <v>16.7</v>
      </c>
      <c r="H1368">
        <v>20.170000000000002</v>
      </c>
      <c r="I1368">
        <v>83.06</v>
      </c>
      <c r="J1368">
        <v>19.14</v>
      </c>
      <c r="K1368">
        <v>2.77</v>
      </c>
      <c r="L1368">
        <v>0.40029247797002976</v>
      </c>
    </row>
    <row r="1369" spans="1:12">
      <c r="A1369" s="1">
        <v>41546</v>
      </c>
      <c r="B1369">
        <v>9</v>
      </c>
      <c r="C1369">
        <f t="shared" si="42"/>
        <v>2013</v>
      </c>
      <c r="D1369">
        <f t="shared" si="43"/>
        <v>29</v>
      </c>
      <c r="E1369">
        <v>3</v>
      </c>
      <c r="F1369">
        <v>24.78</v>
      </c>
      <c r="G1369">
        <v>16.350000000000001</v>
      </c>
      <c r="H1369">
        <v>20.565000000000001</v>
      </c>
      <c r="I1369">
        <v>80.150000000000006</v>
      </c>
      <c r="J1369">
        <v>18.88</v>
      </c>
      <c r="K1369">
        <v>4.42</v>
      </c>
      <c r="L1369">
        <v>0.48063287548893691</v>
      </c>
    </row>
    <row r="1370" spans="1:12">
      <c r="A1370" s="1">
        <v>41547</v>
      </c>
      <c r="B1370">
        <v>9</v>
      </c>
      <c r="C1370">
        <f t="shared" si="42"/>
        <v>2013</v>
      </c>
      <c r="D1370">
        <f t="shared" si="43"/>
        <v>30</v>
      </c>
      <c r="E1370">
        <v>10</v>
      </c>
      <c r="F1370">
        <v>26.11</v>
      </c>
      <c r="G1370">
        <v>16.59</v>
      </c>
      <c r="H1370">
        <v>21.35</v>
      </c>
      <c r="I1370">
        <v>73.790000000000006</v>
      </c>
      <c r="J1370">
        <v>21.13</v>
      </c>
      <c r="K1370">
        <v>5.53</v>
      </c>
      <c r="L1370">
        <v>0.6659901700727977</v>
      </c>
    </row>
    <row r="1371" spans="1:12">
      <c r="A1371" s="1">
        <v>41548</v>
      </c>
      <c r="B1371">
        <v>10</v>
      </c>
      <c r="C1371">
        <f t="shared" si="42"/>
        <v>2013</v>
      </c>
      <c r="D1371">
        <f t="shared" si="43"/>
        <v>1</v>
      </c>
      <c r="E1371">
        <v>0</v>
      </c>
      <c r="F1371">
        <v>23.51</v>
      </c>
      <c r="G1371">
        <v>15.49</v>
      </c>
      <c r="H1371">
        <v>19.5</v>
      </c>
      <c r="I1371">
        <v>84.83</v>
      </c>
      <c r="J1371">
        <v>16.41</v>
      </c>
      <c r="K1371">
        <v>3.04</v>
      </c>
      <c r="L1371">
        <v>0.34388571131873463</v>
      </c>
    </row>
    <row r="1372" spans="1:12">
      <c r="A1372" s="1">
        <v>41549</v>
      </c>
      <c r="B1372">
        <v>10</v>
      </c>
      <c r="C1372">
        <f t="shared" si="42"/>
        <v>2013</v>
      </c>
      <c r="D1372">
        <f t="shared" si="43"/>
        <v>2</v>
      </c>
      <c r="E1372">
        <v>0</v>
      </c>
      <c r="F1372">
        <v>26.35</v>
      </c>
      <c r="G1372">
        <v>15.06</v>
      </c>
      <c r="H1372">
        <v>20.705000000000002</v>
      </c>
      <c r="I1372">
        <v>82.08</v>
      </c>
      <c r="J1372">
        <v>20.04</v>
      </c>
      <c r="K1372">
        <v>6.02</v>
      </c>
      <c r="L1372">
        <v>0.43765936612646295</v>
      </c>
    </row>
    <row r="1373" spans="1:12">
      <c r="A1373" s="1">
        <v>41550</v>
      </c>
      <c r="B1373">
        <v>10</v>
      </c>
      <c r="C1373">
        <f t="shared" si="42"/>
        <v>2013</v>
      </c>
      <c r="D1373">
        <f t="shared" si="43"/>
        <v>3</v>
      </c>
      <c r="E1373">
        <v>34</v>
      </c>
      <c r="F1373">
        <v>25.48</v>
      </c>
      <c r="G1373">
        <v>16.59</v>
      </c>
      <c r="H1373">
        <v>21.035</v>
      </c>
      <c r="I1373">
        <v>79.47</v>
      </c>
      <c r="J1373">
        <v>20.260000000000002</v>
      </c>
      <c r="K1373">
        <v>3.67</v>
      </c>
      <c r="L1373">
        <v>0.51168091785686032</v>
      </c>
    </row>
    <row r="1374" spans="1:12">
      <c r="A1374" s="1">
        <v>41551</v>
      </c>
      <c r="B1374">
        <v>10</v>
      </c>
      <c r="C1374">
        <f t="shared" si="42"/>
        <v>2013</v>
      </c>
      <c r="D1374">
        <f t="shared" si="43"/>
        <v>4</v>
      </c>
      <c r="E1374">
        <v>0</v>
      </c>
      <c r="F1374">
        <v>24.39</v>
      </c>
      <c r="G1374">
        <v>15.39</v>
      </c>
      <c r="H1374">
        <v>19.89</v>
      </c>
      <c r="I1374">
        <v>81.92</v>
      </c>
      <c r="J1374">
        <v>12.81</v>
      </c>
      <c r="K1374">
        <v>3.65</v>
      </c>
      <c r="L1374">
        <v>0.41989109675702391</v>
      </c>
    </row>
    <row r="1375" spans="1:12">
      <c r="A1375" s="1">
        <v>41552</v>
      </c>
      <c r="B1375">
        <v>10</v>
      </c>
      <c r="C1375">
        <f t="shared" si="42"/>
        <v>2013</v>
      </c>
      <c r="D1375">
        <f t="shared" si="43"/>
        <v>5</v>
      </c>
      <c r="E1375">
        <v>0</v>
      </c>
      <c r="F1375">
        <v>26.41</v>
      </c>
      <c r="G1375">
        <v>14.25</v>
      </c>
      <c r="H1375">
        <v>20.329999999999998</v>
      </c>
      <c r="I1375">
        <v>74.94</v>
      </c>
      <c r="J1375">
        <v>22.38</v>
      </c>
      <c r="K1375">
        <v>7.26</v>
      </c>
      <c r="L1375">
        <v>0.59805096133391034</v>
      </c>
    </row>
    <row r="1376" spans="1:12">
      <c r="A1376" s="1">
        <v>41553</v>
      </c>
      <c r="B1376">
        <v>10</v>
      </c>
      <c r="C1376">
        <f t="shared" si="42"/>
        <v>2013</v>
      </c>
      <c r="D1376">
        <f t="shared" si="43"/>
        <v>6</v>
      </c>
      <c r="E1376">
        <v>38</v>
      </c>
      <c r="F1376">
        <v>27.07</v>
      </c>
      <c r="G1376">
        <v>14.28</v>
      </c>
      <c r="H1376">
        <v>20.675000000000001</v>
      </c>
      <c r="I1376">
        <v>71.349999999999994</v>
      </c>
      <c r="J1376">
        <v>22.32</v>
      </c>
      <c r="K1376">
        <v>6.91</v>
      </c>
      <c r="L1376">
        <v>0.6984263800664462</v>
      </c>
    </row>
    <row r="1377" spans="1:12">
      <c r="A1377" s="1">
        <v>41554</v>
      </c>
      <c r="B1377">
        <v>10</v>
      </c>
      <c r="C1377">
        <f t="shared" si="42"/>
        <v>2013</v>
      </c>
      <c r="D1377">
        <f t="shared" si="43"/>
        <v>7</v>
      </c>
      <c r="E1377">
        <v>0</v>
      </c>
      <c r="F1377">
        <v>25.9</v>
      </c>
      <c r="G1377">
        <v>15.28</v>
      </c>
      <c r="H1377">
        <v>20.59</v>
      </c>
      <c r="I1377">
        <v>77.64</v>
      </c>
      <c r="J1377">
        <v>18.149999999999999</v>
      </c>
      <c r="K1377">
        <v>4.46</v>
      </c>
      <c r="L1377">
        <v>0.54224287740224086</v>
      </c>
    </row>
    <row r="1378" spans="1:12">
      <c r="A1378" s="1">
        <v>41555</v>
      </c>
      <c r="B1378">
        <v>10</v>
      </c>
      <c r="C1378">
        <f t="shared" si="42"/>
        <v>2013</v>
      </c>
      <c r="D1378">
        <f t="shared" si="43"/>
        <v>8</v>
      </c>
      <c r="E1378">
        <v>0</v>
      </c>
      <c r="F1378">
        <v>26.16</v>
      </c>
      <c r="G1378">
        <v>16.53</v>
      </c>
      <c r="H1378">
        <v>21.344999999999999</v>
      </c>
      <c r="I1378">
        <v>77.290000000000006</v>
      </c>
      <c r="J1378">
        <v>18.760000000000002</v>
      </c>
      <c r="K1378">
        <v>4.59</v>
      </c>
      <c r="L1378">
        <v>0.5768792381807043</v>
      </c>
    </row>
    <row r="1379" spans="1:12">
      <c r="A1379" s="1">
        <v>41556</v>
      </c>
      <c r="B1379">
        <v>10</v>
      </c>
      <c r="C1379">
        <f t="shared" si="42"/>
        <v>2013</v>
      </c>
      <c r="D1379">
        <f t="shared" si="43"/>
        <v>9</v>
      </c>
      <c r="E1379">
        <v>0</v>
      </c>
      <c r="F1379">
        <v>27.15</v>
      </c>
      <c r="G1379">
        <v>15.37</v>
      </c>
      <c r="H1379">
        <v>21.259999999999998</v>
      </c>
      <c r="I1379">
        <v>72.62</v>
      </c>
      <c r="J1379">
        <v>20.440000000000001</v>
      </c>
      <c r="K1379">
        <v>5.82</v>
      </c>
      <c r="L1379">
        <v>0.69189315616257085</v>
      </c>
    </row>
    <row r="1380" spans="1:12">
      <c r="A1380" s="1">
        <v>41557</v>
      </c>
      <c r="B1380">
        <v>10</v>
      </c>
      <c r="C1380">
        <f t="shared" si="42"/>
        <v>2013</v>
      </c>
      <c r="D1380">
        <f t="shared" si="43"/>
        <v>10</v>
      </c>
      <c r="E1380">
        <v>0</v>
      </c>
      <c r="F1380">
        <v>24.56</v>
      </c>
      <c r="G1380">
        <v>14.71</v>
      </c>
      <c r="H1380">
        <v>19.634999999999998</v>
      </c>
      <c r="I1380">
        <v>76.5</v>
      </c>
      <c r="J1380">
        <v>21.69</v>
      </c>
      <c r="K1380">
        <v>3.35</v>
      </c>
      <c r="L1380">
        <v>0.53720245975795644</v>
      </c>
    </row>
    <row r="1381" spans="1:12">
      <c r="A1381" s="1">
        <v>41558</v>
      </c>
      <c r="B1381">
        <v>10</v>
      </c>
      <c r="C1381">
        <f t="shared" si="42"/>
        <v>2013</v>
      </c>
      <c r="D1381">
        <f t="shared" si="43"/>
        <v>11</v>
      </c>
      <c r="E1381">
        <v>0</v>
      </c>
      <c r="F1381">
        <v>22.6</v>
      </c>
      <c r="G1381">
        <v>16.66</v>
      </c>
      <c r="H1381">
        <v>19.630000000000003</v>
      </c>
      <c r="I1381">
        <v>82.95</v>
      </c>
      <c r="J1381">
        <v>17.18</v>
      </c>
      <c r="K1381">
        <v>1.9</v>
      </c>
      <c r="L1381">
        <v>0.38963656727232715</v>
      </c>
    </row>
    <row r="1382" spans="1:12">
      <c r="A1382" s="1">
        <v>41559</v>
      </c>
      <c r="B1382">
        <v>10</v>
      </c>
      <c r="C1382">
        <f t="shared" si="42"/>
        <v>2013</v>
      </c>
      <c r="D1382">
        <f t="shared" si="43"/>
        <v>12</v>
      </c>
      <c r="E1382">
        <v>6</v>
      </c>
      <c r="F1382">
        <v>24.74</v>
      </c>
      <c r="G1382">
        <v>15.97</v>
      </c>
      <c r="H1382">
        <v>20.355</v>
      </c>
      <c r="I1382">
        <v>83.77</v>
      </c>
      <c r="J1382">
        <v>20.8</v>
      </c>
      <c r="K1382">
        <v>2.98</v>
      </c>
      <c r="L1382">
        <v>0.38792338582998503</v>
      </c>
    </row>
    <row r="1383" spans="1:12">
      <c r="A1383" s="1">
        <v>41560</v>
      </c>
      <c r="B1383">
        <v>10</v>
      </c>
      <c r="C1383">
        <f t="shared" si="42"/>
        <v>2013</v>
      </c>
      <c r="D1383">
        <f t="shared" si="43"/>
        <v>13</v>
      </c>
      <c r="E1383">
        <v>0</v>
      </c>
      <c r="F1383">
        <v>22.42</v>
      </c>
      <c r="G1383">
        <v>15.71</v>
      </c>
      <c r="H1383">
        <v>19.065000000000001</v>
      </c>
      <c r="I1383">
        <v>84.82</v>
      </c>
      <c r="J1383">
        <v>17.27</v>
      </c>
      <c r="K1383">
        <v>1.9</v>
      </c>
      <c r="L1383">
        <v>0.33491935963009861</v>
      </c>
    </row>
    <row r="1384" spans="1:12">
      <c r="A1384" s="1">
        <v>41561</v>
      </c>
      <c r="B1384">
        <v>10</v>
      </c>
      <c r="C1384">
        <f t="shared" si="42"/>
        <v>2013</v>
      </c>
      <c r="D1384">
        <f t="shared" si="43"/>
        <v>14</v>
      </c>
      <c r="E1384">
        <v>8</v>
      </c>
      <c r="F1384">
        <v>25.2</v>
      </c>
      <c r="G1384">
        <v>15.92</v>
      </c>
      <c r="H1384">
        <v>20.56</v>
      </c>
      <c r="I1384">
        <v>81.73</v>
      </c>
      <c r="J1384">
        <v>16.27</v>
      </c>
      <c r="K1384">
        <v>4.91</v>
      </c>
      <c r="L1384">
        <v>0.44223964749012212</v>
      </c>
    </row>
    <row r="1385" spans="1:12">
      <c r="A1385" s="1">
        <v>41562</v>
      </c>
      <c r="B1385">
        <v>10</v>
      </c>
      <c r="C1385">
        <f t="shared" si="42"/>
        <v>2013</v>
      </c>
      <c r="D1385">
        <f t="shared" si="43"/>
        <v>15</v>
      </c>
      <c r="E1385">
        <v>0</v>
      </c>
      <c r="F1385">
        <v>24.81</v>
      </c>
      <c r="G1385">
        <v>14.98</v>
      </c>
      <c r="H1385">
        <v>19.895</v>
      </c>
      <c r="I1385">
        <v>85.08</v>
      </c>
      <c r="J1385">
        <v>19.39</v>
      </c>
      <c r="K1385">
        <v>3.94</v>
      </c>
      <c r="L1385">
        <v>0.34661040498120677</v>
      </c>
    </row>
    <row r="1386" spans="1:12">
      <c r="A1386" s="1">
        <v>41563</v>
      </c>
      <c r="B1386">
        <v>10</v>
      </c>
      <c r="C1386">
        <f t="shared" si="42"/>
        <v>2013</v>
      </c>
      <c r="D1386">
        <f t="shared" si="43"/>
        <v>16</v>
      </c>
      <c r="E1386">
        <v>0</v>
      </c>
      <c r="F1386">
        <v>21.68</v>
      </c>
      <c r="G1386">
        <v>15.81</v>
      </c>
      <c r="H1386">
        <v>18.745000000000001</v>
      </c>
      <c r="I1386">
        <v>91.21</v>
      </c>
      <c r="J1386">
        <v>13.85</v>
      </c>
      <c r="K1386">
        <v>1.97</v>
      </c>
      <c r="L1386">
        <v>0.19009940631037994</v>
      </c>
    </row>
    <row r="1387" spans="1:12">
      <c r="A1387" s="1">
        <v>41564</v>
      </c>
      <c r="B1387">
        <v>10</v>
      </c>
      <c r="C1387">
        <f t="shared" si="42"/>
        <v>2013</v>
      </c>
      <c r="D1387">
        <f t="shared" si="43"/>
        <v>17</v>
      </c>
      <c r="E1387">
        <v>18</v>
      </c>
      <c r="F1387">
        <v>23.79</v>
      </c>
      <c r="G1387">
        <v>14.99</v>
      </c>
      <c r="H1387">
        <v>19.39</v>
      </c>
      <c r="I1387">
        <v>80.92</v>
      </c>
      <c r="J1387">
        <v>17.36</v>
      </c>
      <c r="K1387">
        <v>4.97</v>
      </c>
      <c r="L1387">
        <v>0.42957289936684639</v>
      </c>
    </row>
    <row r="1388" spans="1:12">
      <c r="A1388" s="1">
        <v>41565</v>
      </c>
      <c r="B1388">
        <v>10</v>
      </c>
      <c r="C1388">
        <f t="shared" si="42"/>
        <v>2013</v>
      </c>
      <c r="D1388">
        <f t="shared" si="43"/>
        <v>18</v>
      </c>
      <c r="E1388">
        <v>23</v>
      </c>
      <c r="F1388">
        <v>24.47</v>
      </c>
      <c r="G1388">
        <v>15.88</v>
      </c>
      <c r="H1388">
        <v>20.175000000000001</v>
      </c>
      <c r="I1388">
        <v>80.099999999999994</v>
      </c>
      <c r="J1388">
        <v>18.36</v>
      </c>
      <c r="K1388">
        <v>5.16</v>
      </c>
      <c r="L1388">
        <v>0.47038269915562553</v>
      </c>
    </row>
    <row r="1389" spans="1:12">
      <c r="A1389" s="1">
        <v>41566</v>
      </c>
      <c r="B1389">
        <v>10</v>
      </c>
      <c r="C1389">
        <f t="shared" si="42"/>
        <v>2013</v>
      </c>
      <c r="D1389">
        <f t="shared" si="43"/>
        <v>19</v>
      </c>
      <c r="E1389">
        <v>0</v>
      </c>
      <c r="F1389">
        <v>26.53</v>
      </c>
      <c r="G1389">
        <v>14.58</v>
      </c>
      <c r="H1389">
        <v>20.555</v>
      </c>
      <c r="I1389">
        <v>77.099999999999994</v>
      </c>
      <c r="J1389">
        <v>24.24</v>
      </c>
      <c r="K1389">
        <v>6.03</v>
      </c>
      <c r="L1389">
        <v>0.55414162062739791</v>
      </c>
    </row>
    <row r="1390" spans="1:12">
      <c r="A1390" s="1">
        <v>41567</v>
      </c>
      <c r="B1390">
        <v>10</v>
      </c>
      <c r="C1390">
        <f t="shared" si="42"/>
        <v>2013</v>
      </c>
      <c r="D1390">
        <f t="shared" si="43"/>
        <v>20</v>
      </c>
      <c r="E1390">
        <v>30</v>
      </c>
      <c r="F1390">
        <v>24.32</v>
      </c>
      <c r="G1390">
        <v>16.3</v>
      </c>
      <c r="H1390">
        <v>20.310000000000002</v>
      </c>
      <c r="I1390">
        <v>80.650000000000006</v>
      </c>
      <c r="J1390">
        <v>18.21</v>
      </c>
      <c r="K1390">
        <v>3.69</v>
      </c>
      <c r="L1390">
        <v>0.46121322220438821</v>
      </c>
    </row>
    <row r="1391" spans="1:12">
      <c r="A1391" s="1">
        <v>41568</v>
      </c>
      <c r="B1391">
        <v>10</v>
      </c>
      <c r="C1391">
        <f t="shared" si="42"/>
        <v>2013</v>
      </c>
      <c r="D1391">
        <f t="shared" si="43"/>
        <v>21</v>
      </c>
      <c r="E1391">
        <v>0</v>
      </c>
      <c r="F1391">
        <v>24.68</v>
      </c>
      <c r="G1391">
        <v>16.73</v>
      </c>
      <c r="H1391">
        <v>20.704999999999998</v>
      </c>
      <c r="I1391">
        <v>81.14</v>
      </c>
      <c r="J1391">
        <v>17.34</v>
      </c>
      <c r="K1391">
        <v>4.07</v>
      </c>
      <c r="L1391">
        <v>0.46061694448354279</v>
      </c>
    </row>
    <row r="1392" spans="1:12">
      <c r="A1392" s="1">
        <v>41569</v>
      </c>
      <c r="B1392">
        <v>10</v>
      </c>
      <c r="C1392">
        <f t="shared" si="42"/>
        <v>2013</v>
      </c>
      <c r="D1392">
        <f t="shared" si="43"/>
        <v>22</v>
      </c>
      <c r="E1392">
        <v>0</v>
      </c>
      <c r="F1392">
        <v>24.18</v>
      </c>
      <c r="G1392">
        <v>15.83</v>
      </c>
      <c r="H1392">
        <v>20.004999999999999</v>
      </c>
      <c r="I1392">
        <v>84.95</v>
      </c>
      <c r="J1392">
        <v>14.17</v>
      </c>
      <c r="K1392">
        <v>3.46</v>
      </c>
      <c r="L1392">
        <v>0.35202026755186583</v>
      </c>
    </row>
    <row r="1393" spans="1:12">
      <c r="A1393" s="1">
        <v>41570</v>
      </c>
      <c r="B1393">
        <v>10</v>
      </c>
      <c r="C1393">
        <f t="shared" si="42"/>
        <v>2013</v>
      </c>
      <c r="D1393">
        <f t="shared" si="43"/>
        <v>23</v>
      </c>
      <c r="E1393">
        <v>0</v>
      </c>
      <c r="F1393">
        <v>24.64</v>
      </c>
      <c r="G1393">
        <v>15.42</v>
      </c>
      <c r="H1393">
        <v>20.03</v>
      </c>
      <c r="I1393">
        <v>83.48</v>
      </c>
      <c r="J1393">
        <v>19.34</v>
      </c>
      <c r="K1393">
        <v>4.6399999999999997</v>
      </c>
      <c r="L1393">
        <v>0.38700201098913772</v>
      </c>
    </row>
    <row r="1394" spans="1:12">
      <c r="A1394" s="1">
        <v>41571</v>
      </c>
      <c r="B1394">
        <v>10</v>
      </c>
      <c r="C1394">
        <f t="shared" si="42"/>
        <v>2013</v>
      </c>
      <c r="D1394">
        <f t="shared" si="43"/>
        <v>24</v>
      </c>
      <c r="E1394">
        <v>3</v>
      </c>
      <c r="F1394">
        <v>26.33</v>
      </c>
      <c r="G1394">
        <v>15.49</v>
      </c>
      <c r="H1394">
        <v>20.91</v>
      </c>
      <c r="I1394">
        <v>77.12</v>
      </c>
      <c r="J1394">
        <v>20.52</v>
      </c>
      <c r="K1394">
        <v>5.12</v>
      </c>
      <c r="L1394">
        <v>0.56588872917364508</v>
      </c>
    </row>
    <row r="1395" spans="1:12">
      <c r="A1395" s="1">
        <v>41572</v>
      </c>
      <c r="B1395">
        <v>10</v>
      </c>
      <c r="C1395">
        <f t="shared" si="42"/>
        <v>2013</v>
      </c>
      <c r="D1395">
        <f t="shared" si="43"/>
        <v>25</v>
      </c>
      <c r="E1395">
        <v>0</v>
      </c>
      <c r="F1395">
        <v>26.86</v>
      </c>
      <c r="G1395">
        <v>13.15</v>
      </c>
      <c r="H1395">
        <v>20.004999999999999</v>
      </c>
      <c r="I1395">
        <v>69.69</v>
      </c>
      <c r="J1395">
        <v>22.39</v>
      </c>
      <c r="K1395">
        <v>6.68</v>
      </c>
      <c r="L1395">
        <v>0.70895244581375794</v>
      </c>
    </row>
    <row r="1396" spans="1:12">
      <c r="A1396" s="1">
        <v>41573</v>
      </c>
      <c r="B1396">
        <v>10</v>
      </c>
      <c r="C1396">
        <f t="shared" si="42"/>
        <v>2013</v>
      </c>
      <c r="D1396">
        <f t="shared" si="43"/>
        <v>26</v>
      </c>
      <c r="E1396">
        <v>0</v>
      </c>
      <c r="F1396">
        <v>25.54</v>
      </c>
      <c r="G1396">
        <v>15.48</v>
      </c>
      <c r="H1396">
        <v>20.509999999999998</v>
      </c>
      <c r="I1396">
        <v>75.41</v>
      </c>
      <c r="J1396">
        <v>16.39</v>
      </c>
      <c r="K1396">
        <v>5.43</v>
      </c>
      <c r="L1396">
        <v>0.59338836462204447</v>
      </c>
    </row>
    <row r="1397" spans="1:12">
      <c r="A1397" s="1">
        <v>41574</v>
      </c>
      <c r="B1397">
        <v>10</v>
      </c>
      <c r="C1397">
        <f t="shared" si="42"/>
        <v>2013</v>
      </c>
      <c r="D1397">
        <f t="shared" si="43"/>
        <v>27</v>
      </c>
      <c r="E1397">
        <v>0</v>
      </c>
      <c r="F1397">
        <v>23.77</v>
      </c>
      <c r="G1397">
        <v>16.5</v>
      </c>
      <c r="H1397">
        <v>20.134999999999998</v>
      </c>
      <c r="I1397">
        <v>81.63</v>
      </c>
      <c r="J1397">
        <v>16.5</v>
      </c>
      <c r="K1397">
        <v>2.98</v>
      </c>
      <c r="L1397">
        <v>0.43314504627665884</v>
      </c>
    </row>
    <row r="1398" spans="1:12">
      <c r="A1398" s="1">
        <v>41575</v>
      </c>
      <c r="B1398">
        <v>10</v>
      </c>
      <c r="C1398">
        <f t="shared" si="42"/>
        <v>2013</v>
      </c>
      <c r="D1398">
        <f t="shared" si="43"/>
        <v>28</v>
      </c>
      <c r="E1398">
        <v>0</v>
      </c>
      <c r="F1398">
        <v>26.66</v>
      </c>
      <c r="G1398">
        <v>15.9</v>
      </c>
      <c r="H1398">
        <v>21.28</v>
      </c>
      <c r="I1398">
        <v>76.77</v>
      </c>
      <c r="J1398">
        <v>19.87</v>
      </c>
      <c r="K1398">
        <v>5.86</v>
      </c>
      <c r="L1398">
        <v>0.58774265864074804</v>
      </c>
    </row>
    <row r="1399" spans="1:12">
      <c r="A1399" s="1">
        <v>41576</v>
      </c>
      <c r="B1399">
        <v>10</v>
      </c>
      <c r="C1399">
        <f t="shared" si="42"/>
        <v>2013</v>
      </c>
      <c r="D1399">
        <f t="shared" si="43"/>
        <v>29</v>
      </c>
      <c r="E1399">
        <v>0</v>
      </c>
      <c r="F1399">
        <v>26.34</v>
      </c>
      <c r="G1399">
        <v>14.77</v>
      </c>
      <c r="H1399">
        <v>20.555</v>
      </c>
      <c r="I1399">
        <v>80.989999999999995</v>
      </c>
      <c r="J1399">
        <v>16.93</v>
      </c>
      <c r="K1399">
        <v>4.28</v>
      </c>
      <c r="L1399">
        <v>0.46001014009287478</v>
      </c>
    </row>
    <row r="1400" spans="1:12">
      <c r="A1400" s="1">
        <v>41577</v>
      </c>
      <c r="B1400">
        <v>10</v>
      </c>
      <c r="C1400">
        <f t="shared" si="42"/>
        <v>2013</v>
      </c>
      <c r="D1400">
        <f t="shared" si="43"/>
        <v>30</v>
      </c>
      <c r="E1400">
        <v>7</v>
      </c>
      <c r="F1400">
        <v>25.39</v>
      </c>
      <c r="G1400">
        <v>15.22</v>
      </c>
      <c r="H1400">
        <v>20.305</v>
      </c>
      <c r="I1400">
        <v>82.7</v>
      </c>
      <c r="J1400">
        <v>17.71</v>
      </c>
      <c r="K1400">
        <v>4.05</v>
      </c>
      <c r="L1400">
        <v>0.41222353523828359</v>
      </c>
    </row>
    <row r="1401" spans="1:12">
      <c r="A1401" s="1">
        <v>41578</v>
      </c>
      <c r="B1401">
        <v>10</v>
      </c>
      <c r="C1401">
        <f t="shared" si="42"/>
        <v>2013</v>
      </c>
      <c r="D1401">
        <f t="shared" si="43"/>
        <v>31</v>
      </c>
      <c r="E1401">
        <v>48</v>
      </c>
      <c r="F1401">
        <v>20.5</v>
      </c>
      <c r="G1401">
        <v>16.21</v>
      </c>
      <c r="H1401">
        <v>18.355</v>
      </c>
      <c r="I1401">
        <v>91.75</v>
      </c>
      <c r="J1401">
        <v>13.74</v>
      </c>
      <c r="K1401">
        <v>1.1100000000000001</v>
      </c>
      <c r="L1401">
        <v>0.17411727679098718</v>
      </c>
    </row>
    <row r="1402" spans="1:12">
      <c r="A1402" s="1">
        <v>41579</v>
      </c>
      <c r="B1402">
        <v>11</v>
      </c>
      <c r="C1402">
        <f t="shared" si="42"/>
        <v>2013</v>
      </c>
      <c r="D1402">
        <f t="shared" si="43"/>
        <v>1</v>
      </c>
      <c r="E1402">
        <v>0</v>
      </c>
      <c r="F1402">
        <v>20.170000000000002</v>
      </c>
      <c r="G1402">
        <v>16.09</v>
      </c>
      <c r="H1402">
        <v>18.130000000000003</v>
      </c>
      <c r="I1402">
        <v>93.56</v>
      </c>
      <c r="J1402">
        <v>21.47</v>
      </c>
      <c r="K1402">
        <v>1.56</v>
      </c>
      <c r="L1402">
        <v>0.13401128810540511</v>
      </c>
    </row>
    <row r="1403" spans="1:12">
      <c r="A1403" s="1">
        <v>41580</v>
      </c>
      <c r="B1403">
        <v>11</v>
      </c>
      <c r="C1403">
        <f t="shared" si="42"/>
        <v>2013</v>
      </c>
      <c r="D1403">
        <f t="shared" si="43"/>
        <v>2</v>
      </c>
      <c r="E1403">
        <v>0</v>
      </c>
      <c r="F1403">
        <v>21.09</v>
      </c>
      <c r="G1403">
        <v>15.79</v>
      </c>
      <c r="H1403">
        <v>18.439999999999998</v>
      </c>
      <c r="I1403">
        <v>91.91</v>
      </c>
      <c r="J1403">
        <v>19.309999999999999</v>
      </c>
      <c r="K1403">
        <v>1.94</v>
      </c>
      <c r="L1403">
        <v>0.17165257259884872</v>
      </c>
    </row>
    <row r="1404" spans="1:12">
      <c r="A1404" s="1">
        <v>41581</v>
      </c>
      <c r="B1404">
        <v>11</v>
      </c>
      <c r="C1404">
        <f t="shared" si="42"/>
        <v>2013</v>
      </c>
      <c r="D1404">
        <f t="shared" si="43"/>
        <v>3</v>
      </c>
      <c r="E1404">
        <v>0</v>
      </c>
      <c r="F1404">
        <v>20.350000000000001</v>
      </c>
      <c r="G1404">
        <v>14.98</v>
      </c>
      <c r="H1404">
        <v>17.664999999999999</v>
      </c>
      <c r="I1404">
        <v>90.81</v>
      </c>
      <c r="J1404">
        <v>17.73</v>
      </c>
      <c r="K1404">
        <v>2.4900000000000002</v>
      </c>
      <c r="L1404">
        <v>0.18572188974443549</v>
      </c>
    </row>
    <row r="1405" spans="1:12">
      <c r="A1405" s="1">
        <v>41582</v>
      </c>
      <c r="B1405">
        <v>11</v>
      </c>
      <c r="C1405">
        <f t="shared" si="42"/>
        <v>2013</v>
      </c>
      <c r="D1405">
        <f t="shared" si="43"/>
        <v>4</v>
      </c>
      <c r="E1405">
        <v>3</v>
      </c>
      <c r="F1405">
        <v>21.93</v>
      </c>
      <c r="G1405">
        <v>16.03</v>
      </c>
      <c r="H1405">
        <v>18.98</v>
      </c>
      <c r="I1405">
        <v>89.41</v>
      </c>
      <c r="J1405">
        <v>14</v>
      </c>
      <c r="K1405">
        <v>2.0099999999999998</v>
      </c>
      <c r="L1405">
        <v>0.23241375823340907</v>
      </c>
    </row>
    <row r="1406" spans="1:12">
      <c r="A1406" s="1">
        <v>41583</v>
      </c>
      <c r="B1406">
        <v>11</v>
      </c>
      <c r="C1406">
        <f t="shared" si="42"/>
        <v>2013</v>
      </c>
      <c r="D1406">
        <f t="shared" si="43"/>
        <v>5</v>
      </c>
      <c r="E1406">
        <v>0</v>
      </c>
      <c r="F1406">
        <v>20.51</v>
      </c>
      <c r="G1406">
        <v>15.62</v>
      </c>
      <c r="H1406">
        <v>18.065000000000001</v>
      </c>
      <c r="I1406">
        <v>90.56</v>
      </c>
      <c r="J1406">
        <v>15.36</v>
      </c>
      <c r="K1406">
        <v>1.92</v>
      </c>
      <c r="L1406">
        <v>0.19563831493062539</v>
      </c>
    </row>
    <row r="1407" spans="1:12">
      <c r="A1407" s="1">
        <v>41584</v>
      </c>
      <c r="B1407">
        <v>11</v>
      </c>
      <c r="C1407">
        <f t="shared" si="42"/>
        <v>2013</v>
      </c>
      <c r="D1407">
        <f t="shared" si="43"/>
        <v>6</v>
      </c>
      <c r="E1407">
        <v>60</v>
      </c>
      <c r="F1407">
        <v>20.93</v>
      </c>
      <c r="G1407">
        <v>15.3</v>
      </c>
      <c r="H1407">
        <v>18.115000000000002</v>
      </c>
      <c r="I1407">
        <v>92.7</v>
      </c>
      <c r="J1407">
        <v>17.489999999999998</v>
      </c>
      <c r="K1407">
        <v>1.19</v>
      </c>
      <c r="L1407">
        <v>0.15176413933504279</v>
      </c>
    </row>
    <row r="1408" spans="1:12">
      <c r="A1408" s="1">
        <v>41585</v>
      </c>
      <c r="B1408">
        <v>11</v>
      </c>
      <c r="C1408">
        <f t="shared" si="42"/>
        <v>2013</v>
      </c>
      <c r="D1408">
        <f t="shared" si="43"/>
        <v>7</v>
      </c>
      <c r="E1408">
        <v>0</v>
      </c>
      <c r="F1408">
        <v>20.84</v>
      </c>
      <c r="G1408">
        <v>15.52</v>
      </c>
      <c r="H1408">
        <v>18.18</v>
      </c>
      <c r="I1408">
        <v>95.02</v>
      </c>
      <c r="J1408">
        <v>10.54</v>
      </c>
      <c r="K1408">
        <v>1.01</v>
      </c>
      <c r="L1408">
        <v>0.10395575736086565</v>
      </c>
    </row>
    <row r="1409" spans="1:12">
      <c r="A1409" s="1">
        <v>41586</v>
      </c>
      <c r="B1409">
        <v>11</v>
      </c>
      <c r="C1409">
        <f t="shared" si="42"/>
        <v>2013</v>
      </c>
      <c r="D1409">
        <f t="shared" si="43"/>
        <v>8</v>
      </c>
      <c r="E1409">
        <v>0</v>
      </c>
      <c r="F1409">
        <v>22.52</v>
      </c>
      <c r="G1409">
        <v>15.86</v>
      </c>
      <c r="H1409">
        <v>19.189999999999998</v>
      </c>
      <c r="I1409">
        <v>89.31</v>
      </c>
      <c r="J1409">
        <v>19.39</v>
      </c>
      <c r="K1409">
        <v>4.63</v>
      </c>
      <c r="L1409">
        <v>0.23770022919873213</v>
      </c>
    </row>
    <row r="1410" spans="1:12">
      <c r="A1410" s="1">
        <v>41587</v>
      </c>
      <c r="B1410">
        <v>11</v>
      </c>
      <c r="C1410">
        <f t="shared" si="42"/>
        <v>2013</v>
      </c>
      <c r="D1410">
        <f t="shared" si="43"/>
        <v>9</v>
      </c>
      <c r="E1410">
        <v>0</v>
      </c>
      <c r="F1410">
        <v>22.76</v>
      </c>
      <c r="G1410">
        <v>15.92</v>
      </c>
      <c r="H1410">
        <v>19.34</v>
      </c>
      <c r="I1410">
        <v>89.11</v>
      </c>
      <c r="J1410">
        <v>17.510000000000002</v>
      </c>
      <c r="K1410">
        <v>3.05</v>
      </c>
      <c r="L1410">
        <v>0.24441931470082864</v>
      </c>
    </row>
    <row r="1411" spans="1:12">
      <c r="A1411" s="1">
        <v>41588</v>
      </c>
      <c r="B1411">
        <v>11</v>
      </c>
      <c r="C1411">
        <f t="shared" ref="C1411:C1474" si="44">YEAR(A1411)</f>
        <v>2013</v>
      </c>
      <c r="D1411">
        <f t="shared" ref="D1411:D1474" si="45">DAY(A1411)</f>
        <v>10</v>
      </c>
      <c r="E1411">
        <v>0</v>
      </c>
      <c r="F1411">
        <v>21.98</v>
      </c>
      <c r="G1411">
        <v>14.91</v>
      </c>
      <c r="H1411">
        <v>18.445</v>
      </c>
      <c r="I1411">
        <v>83.81</v>
      </c>
      <c r="J1411">
        <v>15.2</v>
      </c>
      <c r="K1411">
        <v>2.0499999999999998</v>
      </c>
      <c r="L1411">
        <v>0.34362496322275526</v>
      </c>
    </row>
    <row r="1412" spans="1:12">
      <c r="A1412" s="1">
        <v>41589</v>
      </c>
      <c r="B1412">
        <v>11</v>
      </c>
      <c r="C1412">
        <f t="shared" si="44"/>
        <v>2013</v>
      </c>
      <c r="D1412">
        <f t="shared" si="45"/>
        <v>11</v>
      </c>
      <c r="E1412">
        <v>0</v>
      </c>
      <c r="F1412">
        <v>25.05</v>
      </c>
      <c r="G1412">
        <v>15.66</v>
      </c>
      <c r="H1412">
        <v>20.355</v>
      </c>
      <c r="I1412">
        <v>80.16</v>
      </c>
      <c r="J1412">
        <v>19.899999999999999</v>
      </c>
      <c r="K1412">
        <v>5.44</v>
      </c>
      <c r="L1412">
        <v>0.47420825476690726</v>
      </c>
    </row>
    <row r="1413" spans="1:12">
      <c r="A1413" s="1">
        <v>41590</v>
      </c>
      <c r="B1413">
        <v>11</v>
      </c>
      <c r="C1413">
        <f t="shared" si="44"/>
        <v>2013</v>
      </c>
      <c r="D1413">
        <f t="shared" si="45"/>
        <v>12</v>
      </c>
      <c r="E1413">
        <v>7</v>
      </c>
      <c r="F1413">
        <v>24.58</v>
      </c>
      <c r="G1413">
        <v>16.71</v>
      </c>
      <c r="H1413">
        <v>20.645</v>
      </c>
      <c r="I1413">
        <v>81.760000000000005</v>
      </c>
      <c r="J1413">
        <v>18.14</v>
      </c>
      <c r="K1413">
        <v>3.08</v>
      </c>
      <c r="L1413">
        <v>0.44383182724737907</v>
      </c>
    </row>
    <row r="1414" spans="1:12">
      <c r="A1414" s="1">
        <v>41591</v>
      </c>
      <c r="B1414">
        <v>11</v>
      </c>
      <c r="C1414">
        <f t="shared" si="44"/>
        <v>2013</v>
      </c>
      <c r="D1414">
        <f t="shared" si="45"/>
        <v>13</v>
      </c>
      <c r="E1414">
        <v>0</v>
      </c>
      <c r="F1414">
        <v>24.06</v>
      </c>
      <c r="G1414">
        <v>16.079999999999998</v>
      </c>
      <c r="H1414">
        <v>20.07</v>
      </c>
      <c r="I1414">
        <v>81.72</v>
      </c>
      <c r="J1414">
        <v>19.93</v>
      </c>
      <c r="K1414">
        <v>4.24</v>
      </c>
      <c r="L1414">
        <v>0.42929350182955461</v>
      </c>
    </row>
    <row r="1415" spans="1:12">
      <c r="A1415" s="1">
        <v>41592</v>
      </c>
      <c r="B1415">
        <v>11</v>
      </c>
      <c r="C1415">
        <f t="shared" si="44"/>
        <v>2013</v>
      </c>
      <c r="D1415">
        <f t="shared" si="45"/>
        <v>14</v>
      </c>
      <c r="E1415">
        <v>0</v>
      </c>
      <c r="F1415">
        <v>25.6</v>
      </c>
      <c r="G1415">
        <v>15.94</v>
      </c>
      <c r="H1415">
        <v>20.77</v>
      </c>
      <c r="I1415">
        <v>81.180000000000007</v>
      </c>
      <c r="J1415">
        <v>19.63</v>
      </c>
      <c r="K1415">
        <v>5.96</v>
      </c>
      <c r="L1415">
        <v>0.46148259908666001</v>
      </c>
    </row>
    <row r="1416" spans="1:12">
      <c r="A1416" s="1">
        <v>41593</v>
      </c>
      <c r="B1416">
        <v>11</v>
      </c>
      <c r="C1416">
        <f t="shared" si="44"/>
        <v>2013</v>
      </c>
      <c r="D1416">
        <f t="shared" si="45"/>
        <v>15</v>
      </c>
      <c r="E1416">
        <v>0</v>
      </c>
      <c r="F1416">
        <v>24.73</v>
      </c>
      <c r="G1416">
        <v>15.31</v>
      </c>
      <c r="H1416">
        <v>20.02</v>
      </c>
      <c r="I1416">
        <v>85.28</v>
      </c>
      <c r="J1416">
        <v>19.739999999999998</v>
      </c>
      <c r="K1416">
        <v>4.78</v>
      </c>
      <c r="L1416">
        <v>0.34462136671044868</v>
      </c>
    </row>
    <row r="1417" spans="1:12">
      <c r="A1417" s="1">
        <v>41594</v>
      </c>
      <c r="B1417">
        <v>11</v>
      </c>
      <c r="C1417">
        <f t="shared" si="44"/>
        <v>2013</v>
      </c>
      <c r="D1417">
        <f t="shared" si="45"/>
        <v>16</v>
      </c>
      <c r="E1417">
        <v>0</v>
      </c>
      <c r="F1417">
        <v>26.48</v>
      </c>
      <c r="G1417">
        <v>16.36</v>
      </c>
      <c r="H1417">
        <v>21.42</v>
      </c>
      <c r="I1417">
        <v>81.099999999999994</v>
      </c>
      <c r="J1417">
        <v>21.37</v>
      </c>
      <c r="K1417">
        <v>5.9</v>
      </c>
      <c r="L1417">
        <v>0.48230791505093196</v>
      </c>
    </row>
    <row r="1418" spans="1:12">
      <c r="A1418" s="1">
        <v>41595</v>
      </c>
      <c r="B1418">
        <v>11</v>
      </c>
      <c r="C1418">
        <f t="shared" si="44"/>
        <v>2013</v>
      </c>
      <c r="D1418">
        <f t="shared" si="45"/>
        <v>17</v>
      </c>
      <c r="E1418">
        <v>0</v>
      </c>
      <c r="F1418">
        <v>24.94</v>
      </c>
      <c r="G1418">
        <v>14.82</v>
      </c>
      <c r="H1418">
        <v>19.880000000000003</v>
      </c>
      <c r="I1418">
        <v>84.64</v>
      </c>
      <c r="J1418">
        <v>20.48</v>
      </c>
      <c r="K1418">
        <v>4.53</v>
      </c>
      <c r="L1418">
        <v>0.35650068986445954</v>
      </c>
    </row>
    <row r="1419" spans="1:12">
      <c r="A1419" s="1">
        <v>41596</v>
      </c>
      <c r="B1419">
        <v>11</v>
      </c>
      <c r="C1419">
        <f t="shared" si="44"/>
        <v>2013</v>
      </c>
      <c r="D1419">
        <f t="shared" si="45"/>
        <v>18</v>
      </c>
      <c r="E1419">
        <v>13</v>
      </c>
      <c r="F1419">
        <v>22.87</v>
      </c>
      <c r="G1419">
        <v>16.79</v>
      </c>
      <c r="H1419">
        <v>19.829999999999998</v>
      </c>
      <c r="I1419">
        <v>90.92</v>
      </c>
      <c r="J1419">
        <v>17.66</v>
      </c>
      <c r="K1419">
        <v>2.15</v>
      </c>
      <c r="L1419">
        <v>0.21009189009132398</v>
      </c>
    </row>
    <row r="1420" spans="1:12">
      <c r="A1420" s="1">
        <v>41597</v>
      </c>
      <c r="B1420">
        <v>11</v>
      </c>
      <c r="C1420">
        <f t="shared" si="44"/>
        <v>2013</v>
      </c>
      <c r="D1420">
        <f t="shared" si="45"/>
        <v>19</v>
      </c>
      <c r="E1420">
        <v>0</v>
      </c>
      <c r="F1420">
        <v>22.67</v>
      </c>
      <c r="G1420">
        <v>15.86</v>
      </c>
      <c r="H1420">
        <v>19.265000000000001</v>
      </c>
      <c r="I1420">
        <v>88.02</v>
      </c>
      <c r="J1420">
        <v>18.14</v>
      </c>
      <c r="K1420">
        <v>4.3600000000000003</v>
      </c>
      <c r="L1420">
        <v>0.26763147009002641</v>
      </c>
    </row>
    <row r="1421" spans="1:12">
      <c r="A1421" s="1">
        <v>41598</v>
      </c>
      <c r="B1421">
        <v>11</v>
      </c>
      <c r="C1421">
        <f t="shared" si="44"/>
        <v>2013</v>
      </c>
      <c r="D1421">
        <f t="shared" si="45"/>
        <v>20</v>
      </c>
      <c r="E1421">
        <v>1</v>
      </c>
      <c r="F1421">
        <v>22.65</v>
      </c>
      <c r="G1421">
        <v>15.72</v>
      </c>
      <c r="H1421">
        <v>19.184999999999999</v>
      </c>
      <c r="I1421">
        <v>88.35</v>
      </c>
      <c r="J1421">
        <v>17.32</v>
      </c>
      <c r="K1421">
        <v>3.92</v>
      </c>
      <c r="L1421">
        <v>0.2589658799470142</v>
      </c>
    </row>
    <row r="1422" spans="1:12">
      <c r="A1422" s="1">
        <v>41599</v>
      </c>
      <c r="B1422">
        <v>11</v>
      </c>
      <c r="C1422">
        <f t="shared" si="44"/>
        <v>2013</v>
      </c>
      <c r="D1422">
        <f t="shared" si="45"/>
        <v>21</v>
      </c>
      <c r="E1422">
        <v>0</v>
      </c>
      <c r="F1422">
        <v>23.74</v>
      </c>
      <c r="G1422">
        <v>14.6</v>
      </c>
      <c r="H1422">
        <v>19.169999999999998</v>
      </c>
      <c r="I1422">
        <v>85.33</v>
      </c>
      <c r="J1422">
        <v>17.48</v>
      </c>
      <c r="K1422">
        <v>4.3499999999999996</v>
      </c>
      <c r="L1422">
        <v>0.32579235155662101</v>
      </c>
    </row>
    <row r="1423" spans="1:12">
      <c r="A1423" s="1">
        <v>41600</v>
      </c>
      <c r="B1423">
        <v>11</v>
      </c>
      <c r="C1423">
        <f t="shared" si="44"/>
        <v>2013</v>
      </c>
      <c r="D1423">
        <f t="shared" si="45"/>
        <v>22</v>
      </c>
      <c r="E1423">
        <v>0</v>
      </c>
      <c r="F1423">
        <v>23.7</v>
      </c>
      <c r="G1423">
        <v>15.32</v>
      </c>
      <c r="H1423">
        <v>19.509999999999998</v>
      </c>
      <c r="I1423">
        <v>82.44</v>
      </c>
      <c r="J1423">
        <v>19.510000000000002</v>
      </c>
      <c r="K1423">
        <v>5.7</v>
      </c>
      <c r="L1423">
        <v>0.39831158643083986</v>
      </c>
    </row>
    <row r="1424" spans="1:12">
      <c r="A1424" s="1">
        <v>41601</v>
      </c>
      <c r="B1424">
        <v>11</v>
      </c>
      <c r="C1424">
        <f t="shared" si="44"/>
        <v>2013</v>
      </c>
      <c r="D1424">
        <f t="shared" si="45"/>
        <v>23</v>
      </c>
      <c r="E1424">
        <v>0</v>
      </c>
      <c r="F1424">
        <v>24.17</v>
      </c>
      <c r="G1424">
        <v>15.08</v>
      </c>
      <c r="H1424">
        <v>19.625</v>
      </c>
      <c r="I1424">
        <v>84.75</v>
      </c>
      <c r="J1424">
        <v>19.28</v>
      </c>
      <c r="K1424">
        <v>5.22</v>
      </c>
      <c r="L1424">
        <v>0.34839375252223365</v>
      </c>
    </row>
    <row r="1425" spans="1:12">
      <c r="A1425" s="1">
        <v>41602</v>
      </c>
      <c r="B1425">
        <v>11</v>
      </c>
      <c r="C1425">
        <f t="shared" si="44"/>
        <v>2013</v>
      </c>
      <c r="D1425">
        <f t="shared" si="45"/>
        <v>24</v>
      </c>
      <c r="E1425">
        <v>14</v>
      </c>
      <c r="F1425">
        <v>21.82</v>
      </c>
      <c r="G1425">
        <v>15.82</v>
      </c>
      <c r="H1425">
        <v>18.82</v>
      </c>
      <c r="I1425">
        <v>88.08</v>
      </c>
      <c r="J1425">
        <v>11.44</v>
      </c>
      <c r="K1425">
        <v>2.15</v>
      </c>
      <c r="L1425">
        <v>0.25900232529261019</v>
      </c>
    </row>
    <row r="1426" spans="1:12">
      <c r="A1426" s="1">
        <v>41603</v>
      </c>
      <c r="B1426">
        <v>11</v>
      </c>
      <c r="C1426">
        <f t="shared" si="44"/>
        <v>2013</v>
      </c>
      <c r="D1426">
        <f t="shared" si="45"/>
        <v>25</v>
      </c>
      <c r="E1426">
        <v>0</v>
      </c>
      <c r="F1426">
        <v>23.2</v>
      </c>
      <c r="G1426">
        <v>15.42</v>
      </c>
      <c r="H1426">
        <v>19.309999999999999</v>
      </c>
      <c r="I1426">
        <v>87.52</v>
      </c>
      <c r="J1426">
        <v>15.04</v>
      </c>
      <c r="K1426">
        <v>3.33</v>
      </c>
      <c r="L1426">
        <v>0.2795834486574949</v>
      </c>
    </row>
    <row r="1427" spans="1:12">
      <c r="A1427" s="1">
        <v>41604</v>
      </c>
      <c r="B1427">
        <v>11</v>
      </c>
      <c r="C1427">
        <f t="shared" si="44"/>
        <v>2013</v>
      </c>
      <c r="D1427">
        <f t="shared" si="45"/>
        <v>26</v>
      </c>
      <c r="E1427">
        <v>0</v>
      </c>
      <c r="F1427">
        <v>23.16</v>
      </c>
      <c r="G1427">
        <v>15.39</v>
      </c>
      <c r="H1427">
        <v>19.274999999999999</v>
      </c>
      <c r="I1427">
        <v>86.32</v>
      </c>
      <c r="J1427">
        <v>18.850000000000001</v>
      </c>
      <c r="K1427">
        <v>3.82</v>
      </c>
      <c r="L1427">
        <v>0.30579954266057452</v>
      </c>
    </row>
    <row r="1428" spans="1:12">
      <c r="A1428" s="1">
        <v>41605</v>
      </c>
      <c r="B1428">
        <v>11</v>
      </c>
      <c r="C1428">
        <f t="shared" si="44"/>
        <v>2013</v>
      </c>
      <c r="D1428">
        <f t="shared" si="45"/>
        <v>27</v>
      </c>
      <c r="E1428">
        <v>12</v>
      </c>
      <c r="F1428">
        <v>21.42</v>
      </c>
      <c r="G1428">
        <v>15.49</v>
      </c>
      <c r="H1428">
        <v>18.455000000000002</v>
      </c>
      <c r="I1428">
        <v>90.88</v>
      </c>
      <c r="J1428">
        <v>18.25</v>
      </c>
      <c r="K1428">
        <v>1.94</v>
      </c>
      <c r="L1428">
        <v>0.19368893226953873</v>
      </c>
    </row>
    <row r="1429" spans="1:12">
      <c r="A1429" s="1">
        <v>41606</v>
      </c>
      <c r="B1429">
        <v>11</v>
      </c>
      <c r="C1429">
        <f t="shared" si="44"/>
        <v>2013</v>
      </c>
      <c r="D1429">
        <f t="shared" si="45"/>
        <v>28</v>
      </c>
      <c r="E1429">
        <v>0</v>
      </c>
      <c r="F1429">
        <v>21.16</v>
      </c>
      <c r="G1429">
        <v>15.87</v>
      </c>
      <c r="H1429">
        <v>18.515000000000001</v>
      </c>
      <c r="I1429">
        <v>89.86</v>
      </c>
      <c r="J1429">
        <v>17.88</v>
      </c>
      <c r="K1429">
        <v>2.2799999999999998</v>
      </c>
      <c r="L1429">
        <v>0.21616238812860666</v>
      </c>
    </row>
    <row r="1430" spans="1:12">
      <c r="A1430" s="1">
        <v>41607</v>
      </c>
      <c r="B1430">
        <v>11</v>
      </c>
      <c r="C1430">
        <f t="shared" si="44"/>
        <v>2013</v>
      </c>
      <c r="D1430">
        <f t="shared" si="45"/>
        <v>29</v>
      </c>
      <c r="E1430">
        <v>0</v>
      </c>
      <c r="F1430">
        <v>21.81</v>
      </c>
      <c r="G1430">
        <v>15.17</v>
      </c>
      <c r="H1430">
        <v>18.489999999999998</v>
      </c>
      <c r="I1430">
        <v>87.23</v>
      </c>
      <c r="J1430">
        <v>18.690000000000001</v>
      </c>
      <c r="K1430">
        <v>3.14</v>
      </c>
      <c r="L1430">
        <v>0.27180226930767631</v>
      </c>
    </row>
    <row r="1431" spans="1:12">
      <c r="A1431" s="1">
        <v>41608</v>
      </c>
      <c r="B1431">
        <v>11</v>
      </c>
      <c r="C1431">
        <f t="shared" si="44"/>
        <v>2013</v>
      </c>
      <c r="D1431">
        <f t="shared" si="45"/>
        <v>30</v>
      </c>
      <c r="E1431">
        <v>0</v>
      </c>
      <c r="F1431">
        <v>23.41</v>
      </c>
      <c r="G1431">
        <v>15.24</v>
      </c>
      <c r="H1431">
        <v>19.324999999999999</v>
      </c>
      <c r="I1431">
        <v>85.4</v>
      </c>
      <c r="J1431">
        <v>19.07</v>
      </c>
      <c r="K1431">
        <v>3.89</v>
      </c>
      <c r="L1431">
        <v>0.32738225574809737</v>
      </c>
    </row>
    <row r="1432" spans="1:12">
      <c r="A1432" s="1">
        <v>41609</v>
      </c>
      <c r="B1432">
        <v>12</v>
      </c>
      <c r="C1432">
        <f t="shared" si="44"/>
        <v>2013</v>
      </c>
      <c r="D1432">
        <f t="shared" si="45"/>
        <v>1</v>
      </c>
      <c r="E1432">
        <v>3</v>
      </c>
      <c r="F1432">
        <v>22.76</v>
      </c>
      <c r="G1432">
        <v>15.83</v>
      </c>
      <c r="H1432">
        <v>19.295000000000002</v>
      </c>
      <c r="I1432">
        <v>86.6</v>
      </c>
      <c r="J1432">
        <v>16.04</v>
      </c>
      <c r="K1432">
        <v>3.83</v>
      </c>
      <c r="L1432">
        <v>0.29991363769383644</v>
      </c>
    </row>
    <row r="1433" spans="1:12">
      <c r="A1433" s="1">
        <v>41610</v>
      </c>
      <c r="B1433">
        <v>12</v>
      </c>
      <c r="C1433">
        <f t="shared" si="44"/>
        <v>2013</v>
      </c>
      <c r="D1433">
        <f t="shared" si="45"/>
        <v>2</v>
      </c>
      <c r="E1433">
        <v>0</v>
      </c>
      <c r="F1433">
        <v>20.89</v>
      </c>
      <c r="G1433">
        <v>16.489999999999998</v>
      </c>
      <c r="H1433">
        <v>18.689999999999998</v>
      </c>
      <c r="I1433">
        <v>92.38</v>
      </c>
      <c r="J1433">
        <v>13.91</v>
      </c>
      <c r="K1433">
        <v>1.74</v>
      </c>
      <c r="L1433">
        <v>0.16423033638595361</v>
      </c>
    </row>
    <row r="1434" spans="1:12">
      <c r="A1434" s="1">
        <v>41611</v>
      </c>
      <c r="B1434">
        <v>12</v>
      </c>
      <c r="C1434">
        <f t="shared" si="44"/>
        <v>2013</v>
      </c>
      <c r="D1434">
        <f t="shared" si="45"/>
        <v>3</v>
      </c>
      <c r="E1434">
        <v>6</v>
      </c>
      <c r="F1434">
        <v>22.06</v>
      </c>
      <c r="G1434">
        <v>15.57</v>
      </c>
      <c r="H1434">
        <v>18.814999999999998</v>
      </c>
      <c r="I1434">
        <v>92.04</v>
      </c>
      <c r="J1434">
        <v>11.99</v>
      </c>
      <c r="K1434">
        <v>2.63</v>
      </c>
      <c r="L1434">
        <v>0.17290390868009595</v>
      </c>
    </row>
    <row r="1435" spans="1:12">
      <c r="A1435" s="1">
        <v>41612</v>
      </c>
      <c r="B1435">
        <v>12</v>
      </c>
      <c r="C1435">
        <f t="shared" si="44"/>
        <v>2013</v>
      </c>
      <c r="D1435">
        <f t="shared" si="45"/>
        <v>4</v>
      </c>
      <c r="E1435">
        <v>0</v>
      </c>
      <c r="F1435">
        <v>24.71</v>
      </c>
      <c r="G1435">
        <v>15.66</v>
      </c>
      <c r="H1435">
        <v>20.185000000000002</v>
      </c>
      <c r="I1435">
        <v>81.37</v>
      </c>
      <c r="J1435">
        <v>17.28</v>
      </c>
      <c r="K1435">
        <v>5.63</v>
      </c>
      <c r="L1435">
        <v>0.440635601263481</v>
      </c>
    </row>
    <row r="1436" spans="1:12">
      <c r="A1436" s="1">
        <v>41613</v>
      </c>
      <c r="B1436">
        <v>12</v>
      </c>
      <c r="C1436">
        <f t="shared" si="44"/>
        <v>2013</v>
      </c>
      <c r="D1436">
        <f t="shared" si="45"/>
        <v>5</v>
      </c>
      <c r="E1436">
        <v>0</v>
      </c>
      <c r="F1436">
        <v>24.38</v>
      </c>
      <c r="G1436">
        <v>15.5</v>
      </c>
      <c r="H1436">
        <v>19.939999999999998</v>
      </c>
      <c r="I1436">
        <v>79.61</v>
      </c>
      <c r="J1436">
        <v>19.13</v>
      </c>
      <c r="K1436">
        <v>6.19</v>
      </c>
      <c r="L1436">
        <v>0.47500759879162996</v>
      </c>
    </row>
    <row r="1437" spans="1:12">
      <c r="A1437" s="1">
        <v>41614</v>
      </c>
      <c r="B1437">
        <v>12</v>
      </c>
      <c r="C1437">
        <f t="shared" si="44"/>
        <v>2013</v>
      </c>
      <c r="D1437">
        <f t="shared" si="45"/>
        <v>6</v>
      </c>
      <c r="E1437">
        <v>3</v>
      </c>
      <c r="F1437">
        <v>24.17</v>
      </c>
      <c r="G1437">
        <v>16.649999999999999</v>
      </c>
      <c r="H1437">
        <v>20.41</v>
      </c>
      <c r="I1437">
        <v>82.07</v>
      </c>
      <c r="J1437">
        <v>18.75</v>
      </c>
      <c r="K1437">
        <v>4.47</v>
      </c>
      <c r="L1437">
        <v>0.43001337917404125</v>
      </c>
    </row>
    <row r="1438" spans="1:12">
      <c r="A1438" s="1">
        <v>41615</v>
      </c>
      <c r="B1438">
        <v>12</v>
      </c>
      <c r="C1438">
        <f t="shared" si="44"/>
        <v>2013</v>
      </c>
      <c r="D1438">
        <f t="shared" si="45"/>
        <v>7</v>
      </c>
      <c r="E1438">
        <v>0</v>
      </c>
      <c r="F1438">
        <v>23.06</v>
      </c>
      <c r="G1438">
        <v>15.89</v>
      </c>
      <c r="H1438">
        <v>19.475000000000001</v>
      </c>
      <c r="I1438">
        <v>85.63</v>
      </c>
      <c r="J1438">
        <v>17.21</v>
      </c>
      <c r="K1438">
        <v>2.4300000000000002</v>
      </c>
      <c r="L1438">
        <v>0.325244927027243</v>
      </c>
    </row>
    <row r="1439" spans="1:12">
      <c r="A1439" s="1">
        <v>41616</v>
      </c>
      <c r="B1439">
        <v>12</v>
      </c>
      <c r="C1439">
        <f t="shared" si="44"/>
        <v>2013</v>
      </c>
      <c r="D1439">
        <f t="shared" si="45"/>
        <v>8</v>
      </c>
      <c r="E1439">
        <v>4</v>
      </c>
      <c r="F1439">
        <v>22.22</v>
      </c>
      <c r="G1439">
        <v>15.95</v>
      </c>
      <c r="H1439">
        <v>19.085000000000001</v>
      </c>
      <c r="I1439">
        <v>84.21</v>
      </c>
      <c r="J1439">
        <v>15.1</v>
      </c>
      <c r="K1439">
        <v>2.4500000000000002</v>
      </c>
      <c r="L1439">
        <v>0.34881261148069809</v>
      </c>
    </row>
    <row r="1440" spans="1:12">
      <c r="A1440" s="1">
        <v>41617</v>
      </c>
      <c r="B1440">
        <v>12</v>
      </c>
      <c r="C1440">
        <f t="shared" si="44"/>
        <v>2013</v>
      </c>
      <c r="D1440">
        <f t="shared" si="45"/>
        <v>9</v>
      </c>
      <c r="E1440">
        <v>0</v>
      </c>
      <c r="F1440">
        <v>22.32</v>
      </c>
      <c r="G1440">
        <v>15.42</v>
      </c>
      <c r="H1440">
        <v>18.87</v>
      </c>
      <c r="I1440">
        <v>85.28</v>
      </c>
      <c r="J1440">
        <v>14.09</v>
      </c>
      <c r="K1440">
        <v>2.9</v>
      </c>
      <c r="L1440">
        <v>0.32084226265208488</v>
      </c>
    </row>
    <row r="1441" spans="1:12">
      <c r="A1441" s="1">
        <v>41618</v>
      </c>
      <c r="B1441">
        <v>12</v>
      </c>
      <c r="C1441">
        <f t="shared" si="44"/>
        <v>2013</v>
      </c>
      <c r="D1441">
        <f t="shared" si="45"/>
        <v>10</v>
      </c>
      <c r="E1441">
        <v>0</v>
      </c>
      <c r="F1441">
        <v>23.85</v>
      </c>
      <c r="G1441">
        <v>15.9</v>
      </c>
      <c r="H1441">
        <v>19.875</v>
      </c>
      <c r="I1441">
        <v>82.28</v>
      </c>
      <c r="J1441">
        <v>17.02</v>
      </c>
      <c r="K1441">
        <v>4.29</v>
      </c>
      <c r="L1441">
        <v>0.41114813828346497</v>
      </c>
    </row>
    <row r="1442" spans="1:12">
      <c r="A1442" s="1">
        <v>41619</v>
      </c>
      <c r="B1442">
        <v>12</v>
      </c>
      <c r="C1442">
        <f t="shared" si="44"/>
        <v>2013</v>
      </c>
      <c r="D1442">
        <f t="shared" si="45"/>
        <v>11</v>
      </c>
      <c r="E1442">
        <v>0</v>
      </c>
      <c r="F1442">
        <v>24.7</v>
      </c>
      <c r="G1442">
        <v>15.06</v>
      </c>
      <c r="H1442">
        <v>19.88</v>
      </c>
      <c r="I1442">
        <v>82.34</v>
      </c>
      <c r="J1442">
        <v>19.190000000000001</v>
      </c>
      <c r="K1442">
        <v>5.46</v>
      </c>
      <c r="L1442">
        <v>0.40988295462280949</v>
      </c>
    </row>
    <row r="1443" spans="1:12">
      <c r="A1443" s="1">
        <v>41620</v>
      </c>
      <c r="B1443">
        <v>12</v>
      </c>
      <c r="C1443">
        <f t="shared" si="44"/>
        <v>2013</v>
      </c>
      <c r="D1443">
        <f t="shared" si="45"/>
        <v>12</v>
      </c>
      <c r="E1443">
        <v>0</v>
      </c>
      <c r="F1443">
        <v>24.44</v>
      </c>
      <c r="G1443">
        <v>16.3</v>
      </c>
      <c r="H1443">
        <v>20.37</v>
      </c>
      <c r="I1443">
        <v>82.29</v>
      </c>
      <c r="J1443">
        <v>18.2</v>
      </c>
      <c r="K1443">
        <v>4.53</v>
      </c>
      <c r="L1443">
        <v>0.42368991824348362</v>
      </c>
    </row>
    <row r="1444" spans="1:12">
      <c r="A1444" s="1">
        <v>41621</v>
      </c>
      <c r="B1444">
        <v>12</v>
      </c>
      <c r="C1444">
        <f t="shared" si="44"/>
        <v>2013</v>
      </c>
      <c r="D1444">
        <f t="shared" si="45"/>
        <v>13</v>
      </c>
      <c r="E1444">
        <v>0</v>
      </c>
      <c r="F1444">
        <v>23.42</v>
      </c>
      <c r="G1444">
        <v>16.66</v>
      </c>
      <c r="H1444">
        <v>20.04</v>
      </c>
      <c r="I1444">
        <v>82.51</v>
      </c>
      <c r="J1444">
        <v>15.28</v>
      </c>
      <c r="K1444">
        <v>2.88</v>
      </c>
      <c r="L1444">
        <v>0.40997913584952456</v>
      </c>
    </row>
    <row r="1445" spans="1:12">
      <c r="A1445" s="1">
        <v>41622</v>
      </c>
      <c r="B1445">
        <v>12</v>
      </c>
      <c r="C1445">
        <f t="shared" si="44"/>
        <v>2013</v>
      </c>
      <c r="D1445">
        <f t="shared" si="45"/>
        <v>14</v>
      </c>
      <c r="E1445">
        <v>0</v>
      </c>
      <c r="F1445">
        <v>25.91</v>
      </c>
      <c r="G1445">
        <v>16.010000000000002</v>
      </c>
      <c r="H1445">
        <v>20.96</v>
      </c>
      <c r="I1445">
        <v>76.98</v>
      </c>
      <c r="J1445">
        <v>19.78</v>
      </c>
      <c r="K1445">
        <v>6.96</v>
      </c>
      <c r="L1445">
        <v>0.57110351065389664</v>
      </c>
    </row>
    <row r="1446" spans="1:12">
      <c r="A1446" s="1">
        <v>41623</v>
      </c>
      <c r="B1446">
        <v>12</v>
      </c>
      <c r="C1446">
        <f t="shared" si="44"/>
        <v>2013</v>
      </c>
      <c r="D1446">
        <f t="shared" si="45"/>
        <v>15</v>
      </c>
      <c r="E1446">
        <v>0</v>
      </c>
      <c r="F1446">
        <v>25.29</v>
      </c>
      <c r="G1446">
        <v>15.93</v>
      </c>
      <c r="H1446">
        <v>20.61</v>
      </c>
      <c r="I1446">
        <v>77.489999999999995</v>
      </c>
      <c r="J1446">
        <v>18.760000000000002</v>
      </c>
      <c r="K1446">
        <v>6.69</v>
      </c>
      <c r="L1446">
        <v>0.54655356838872493</v>
      </c>
    </row>
    <row r="1447" spans="1:12">
      <c r="A1447" s="1">
        <v>41624</v>
      </c>
      <c r="B1447">
        <v>12</v>
      </c>
      <c r="C1447">
        <f t="shared" si="44"/>
        <v>2013</v>
      </c>
      <c r="D1447">
        <f t="shared" si="45"/>
        <v>16</v>
      </c>
      <c r="E1447">
        <v>0</v>
      </c>
      <c r="F1447">
        <v>25.95</v>
      </c>
      <c r="G1447">
        <v>14.59</v>
      </c>
      <c r="H1447">
        <v>20.27</v>
      </c>
      <c r="I1447">
        <v>77.47</v>
      </c>
      <c r="J1447">
        <v>17.579999999999998</v>
      </c>
      <c r="K1447">
        <v>7.17</v>
      </c>
      <c r="L1447">
        <v>0.53568443715831249</v>
      </c>
    </row>
    <row r="1448" spans="1:12">
      <c r="A1448" s="1">
        <v>41625</v>
      </c>
      <c r="B1448">
        <v>12</v>
      </c>
      <c r="C1448">
        <f t="shared" si="44"/>
        <v>2013</v>
      </c>
      <c r="D1448">
        <f t="shared" si="45"/>
        <v>17</v>
      </c>
      <c r="E1448">
        <v>60</v>
      </c>
      <c r="F1448">
        <v>23.74</v>
      </c>
      <c r="G1448">
        <v>15.97</v>
      </c>
      <c r="H1448">
        <v>19.855</v>
      </c>
      <c r="I1448">
        <v>80.430000000000007</v>
      </c>
      <c r="J1448">
        <v>16.84</v>
      </c>
      <c r="K1448">
        <v>3.71</v>
      </c>
      <c r="L1448">
        <v>0.45351033684421627</v>
      </c>
    </row>
    <row r="1449" spans="1:12">
      <c r="A1449" s="1">
        <v>41626</v>
      </c>
      <c r="B1449">
        <v>12</v>
      </c>
      <c r="C1449">
        <f t="shared" si="44"/>
        <v>2013</v>
      </c>
      <c r="D1449">
        <f t="shared" si="45"/>
        <v>18</v>
      </c>
      <c r="E1449">
        <v>23</v>
      </c>
      <c r="F1449">
        <v>24.71</v>
      </c>
      <c r="G1449">
        <v>15.53</v>
      </c>
      <c r="H1449">
        <v>20.12</v>
      </c>
      <c r="I1449">
        <v>80.760000000000005</v>
      </c>
      <c r="J1449">
        <v>16.920000000000002</v>
      </c>
      <c r="K1449">
        <v>5.05</v>
      </c>
      <c r="L1449">
        <v>0.45323809112504093</v>
      </c>
    </row>
    <row r="1450" spans="1:12">
      <c r="A1450" s="1">
        <v>41627</v>
      </c>
      <c r="B1450">
        <v>12</v>
      </c>
      <c r="C1450">
        <f t="shared" si="44"/>
        <v>2013</v>
      </c>
      <c r="D1450">
        <f t="shared" si="45"/>
        <v>19</v>
      </c>
      <c r="E1450">
        <v>0</v>
      </c>
      <c r="F1450">
        <v>23.49</v>
      </c>
      <c r="G1450">
        <v>15.14</v>
      </c>
      <c r="H1450">
        <v>19.314999999999998</v>
      </c>
      <c r="I1450">
        <v>82.87</v>
      </c>
      <c r="J1450">
        <v>16.93</v>
      </c>
      <c r="K1450">
        <v>4.43</v>
      </c>
      <c r="L1450">
        <v>0.38387459983738165</v>
      </c>
    </row>
    <row r="1451" spans="1:12">
      <c r="A1451" s="1">
        <v>41628</v>
      </c>
      <c r="B1451">
        <v>12</v>
      </c>
      <c r="C1451">
        <f t="shared" si="44"/>
        <v>2013</v>
      </c>
      <c r="D1451">
        <f t="shared" si="45"/>
        <v>20</v>
      </c>
      <c r="E1451">
        <v>0</v>
      </c>
      <c r="F1451">
        <v>24.94</v>
      </c>
      <c r="G1451">
        <v>13.83</v>
      </c>
      <c r="H1451">
        <v>19.385000000000002</v>
      </c>
      <c r="I1451">
        <v>77.56</v>
      </c>
      <c r="J1451">
        <v>19.89</v>
      </c>
      <c r="K1451">
        <v>7.24</v>
      </c>
      <c r="L1451">
        <v>0.50506386135558057</v>
      </c>
    </row>
    <row r="1452" spans="1:12">
      <c r="A1452" s="1">
        <v>41629</v>
      </c>
      <c r="B1452">
        <v>12</v>
      </c>
      <c r="C1452">
        <f t="shared" si="44"/>
        <v>2013</v>
      </c>
      <c r="D1452">
        <f t="shared" si="45"/>
        <v>21</v>
      </c>
      <c r="E1452">
        <v>0</v>
      </c>
      <c r="F1452">
        <v>25.14</v>
      </c>
      <c r="G1452">
        <v>11.74</v>
      </c>
      <c r="H1452">
        <v>18.440000000000001</v>
      </c>
      <c r="I1452">
        <v>71.61</v>
      </c>
      <c r="J1452">
        <v>20.87</v>
      </c>
      <c r="K1452">
        <v>8.06</v>
      </c>
      <c r="L1452">
        <v>0.60237534438582352</v>
      </c>
    </row>
    <row r="1453" spans="1:12">
      <c r="A1453" s="1">
        <v>41630</v>
      </c>
      <c r="B1453">
        <v>12</v>
      </c>
      <c r="C1453">
        <f t="shared" si="44"/>
        <v>2013</v>
      </c>
      <c r="D1453">
        <f t="shared" si="45"/>
        <v>22</v>
      </c>
      <c r="E1453">
        <v>0</v>
      </c>
      <c r="F1453">
        <v>25.23</v>
      </c>
      <c r="G1453">
        <v>12.3</v>
      </c>
      <c r="H1453">
        <v>18.765000000000001</v>
      </c>
      <c r="I1453">
        <v>71.31</v>
      </c>
      <c r="J1453">
        <v>21.67</v>
      </c>
      <c r="K1453">
        <v>7.77</v>
      </c>
      <c r="L1453">
        <v>0.62124850443806767</v>
      </c>
    </row>
    <row r="1454" spans="1:12">
      <c r="A1454" s="1">
        <v>41631</v>
      </c>
      <c r="B1454">
        <v>12</v>
      </c>
      <c r="C1454">
        <f t="shared" si="44"/>
        <v>2013</v>
      </c>
      <c r="D1454">
        <f t="shared" si="45"/>
        <v>23</v>
      </c>
      <c r="E1454">
        <v>3</v>
      </c>
      <c r="F1454">
        <v>23.47</v>
      </c>
      <c r="G1454">
        <v>14.44</v>
      </c>
      <c r="H1454">
        <v>18.954999999999998</v>
      </c>
      <c r="I1454">
        <v>78.38</v>
      </c>
      <c r="J1454">
        <v>17.11</v>
      </c>
      <c r="K1454">
        <v>5.27</v>
      </c>
      <c r="L1454">
        <v>0.473744340573721</v>
      </c>
    </row>
    <row r="1455" spans="1:12">
      <c r="A1455" s="1">
        <v>41632</v>
      </c>
      <c r="B1455">
        <v>12</v>
      </c>
      <c r="C1455">
        <f t="shared" si="44"/>
        <v>2013</v>
      </c>
      <c r="D1455">
        <f t="shared" si="45"/>
        <v>24</v>
      </c>
      <c r="E1455">
        <v>0</v>
      </c>
      <c r="F1455">
        <v>22.33</v>
      </c>
      <c r="G1455">
        <v>14.77</v>
      </c>
      <c r="H1455">
        <v>18.549999999999997</v>
      </c>
      <c r="I1455">
        <v>85.93</v>
      </c>
      <c r="J1455">
        <v>14.08</v>
      </c>
      <c r="K1455">
        <v>4.2699999999999996</v>
      </c>
      <c r="L1455">
        <v>0.30059935193454501</v>
      </c>
    </row>
    <row r="1456" spans="1:12">
      <c r="A1456" s="1">
        <v>41633</v>
      </c>
      <c r="B1456">
        <v>12</v>
      </c>
      <c r="C1456">
        <f t="shared" si="44"/>
        <v>2013</v>
      </c>
      <c r="D1456">
        <f t="shared" si="45"/>
        <v>25</v>
      </c>
      <c r="E1456">
        <v>0</v>
      </c>
      <c r="F1456">
        <v>22.77</v>
      </c>
      <c r="G1456">
        <v>14.86</v>
      </c>
      <c r="H1456">
        <v>18.814999999999998</v>
      </c>
      <c r="I1456">
        <v>85.09</v>
      </c>
      <c r="J1456">
        <v>16.82</v>
      </c>
      <c r="K1456">
        <v>4.21</v>
      </c>
      <c r="L1456">
        <v>0.32386900482666259</v>
      </c>
    </row>
    <row r="1457" spans="1:12">
      <c r="A1457" s="1">
        <v>41634</v>
      </c>
      <c r="B1457">
        <v>12</v>
      </c>
      <c r="C1457">
        <f t="shared" si="44"/>
        <v>2013</v>
      </c>
      <c r="D1457">
        <f t="shared" si="45"/>
        <v>26</v>
      </c>
      <c r="E1457">
        <v>0</v>
      </c>
      <c r="F1457">
        <v>24.31</v>
      </c>
      <c r="G1457">
        <v>15.14</v>
      </c>
      <c r="H1457">
        <v>19.725000000000001</v>
      </c>
      <c r="I1457">
        <v>77.47</v>
      </c>
      <c r="J1457">
        <v>17.190000000000001</v>
      </c>
      <c r="K1457">
        <v>5.0199999999999996</v>
      </c>
      <c r="L1457">
        <v>0.51791312472347639</v>
      </c>
    </row>
    <row r="1458" spans="1:12">
      <c r="A1458" s="1">
        <v>41635</v>
      </c>
      <c r="B1458">
        <v>12</v>
      </c>
      <c r="C1458">
        <f t="shared" si="44"/>
        <v>2013</v>
      </c>
      <c r="D1458">
        <f t="shared" si="45"/>
        <v>27</v>
      </c>
      <c r="E1458">
        <v>0</v>
      </c>
      <c r="F1458">
        <v>26.3</v>
      </c>
      <c r="G1458">
        <v>15.19</v>
      </c>
      <c r="H1458">
        <v>20.745000000000001</v>
      </c>
      <c r="I1458">
        <v>77.13</v>
      </c>
      <c r="J1458">
        <v>19.989999999999998</v>
      </c>
      <c r="K1458">
        <v>5.36</v>
      </c>
      <c r="L1458">
        <v>0.55992997057068705</v>
      </c>
    </row>
    <row r="1459" spans="1:12">
      <c r="A1459" s="1">
        <v>41636</v>
      </c>
      <c r="B1459">
        <v>12</v>
      </c>
      <c r="C1459">
        <f t="shared" si="44"/>
        <v>2013</v>
      </c>
      <c r="D1459">
        <f t="shared" si="45"/>
        <v>28</v>
      </c>
      <c r="E1459">
        <v>0</v>
      </c>
      <c r="F1459">
        <v>27.51</v>
      </c>
      <c r="G1459">
        <v>15.63</v>
      </c>
      <c r="H1459">
        <v>21.57</v>
      </c>
      <c r="I1459">
        <v>74.069999999999993</v>
      </c>
      <c r="J1459">
        <v>20.83</v>
      </c>
      <c r="K1459">
        <v>6.45</v>
      </c>
      <c r="L1459">
        <v>0.66780744167685446</v>
      </c>
    </row>
    <row r="1460" spans="1:12">
      <c r="A1460" s="1">
        <v>41637</v>
      </c>
      <c r="B1460">
        <v>12</v>
      </c>
      <c r="C1460">
        <f t="shared" si="44"/>
        <v>2013</v>
      </c>
      <c r="D1460">
        <f t="shared" si="45"/>
        <v>29</v>
      </c>
      <c r="E1460">
        <v>0</v>
      </c>
      <c r="F1460">
        <v>27.48</v>
      </c>
      <c r="G1460">
        <v>15.07</v>
      </c>
      <c r="H1460">
        <v>21.274999999999999</v>
      </c>
      <c r="I1460">
        <v>72.52</v>
      </c>
      <c r="J1460">
        <v>20.99</v>
      </c>
      <c r="K1460">
        <v>6.42</v>
      </c>
      <c r="L1460">
        <v>0.69505894429129966</v>
      </c>
    </row>
    <row r="1461" spans="1:12">
      <c r="A1461" s="1">
        <v>41638</v>
      </c>
      <c r="B1461">
        <v>12</v>
      </c>
      <c r="C1461">
        <f t="shared" si="44"/>
        <v>2013</v>
      </c>
      <c r="D1461">
        <f t="shared" si="45"/>
        <v>30</v>
      </c>
      <c r="E1461">
        <v>0</v>
      </c>
      <c r="F1461">
        <v>27.59</v>
      </c>
      <c r="G1461">
        <v>16.29</v>
      </c>
      <c r="H1461">
        <v>21.939999999999998</v>
      </c>
      <c r="I1461">
        <v>71.81</v>
      </c>
      <c r="J1461">
        <v>20.8</v>
      </c>
      <c r="K1461">
        <v>5.31</v>
      </c>
      <c r="L1461">
        <v>0.74260283083901657</v>
      </c>
    </row>
    <row r="1462" spans="1:12">
      <c r="A1462" s="1">
        <v>41639</v>
      </c>
      <c r="B1462">
        <v>12</v>
      </c>
      <c r="C1462">
        <f t="shared" si="44"/>
        <v>2013</v>
      </c>
      <c r="D1462">
        <f t="shared" si="45"/>
        <v>31</v>
      </c>
      <c r="E1462">
        <v>0</v>
      </c>
      <c r="F1462">
        <v>26.51</v>
      </c>
      <c r="G1462">
        <v>15.66</v>
      </c>
      <c r="H1462">
        <v>21.085000000000001</v>
      </c>
      <c r="I1462">
        <v>73.760000000000005</v>
      </c>
      <c r="J1462">
        <v>20.14</v>
      </c>
      <c r="K1462">
        <v>4.92</v>
      </c>
      <c r="L1462">
        <v>0.65600522418993856</v>
      </c>
    </row>
    <row r="1463" spans="1:12">
      <c r="A1463" s="1">
        <v>41640</v>
      </c>
      <c r="B1463">
        <v>1</v>
      </c>
      <c r="C1463">
        <f t="shared" si="44"/>
        <v>2014</v>
      </c>
      <c r="D1463">
        <f t="shared" si="45"/>
        <v>1</v>
      </c>
      <c r="E1463">
        <v>0</v>
      </c>
      <c r="F1463">
        <v>26.96</v>
      </c>
      <c r="G1463">
        <v>15.09</v>
      </c>
      <c r="H1463">
        <v>21.024999999999999</v>
      </c>
      <c r="I1463">
        <v>72.89</v>
      </c>
      <c r="J1463">
        <v>20.59</v>
      </c>
      <c r="K1463">
        <v>5.69</v>
      </c>
      <c r="L1463">
        <v>0.67526320898903769</v>
      </c>
    </row>
    <row r="1464" spans="1:12">
      <c r="A1464" s="1">
        <v>41641</v>
      </c>
      <c r="B1464">
        <v>1</v>
      </c>
      <c r="C1464">
        <f t="shared" si="44"/>
        <v>2014</v>
      </c>
      <c r="D1464">
        <f t="shared" si="45"/>
        <v>2</v>
      </c>
      <c r="E1464">
        <v>0</v>
      </c>
      <c r="F1464">
        <v>25.3</v>
      </c>
      <c r="G1464">
        <v>14.91</v>
      </c>
      <c r="H1464">
        <v>20.105</v>
      </c>
      <c r="I1464">
        <v>77.03</v>
      </c>
      <c r="J1464">
        <v>19.440000000000001</v>
      </c>
      <c r="K1464">
        <v>4.25</v>
      </c>
      <c r="L1464">
        <v>0.54060420669567943</v>
      </c>
    </row>
    <row r="1465" spans="1:12">
      <c r="A1465" s="1">
        <v>41642</v>
      </c>
      <c r="B1465">
        <v>1</v>
      </c>
      <c r="C1465">
        <f t="shared" si="44"/>
        <v>2014</v>
      </c>
      <c r="D1465">
        <f t="shared" si="45"/>
        <v>3</v>
      </c>
      <c r="E1465">
        <v>0</v>
      </c>
      <c r="F1465">
        <v>25.86</v>
      </c>
      <c r="G1465">
        <v>16.55</v>
      </c>
      <c r="H1465">
        <v>21.204999999999998</v>
      </c>
      <c r="I1465">
        <v>75.989999999999995</v>
      </c>
      <c r="J1465">
        <v>18.399999999999999</v>
      </c>
      <c r="K1465">
        <v>3.95</v>
      </c>
      <c r="L1465">
        <v>0.60469056499892315</v>
      </c>
    </row>
    <row r="1466" spans="1:12">
      <c r="A1466" s="1">
        <v>41643</v>
      </c>
      <c r="B1466">
        <v>1</v>
      </c>
      <c r="C1466">
        <f t="shared" si="44"/>
        <v>2014</v>
      </c>
      <c r="D1466">
        <f t="shared" si="45"/>
        <v>4</v>
      </c>
      <c r="E1466">
        <v>0</v>
      </c>
      <c r="F1466">
        <v>28.11</v>
      </c>
      <c r="G1466">
        <v>15.99</v>
      </c>
      <c r="H1466">
        <v>22.05</v>
      </c>
      <c r="I1466">
        <v>70.849999999999994</v>
      </c>
      <c r="J1466">
        <v>19.29</v>
      </c>
      <c r="K1466">
        <v>4.6900000000000004</v>
      </c>
      <c r="L1466">
        <v>0.77305785866987764</v>
      </c>
    </row>
    <row r="1467" spans="1:12">
      <c r="A1467" s="1">
        <v>41644</v>
      </c>
      <c r="B1467">
        <v>1</v>
      </c>
      <c r="C1467">
        <f t="shared" si="44"/>
        <v>2014</v>
      </c>
      <c r="D1467">
        <f t="shared" si="45"/>
        <v>5</v>
      </c>
      <c r="E1467">
        <v>0</v>
      </c>
      <c r="F1467">
        <v>27.83</v>
      </c>
      <c r="G1467">
        <v>17.559999999999999</v>
      </c>
      <c r="H1467">
        <v>22.695</v>
      </c>
      <c r="I1467">
        <v>75.010000000000005</v>
      </c>
      <c r="J1467">
        <v>18.940000000000001</v>
      </c>
      <c r="K1467">
        <v>3.66</v>
      </c>
      <c r="L1467">
        <v>0.68923056581365738</v>
      </c>
    </row>
    <row r="1468" spans="1:12">
      <c r="A1468" s="1">
        <v>41645</v>
      </c>
      <c r="B1468">
        <v>1</v>
      </c>
      <c r="C1468">
        <f t="shared" si="44"/>
        <v>2014</v>
      </c>
      <c r="D1468">
        <f t="shared" si="45"/>
        <v>6</v>
      </c>
      <c r="E1468">
        <v>0</v>
      </c>
      <c r="F1468">
        <v>23.84</v>
      </c>
      <c r="G1468">
        <v>17.02</v>
      </c>
      <c r="H1468">
        <v>20.43</v>
      </c>
      <c r="I1468">
        <v>78.36</v>
      </c>
      <c r="J1468">
        <v>8.77</v>
      </c>
      <c r="K1468">
        <v>1.88</v>
      </c>
      <c r="L1468">
        <v>0.519630776171639</v>
      </c>
    </row>
    <row r="1469" spans="1:12">
      <c r="A1469" s="1">
        <v>41646</v>
      </c>
      <c r="B1469">
        <v>1</v>
      </c>
      <c r="C1469">
        <f t="shared" si="44"/>
        <v>2014</v>
      </c>
      <c r="D1469">
        <f t="shared" si="45"/>
        <v>7</v>
      </c>
      <c r="E1469">
        <v>0</v>
      </c>
      <c r="F1469">
        <v>22.98</v>
      </c>
      <c r="G1469">
        <v>16.2</v>
      </c>
      <c r="H1469">
        <v>19.59</v>
      </c>
      <c r="I1469">
        <v>83.91</v>
      </c>
      <c r="J1469">
        <v>14.25</v>
      </c>
      <c r="K1469">
        <v>1.48</v>
      </c>
      <c r="L1469">
        <v>0.3667859907657674</v>
      </c>
    </row>
    <row r="1470" spans="1:12">
      <c r="A1470" s="1">
        <v>41647</v>
      </c>
      <c r="B1470">
        <v>1</v>
      </c>
      <c r="C1470">
        <f t="shared" si="44"/>
        <v>2014</v>
      </c>
      <c r="D1470">
        <f t="shared" si="45"/>
        <v>8</v>
      </c>
      <c r="E1470">
        <v>0</v>
      </c>
      <c r="F1470">
        <v>26.07</v>
      </c>
      <c r="G1470">
        <v>13.27</v>
      </c>
      <c r="H1470">
        <v>19.670000000000002</v>
      </c>
      <c r="I1470">
        <v>74.28</v>
      </c>
      <c r="J1470">
        <v>18.14</v>
      </c>
      <c r="K1470">
        <v>4.16</v>
      </c>
      <c r="L1470">
        <v>0.58922963768934256</v>
      </c>
    </row>
    <row r="1471" spans="1:12">
      <c r="A1471" s="1">
        <v>41648</v>
      </c>
      <c r="B1471">
        <v>1</v>
      </c>
      <c r="C1471">
        <f t="shared" si="44"/>
        <v>2014</v>
      </c>
      <c r="D1471">
        <f t="shared" si="45"/>
        <v>9</v>
      </c>
      <c r="E1471">
        <v>0</v>
      </c>
      <c r="F1471">
        <v>26.61</v>
      </c>
      <c r="G1471">
        <v>13.97</v>
      </c>
      <c r="H1471">
        <v>20.29</v>
      </c>
      <c r="I1471">
        <v>69.94</v>
      </c>
      <c r="J1471">
        <v>18.88</v>
      </c>
      <c r="K1471">
        <v>4.8</v>
      </c>
      <c r="L1471">
        <v>0.71560493459786245</v>
      </c>
    </row>
    <row r="1472" spans="1:12">
      <c r="A1472" s="1">
        <v>41649</v>
      </c>
      <c r="B1472">
        <v>1</v>
      </c>
      <c r="C1472">
        <f t="shared" si="44"/>
        <v>2014</v>
      </c>
      <c r="D1472">
        <f t="shared" si="45"/>
        <v>10</v>
      </c>
      <c r="E1472">
        <v>0</v>
      </c>
      <c r="F1472">
        <v>26.64</v>
      </c>
      <c r="G1472">
        <v>12.33</v>
      </c>
      <c r="H1472">
        <v>19.484999999999999</v>
      </c>
      <c r="I1472">
        <v>61.86</v>
      </c>
      <c r="J1472">
        <v>20.57</v>
      </c>
      <c r="K1472">
        <v>5.33</v>
      </c>
      <c r="L1472">
        <v>0.8637824630322043</v>
      </c>
    </row>
    <row r="1473" spans="1:12">
      <c r="A1473" s="1">
        <v>41650</v>
      </c>
      <c r="B1473">
        <v>1</v>
      </c>
      <c r="C1473">
        <f t="shared" si="44"/>
        <v>2014</v>
      </c>
      <c r="D1473">
        <f t="shared" si="45"/>
        <v>11</v>
      </c>
      <c r="E1473">
        <v>0</v>
      </c>
      <c r="F1473">
        <v>27.22</v>
      </c>
      <c r="G1473">
        <v>12.19</v>
      </c>
      <c r="H1473">
        <v>19.704999999999998</v>
      </c>
      <c r="I1473">
        <v>61.3</v>
      </c>
      <c r="J1473">
        <v>20.52</v>
      </c>
      <c r="K1473">
        <v>5.01</v>
      </c>
      <c r="L1473">
        <v>0.8885212438052581</v>
      </c>
    </row>
    <row r="1474" spans="1:12">
      <c r="A1474" s="1">
        <v>41651</v>
      </c>
      <c r="B1474">
        <v>1</v>
      </c>
      <c r="C1474">
        <f t="shared" si="44"/>
        <v>2014</v>
      </c>
      <c r="D1474">
        <f t="shared" si="45"/>
        <v>12</v>
      </c>
      <c r="E1474">
        <v>0</v>
      </c>
      <c r="F1474">
        <v>26.62</v>
      </c>
      <c r="G1474">
        <v>14.07</v>
      </c>
      <c r="H1474">
        <v>20.344999999999999</v>
      </c>
      <c r="I1474">
        <v>67.13</v>
      </c>
      <c r="J1474">
        <v>17.73</v>
      </c>
      <c r="K1474">
        <v>4</v>
      </c>
      <c r="L1474">
        <v>0.78516157093292238</v>
      </c>
    </row>
    <row r="1475" spans="1:12">
      <c r="A1475" s="1">
        <v>41652</v>
      </c>
      <c r="B1475">
        <v>1</v>
      </c>
      <c r="C1475">
        <f t="shared" ref="C1475:C1538" si="46">YEAR(A1475)</f>
        <v>2014</v>
      </c>
      <c r="D1475">
        <f t="shared" ref="D1475:D1538" si="47">DAY(A1475)</f>
        <v>13</v>
      </c>
      <c r="E1475">
        <v>0</v>
      </c>
      <c r="F1475">
        <v>27.59</v>
      </c>
      <c r="G1475">
        <v>14.6</v>
      </c>
      <c r="H1475">
        <v>21.094999999999999</v>
      </c>
      <c r="I1475">
        <v>65.44</v>
      </c>
      <c r="J1475">
        <v>19.940000000000001</v>
      </c>
      <c r="K1475">
        <v>4.09</v>
      </c>
      <c r="L1475">
        <v>0.86453738525815471</v>
      </c>
    </row>
    <row r="1476" spans="1:12">
      <c r="A1476" s="1">
        <v>41653</v>
      </c>
      <c r="B1476">
        <v>1</v>
      </c>
      <c r="C1476">
        <f t="shared" si="46"/>
        <v>2014</v>
      </c>
      <c r="D1476">
        <f t="shared" si="47"/>
        <v>14</v>
      </c>
      <c r="E1476">
        <v>0</v>
      </c>
      <c r="F1476">
        <v>27.81</v>
      </c>
      <c r="G1476">
        <v>16.28</v>
      </c>
      <c r="H1476">
        <v>22.045000000000002</v>
      </c>
      <c r="I1476">
        <v>66.77</v>
      </c>
      <c r="J1476">
        <v>18.93</v>
      </c>
      <c r="K1476">
        <v>3.63</v>
      </c>
      <c r="L1476">
        <v>0.88099100732655433</v>
      </c>
    </row>
    <row r="1477" spans="1:12">
      <c r="A1477" s="1">
        <v>41654</v>
      </c>
      <c r="B1477">
        <v>1</v>
      </c>
      <c r="C1477">
        <f t="shared" si="46"/>
        <v>2014</v>
      </c>
      <c r="D1477">
        <f t="shared" si="47"/>
        <v>15</v>
      </c>
      <c r="E1477">
        <v>0</v>
      </c>
      <c r="F1477">
        <v>26.84</v>
      </c>
      <c r="G1477">
        <v>16.22</v>
      </c>
      <c r="H1477">
        <v>21.53</v>
      </c>
      <c r="I1477">
        <v>72.06</v>
      </c>
      <c r="J1477">
        <v>19.8</v>
      </c>
      <c r="K1477">
        <v>2.79</v>
      </c>
      <c r="L1477">
        <v>0.71781514476233133</v>
      </c>
    </row>
    <row r="1478" spans="1:12">
      <c r="A1478" s="1">
        <v>41655</v>
      </c>
      <c r="B1478">
        <v>1</v>
      </c>
      <c r="C1478">
        <f t="shared" si="46"/>
        <v>2014</v>
      </c>
      <c r="D1478">
        <f t="shared" si="47"/>
        <v>16</v>
      </c>
      <c r="E1478">
        <v>0</v>
      </c>
      <c r="F1478">
        <v>26.42</v>
      </c>
      <c r="G1478">
        <v>16.59</v>
      </c>
      <c r="H1478">
        <v>21.505000000000003</v>
      </c>
      <c r="I1478">
        <v>72.58</v>
      </c>
      <c r="J1478">
        <v>20.69</v>
      </c>
      <c r="K1478">
        <v>2.62</v>
      </c>
      <c r="L1478">
        <v>0.70337903977542959</v>
      </c>
    </row>
    <row r="1479" spans="1:12">
      <c r="A1479" s="1">
        <v>41656</v>
      </c>
      <c r="B1479">
        <v>1</v>
      </c>
      <c r="C1479">
        <f t="shared" si="46"/>
        <v>2014</v>
      </c>
      <c r="D1479">
        <f t="shared" si="47"/>
        <v>17</v>
      </c>
      <c r="E1479">
        <v>0</v>
      </c>
      <c r="F1479">
        <v>28.66</v>
      </c>
      <c r="G1479">
        <v>15.39</v>
      </c>
      <c r="H1479">
        <v>22.024999999999999</v>
      </c>
      <c r="I1479">
        <v>69.150000000000006</v>
      </c>
      <c r="J1479">
        <v>19.38</v>
      </c>
      <c r="K1479">
        <v>3.29</v>
      </c>
      <c r="L1479">
        <v>0.81689648356617739</v>
      </c>
    </row>
    <row r="1480" spans="1:12">
      <c r="A1480" s="1">
        <v>41657</v>
      </c>
      <c r="B1480">
        <v>1</v>
      </c>
      <c r="C1480">
        <f t="shared" si="46"/>
        <v>2014</v>
      </c>
      <c r="D1480">
        <f t="shared" si="47"/>
        <v>18</v>
      </c>
      <c r="E1480">
        <v>0</v>
      </c>
      <c r="F1480">
        <v>27.75</v>
      </c>
      <c r="G1480">
        <v>16.329999999999998</v>
      </c>
      <c r="H1480">
        <v>22.04</v>
      </c>
      <c r="I1480">
        <v>70.349999999999994</v>
      </c>
      <c r="J1480">
        <v>17.010000000000002</v>
      </c>
      <c r="K1480">
        <v>2.42</v>
      </c>
      <c r="L1480">
        <v>0.78583889524453454</v>
      </c>
    </row>
    <row r="1481" spans="1:12">
      <c r="A1481" s="1">
        <v>41658</v>
      </c>
      <c r="B1481">
        <v>1</v>
      </c>
      <c r="C1481">
        <f t="shared" si="46"/>
        <v>2014</v>
      </c>
      <c r="D1481">
        <f t="shared" si="47"/>
        <v>19</v>
      </c>
      <c r="E1481">
        <v>0</v>
      </c>
      <c r="F1481">
        <v>26.08</v>
      </c>
      <c r="G1481">
        <v>17.09</v>
      </c>
      <c r="H1481">
        <v>21.585000000000001</v>
      </c>
      <c r="I1481">
        <v>77.150000000000006</v>
      </c>
      <c r="J1481">
        <v>16.21</v>
      </c>
      <c r="K1481">
        <v>1.24</v>
      </c>
      <c r="L1481">
        <v>0.58902442381730846</v>
      </c>
    </row>
    <row r="1482" spans="1:12">
      <c r="A1482" s="1">
        <v>41659</v>
      </c>
      <c r="B1482">
        <v>1</v>
      </c>
      <c r="C1482">
        <f t="shared" si="46"/>
        <v>2014</v>
      </c>
      <c r="D1482">
        <f t="shared" si="47"/>
        <v>20</v>
      </c>
      <c r="E1482">
        <v>0</v>
      </c>
      <c r="F1482">
        <v>28.01</v>
      </c>
      <c r="G1482">
        <v>14.99</v>
      </c>
      <c r="H1482">
        <v>21.5</v>
      </c>
      <c r="I1482">
        <v>70.709999999999994</v>
      </c>
      <c r="J1482">
        <v>18.63</v>
      </c>
      <c r="K1482">
        <v>3.8</v>
      </c>
      <c r="L1482">
        <v>0.75111853617998536</v>
      </c>
    </row>
    <row r="1483" spans="1:12">
      <c r="A1483" s="1">
        <v>41660</v>
      </c>
      <c r="B1483">
        <v>1</v>
      </c>
      <c r="C1483">
        <f t="shared" si="46"/>
        <v>2014</v>
      </c>
      <c r="D1483">
        <f t="shared" si="47"/>
        <v>21</v>
      </c>
      <c r="E1483">
        <v>0</v>
      </c>
      <c r="F1483">
        <v>24.61</v>
      </c>
      <c r="G1483">
        <v>17.739999999999998</v>
      </c>
      <c r="H1483">
        <v>21.174999999999997</v>
      </c>
      <c r="I1483">
        <v>71.239999999999995</v>
      </c>
      <c r="J1483">
        <v>17.100000000000001</v>
      </c>
      <c r="K1483">
        <v>2.13</v>
      </c>
      <c r="L1483">
        <v>0.72298752065803995</v>
      </c>
    </row>
    <row r="1484" spans="1:12">
      <c r="A1484" s="1">
        <v>41661</v>
      </c>
      <c r="B1484">
        <v>1</v>
      </c>
      <c r="C1484">
        <f t="shared" si="46"/>
        <v>2014</v>
      </c>
      <c r="D1484">
        <f t="shared" si="47"/>
        <v>22</v>
      </c>
      <c r="E1484">
        <v>0</v>
      </c>
      <c r="F1484">
        <v>23.43</v>
      </c>
      <c r="G1484">
        <v>17.09</v>
      </c>
      <c r="H1484">
        <v>20.259999999999998</v>
      </c>
      <c r="I1484">
        <v>74.790000000000006</v>
      </c>
      <c r="J1484">
        <v>11.16</v>
      </c>
      <c r="K1484">
        <v>1.32</v>
      </c>
      <c r="L1484">
        <v>0.59903527287377922</v>
      </c>
    </row>
    <row r="1485" spans="1:12">
      <c r="A1485" s="1">
        <v>41662</v>
      </c>
      <c r="B1485">
        <v>1</v>
      </c>
      <c r="C1485">
        <f t="shared" si="46"/>
        <v>2014</v>
      </c>
      <c r="D1485">
        <f t="shared" si="47"/>
        <v>23</v>
      </c>
      <c r="E1485">
        <v>0</v>
      </c>
      <c r="F1485">
        <v>28.14</v>
      </c>
      <c r="G1485">
        <v>15.19</v>
      </c>
      <c r="H1485">
        <v>21.664999999999999</v>
      </c>
      <c r="I1485">
        <v>69.06</v>
      </c>
      <c r="J1485">
        <v>18.14</v>
      </c>
      <c r="K1485">
        <v>3.19</v>
      </c>
      <c r="L1485">
        <v>0.8014772913083682</v>
      </c>
    </row>
    <row r="1486" spans="1:12">
      <c r="A1486" s="1">
        <v>41663</v>
      </c>
      <c r="B1486">
        <v>1</v>
      </c>
      <c r="C1486">
        <f t="shared" si="46"/>
        <v>2014</v>
      </c>
      <c r="D1486">
        <f t="shared" si="47"/>
        <v>24</v>
      </c>
      <c r="E1486">
        <v>0</v>
      </c>
      <c r="F1486">
        <v>28.27</v>
      </c>
      <c r="G1486">
        <v>14.35</v>
      </c>
      <c r="H1486">
        <v>21.31</v>
      </c>
      <c r="I1486">
        <v>69.040000000000006</v>
      </c>
      <c r="J1486">
        <v>20.190000000000001</v>
      </c>
      <c r="K1486">
        <v>2.92</v>
      </c>
      <c r="L1486">
        <v>0.7847610136401787</v>
      </c>
    </row>
    <row r="1487" spans="1:12">
      <c r="A1487" s="1">
        <v>41664</v>
      </c>
      <c r="B1487">
        <v>1</v>
      </c>
      <c r="C1487">
        <f t="shared" si="46"/>
        <v>2014</v>
      </c>
      <c r="D1487">
        <f t="shared" si="47"/>
        <v>25</v>
      </c>
      <c r="E1487">
        <v>0</v>
      </c>
      <c r="F1487">
        <v>24.11</v>
      </c>
      <c r="G1487">
        <v>15.69</v>
      </c>
      <c r="H1487">
        <v>19.899999999999999</v>
      </c>
      <c r="I1487">
        <v>72.540000000000006</v>
      </c>
      <c r="J1487">
        <v>18.399999999999999</v>
      </c>
      <c r="K1487">
        <v>1.32</v>
      </c>
      <c r="L1487">
        <v>0.63812804674529933</v>
      </c>
    </row>
    <row r="1488" spans="1:12">
      <c r="A1488" s="1">
        <v>41665</v>
      </c>
      <c r="B1488">
        <v>1</v>
      </c>
      <c r="C1488">
        <f t="shared" si="46"/>
        <v>2014</v>
      </c>
      <c r="D1488">
        <f t="shared" si="47"/>
        <v>26</v>
      </c>
      <c r="E1488">
        <v>0</v>
      </c>
      <c r="F1488">
        <v>24.92</v>
      </c>
      <c r="G1488">
        <v>15.75</v>
      </c>
      <c r="H1488">
        <v>20.335000000000001</v>
      </c>
      <c r="I1488">
        <v>74.59</v>
      </c>
      <c r="J1488">
        <v>18.02</v>
      </c>
      <c r="K1488">
        <v>1.66</v>
      </c>
      <c r="L1488">
        <v>0.60659086364135506</v>
      </c>
    </row>
    <row r="1489" spans="1:12">
      <c r="A1489" s="1">
        <v>41666</v>
      </c>
      <c r="B1489">
        <v>1</v>
      </c>
      <c r="C1489">
        <f t="shared" si="46"/>
        <v>2014</v>
      </c>
      <c r="D1489">
        <f t="shared" si="47"/>
        <v>27</v>
      </c>
      <c r="E1489">
        <v>0</v>
      </c>
      <c r="F1489">
        <v>27.49</v>
      </c>
      <c r="G1489">
        <v>12.9</v>
      </c>
      <c r="H1489">
        <v>20.195</v>
      </c>
      <c r="I1489">
        <v>71.569999999999993</v>
      </c>
      <c r="J1489">
        <v>17.649999999999999</v>
      </c>
      <c r="K1489">
        <v>2.56</v>
      </c>
      <c r="L1489">
        <v>0.67284035599392722</v>
      </c>
    </row>
    <row r="1490" spans="1:12">
      <c r="A1490" s="1">
        <v>41667</v>
      </c>
      <c r="B1490">
        <v>1</v>
      </c>
      <c r="C1490">
        <f t="shared" si="46"/>
        <v>2014</v>
      </c>
      <c r="D1490">
        <f t="shared" si="47"/>
        <v>28</v>
      </c>
      <c r="E1490">
        <v>1</v>
      </c>
      <c r="F1490">
        <v>26.54</v>
      </c>
      <c r="G1490">
        <v>16.18</v>
      </c>
      <c r="H1490">
        <v>21.36</v>
      </c>
      <c r="I1490">
        <v>70.08</v>
      </c>
      <c r="J1490">
        <v>19.11</v>
      </c>
      <c r="K1490">
        <v>1.89</v>
      </c>
      <c r="L1490">
        <v>0.76072627815487481</v>
      </c>
    </row>
    <row r="1491" spans="1:12">
      <c r="A1491" s="1">
        <v>41668</v>
      </c>
      <c r="B1491">
        <v>1</v>
      </c>
      <c r="C1491">
        <f t="shared" si="46"/>
        <v>2014</v>
      </c>
      <c r="D1491">
        <f t="shared" si="47"/>
        <v>29</v>
      </c>
      <c r="E1491">
        <v>6</v>
      </c>
      <c r="F1491">
        <v>28.21</v>
      </c>
      <c r="G1491">
        <v>15.52</v>
      </c>
      <c r="H1491">
        <v>21.865000000000002</v>
      </c>
      <c r="I1491">
        <v>66.760000000000005</v>
      </c>
      <c r="J1491">
        <v>19.88</v>
      </c>
      <c r="K1491">
        <v>2.35</v>
      </c>
      <c r="L1491">
        <v>0.8716371366085649</v>
      </c>
    </row>
    <row r="1492" spans="1:12">
      <c r="A1492" s="1">
        <v>41669</v>
      </c>
      <c r="B1492">
        <v>1</v>
      </c>
      <c r="C1492">
        <f t="shared" si="46"/>
        <v>2014</v>
      </c>
      <c r="D1492">
        <f t="shared" si="47"/>
        <v>30</v>
      </c>
      <c r="E1492">
        <v>0</v>
      </c>
      <c r="F1492">
        <v>25.69</v>
      </c>
      <c r="G1492">
        <v>16.89</v>
      </c>
      <c r="H1492">
        <v>21.29</v>
      </c>
      <c r="I1492">
        <v>72.31</v>
      </c>
      <c r="J1492">
        <v>18.16</v>
      </c>
      <c r="K1492">
        <v>1.28</v>
      </c>
      <c r="L1492">
        <v>0.70101471508302771</v>
      </c>
    </row>
    <row r="1493" spans="1:12">
      <c r="A1493" s="1">
        <v>41670</v>
      </c>
      <c r="B1493">
        <v>1</v>
      </c>
      <c r="C1493">
        <f t="shared" si="46"/>
        <v>2014</v>
      </c>
      <c r="D1493">
        <f t="shared" si="47"/>
        <v>31</v>
      </c>
      <c r="E1493">
        <v>0</v>
      </c>
      <c r="F1493">
        <v>27.9</v>
      </c>
      <c r="G1493">
        <v>16.37</v>
      </c>
      <c r="H1493">
        <v>22.134999999999998</v>
      </c>
      <c r="I1493">
        <v>67.48</v>
      </c>
      <c r="J1493">
        <v>20.100000000000001</v>
      </c>
      <c r="K1493">
        <v>1.98</v>
      </c>
      <c r="L1493">
        <v>0.86690678634017737</v>
      </c>
    </row>
    <row r="1494" spans="1:12">
      <c r="A1494" s="1">
        <v>41671</v>
      </c>
      <c r="B1494">
        <v>2</v>
      </c>
      <c r="C1494">
        <f t="shared" si="46"/>
        <v>2014</v>
      </c>
      <c r="D1494">
        <f t="shared" si="47"/>
        <v>1</v>
      </c>
      <c r="E1494">
        <v>2</v>
      </c>
      <c r="F1494">
        <v>27.99</v>
      </c>
      <c r="G1494">
        <v>15.78</v>
      </c>
      <c r="H1494">
        <v>21.884999999999998</v>
      </c>
      <c r="I1494">
        <v>64.38</v>
      </c>
      <c r="J1494">
        <v>20.57</v>
      </c>
      <c r="K1494">
        <v>1.85</v>
      </c>
      <c r="L1494">
        <v>0.9351872021081632</v>
      </c>
    </row>
    <row r="1495" spans="1:12">
      <c r="A1495" s="1">
        <v>41672</v>
      </c>
      <c r="B1495">
        <v>2</v>
      </c>
      <c r="C1495">
        <f t="shared" si="46"/>
        <v>2014</v>
      </c>
      <c r="D1495">
        <f t="shared" si="47"/>
        <v>2</v>
      </c>
      <c r="E1495">
        <v>0</v>
      </c>
      <c r="F1495">
        <v>26.67</v>
      </c>
      <c r="G1495">
        <v>16.55</v>
      </c>
      <c r="H1495">
        <v>21.61</v>
      </c>
      <c r="I1495">
        <v>71.709999999999994</v>
      </c>
      <c r="J1495">
        <v>19.72</v>
      </c>
      <c r="K1495">
        <v>1.49</v>
      </c>
      <c r="L1495">
        <v>0.73037160222958142</v>
      </c>
    </row>
    <row r="1496" spans="1:12">
      <c r="A1496" s="1">
        <v>41673</v>
      </c>
      <c r="B1496">
        <v>2</v>
      </c>
      <c r="C1496">
        <f t="shared" si="46"/>
        <v>2014</v>
      </c>
      <c r="D1496">
        <f t="shared" si="47"/>
        <v>3</v>
      </c>
      <c r="E1496">
        <v>0</v>
      </c>
      <c r="F1496">
        <v>24.64</v>
      </c>
      <c r="G1496">
        <v>15.44</v>
      </c>
      <c r="H1496">
        <v>20.04</v>
      </c>
      <c r="I1496">
        <v>82.43</v>
      </c>
      <c r="J1496">
        <v>20.55</v>
      </c>
      <c r="K1496">
        <v>2.06</v>
      </c>
      <c r="L1496">
        <v>0.41185439776307303</v>
      </c>
    </row>
    <row r="1497" spans="1:12">
      <c r="A1497" s="1">
        <v>41674</v>
      </c>
      <c r="B1497">
        <v>2</v>
      </c>
      <c r="C1497">
        <f t="shared" si="46"/>
        <v>2014</v>
      </c>
      <c r="D1497">
        <f t="shared" si="47"/>
        <v>4</v>
      </c>
      <c r="E1497">
        <v>0</v>
      </c>
      <c r="F1497">
        <v>23.84</v>
      </c>
      <c r="G1497">
        <v>16.559999999999999</v>
      </c>
      <c r="H1497">
        <v>20.2</v>
      </c>
      <c r="I1497">
        <v>80.849999999999994</v>
      </c>
      <c r="J1497">
        <v>18.48</v>
      </c>
      <c r="K1497">
        <v>1.44</v>
      </c>
      <c r="L1497">
        <v>0.45335474407187593</v>
      </c>
    </row>
    <row r="1498" spans="1:12">
      <c r="A1498" s="1">
        <v>41675</v>
      </c>
      <c r="B1498">
        <v>2</v>
      </c>
      <c r="C1498">
        <f t="shared" si="46"/>
        <v>2014</v>
      </c>
      <c r="D1498">
        <f t="shared" si="47"/>
        <v>5</v>
      </c>
      <c r="E1498">
        <v>0</v>
      </c>
      <c r="F1498">
        <v>25.55</v>
      </c>
      <c r="G1498">
        <v>16.260000000000002</v>
      </c>
      <c r="H1498">
        <v>20.905000000000001</v>
      </c>
      <c r="I1498">
        <v>75.39</v>
      </c>
      <c r="J1498">
        <v>19.52</v>
      </c>
      <c r="K1498">
        <v>3.6</v>
      </c>
      <c r="L1498">
        <v>0.60848960109630768</v>
      </c>
    </row>
    <row r="1499" spans="1:12">
      <c r="A1499" s="1">
        <v>41676</v>
      </c>
      <c r="B1499">
        <v>2</v>
      </c>
      <c r="C1499">
        <f t="shared" si="46"/>
        <v>2014</v>
      </c>
      <c r="D1499">
        <f t="shared" si="47"/>
        <v>6</v>
      </c>
      <c r="E1499">
        <v>0</v>
      </c>
      <c r="F1499">
        <v>23.93</v>
      </c>
      <c r="G1499">
        <v>16.34</v>
      </c>
      <c r="H1499">
        <v>20.134999999999998</v>
      </c>
      <c r="I1499">
        <v>74.290000000000006</v>
      </c>
      <c r="J1499">
        <v>21.05</v>
      </c>
      <c r="K1499">
        <v>2.5499999999999998</v>
      </c>
      <c r="L1499">
        <v>0.60621443330282465</v>
      </c>
    </row>
    <row r="1500" spans="1:12">
      <c r="A1500" s="1">
        <v>41677</v>
      </c>
      <c r="B1500">
        <v>2</v>
      </c>
      <c r="C1500">
        <f t="shared" si="46"/>
        <v>2014</v>
      </c>
      <c r="D1500">
        <f t="shared" si="47"/>
        <v>7</v>
      </c>
      <c r="E1500">
        <v>0</v>
      </c>
      <c r="F1500">
        <v>26.29</v>
      </c>
      <c r="G1500">
        <v>16.39</v>
      </c>
      <c r="H1500">
        <v>21.34</v>
      </c>
      <c r="I1500">
        <v>77.45</v>
      </c>
      <c r="J1500">
        <v>18.260000000000002</v>
      </c>
      <c r="K1500">
        <v>2.78</v>
      </c>
      <c r="L1500">
        <v>0.57263948774638818</v>
      </c>
    </row>
    <row r="1501" spans="1:12">
      <c r="A1501" s="1">
        <v>41678</v>
      </c>
      <c r="B1501">
        <v>2</v>
      </c>
      <c r="C1501">
        <f t="shared" si="46"/>
        <v>2014</v>
      </c>
      <c r="D1501">
        <f t="shared" si="47"/>
        <v>8</v>
      </c>
      <c r="E1501">
        <v>0</v>
      </c>
      <c r="F1501">
        <v>27.57</v>
      </c>
      <c r="G1501">
        <v>16.79</v>
      </c>
      <c r="H1501">
        <v>22.18</v>
      </c>
      <c r="I1501">
        <v>71.19</v>
      </c>
      <c r="J1501">
        <v>20.25</v>
      </c>
      <c r="K1501">
        <v>3.25</v>
      </c>
      <c r="L1501">
        <v>0.770113737642935</v>
      </c>
    </row>
    <row r="1502" spans="1:12">
      <c r="A1502" s="1">
        <v>41679</v>
      </c>
      <c r="B1502">
        <v>2</v>
      </c>
      <c r="C1502">
        <f t="shared" si="46"/>
        <v>2014</v>
      </c>
      <c r="D1502">
        <f t="shared" si="47"/>
        <v>9</v>
      </c>
      <c r="E1502">
        <v>0</v>
      </c>
      <c r="F1502">
        <v>27.77</v>
      </c>
      <c r="G1502">
        <v>15.07</v>
      </c>
      <c r="H1502">
        <v>21.42</v>
      </c>
      <c r="I1502">
        <v>70.17</v>
      </c>
      <c r="J1502">
        <v>19.97</v>
      </c>
      <c r="K1502">
        <v>3.53</v>
      </c>
      <c r="L1502">
        <v>0.76122989978673528</v>
      </c>
    </row>
    <row r="1503" spans="1:12">
      <c r="A1503" s="1">
        <v>41680</v>
      </c>
      <c r="B1503">
        <v>2</v>
      </c>
      <c r="C1503">
        <f t="shared" si="46"/>
        <v>2014</v>
      </c>
      <c r="D1503">
        <f t="shared" si="47"/>
        <v>10</v>
      </c>
      <c r="E1503">
        <v>0</v>
      </c>
      <c r="F1503">
        <v>28.41</v>
      </c>
      <c r="G1503">
        <v>14.66</v>
      </c>
      <c r="H1503">
        <v>21.535</v>
      </c>
      <c r="I1503">
        <v>69.400000000000006</v>
      </c>
      <c r="J1503">
        <v>18.28</v>
      </c>
      <c r="K1503">
        <v>4.16</v>
      </c>
      <c r="L1503">
        <v>0.78639451369534452</v>
      </c>
    </row>
    <row r="1504" spans="1:12">
      <c r="A1504" s="1">
        <v>41681</v>
      </c>
      <c r="B1504">
        <v>2</v>
      </c>
      <c r="C1504">
        <f t="shared" si="46"/>
        <v>2014</v>
      </c>
      <c r="D1504">
        <f t="shared" si="47"/>
        <v>11</v>
      </c>
      <c r="E1504">
        <v>0</v>
      </c>
      <c r="F1504">
        <v>27.69</v>
      </c>
      <c r="G1504">
        <v>16.55</v>
      </c>
      <c r="H1504">
        <v>22.12</v>
      </c>
      <c r="I1504">
        <v>70.69</v>
      </c>
      <c r="J1504">
        <v>19.55</v>
      </c>
      <c r="K1504">
        <v>3.02</v>
      </c>
      <c r="L1504">
        <v>0.78062240199433286</v>
      </c>
    </row>
    <row r="1505" spans="1:12">
      <c r="A1505" s="1">
        <v>41682</v>
      </c>
      <c r="B1505">
        <v>2</v>
      </c>
      <c r="C1505">
        <f t="shared" si="46"/>
        <v>2014</v>
      </c>
      <c r="D1505">
        <f t="shared" si="47"/>
        <v>12</v>
      </c>
      <c r="E1505">
        <v>0</v>
      </c>
      <c r="F1505">
        <v>28.18</v>
      </c>
      <c r="G1505">
        <v>15.48</v>
      </c>
      <c r="H1505">
        <v>21.83</v>
      </c>
      <c r="I1505">
        <v>72.52</v>
      </c>
      <c r="J1505">
        <v>21.09</v>
      </c>
      <c r="K1505">
        <v>3.34</v>
      </c>
      <c r="L1505">
        <v>0.71905790486100374</v>
      </c>
    </row>
    <row r="1506" spans="1:12">
      <c r="A1506" s="1">
        <v>41683</v>
      </c>
      <c r="B1506">
        <v>2</v>
      </c>
      <c r="C1506">
        <f t="shared" si="46"/>
        <v>2014</v>
      </c>
      <c r="D1506">
        <f t="shared" si="47"/>
        <v>13</v>
      </c>
      <c r="E1506">
        <v>0</v>
      </c>
      <c r="F1506">
        <v>27.06</v>
      </c>
      <c r="G1506">
        <v>17.190000000000001</v>
      </c>
      <c r="H1506">
        <v>22.125</v>
      </c>
      <c r="I1506">
        <v>75.67</v>
      </c>
      <c r="J1506">
        <v>18.41</v>
      </c>
      <c r="K1506">
        <v>3.37</v>
      </c>
      <c r="L1506">
        <v>0.64818582683077131</v>
      </c>
    </row>
    <row r="1507" spans="1:12">
      <c r="A1507" s="1">
        <v>41684</v>
      </c>
      <c r="B1507">
        <v>2</v>
      </c>
      <c r="C1507">
        <f t="shared" si="46"/>
        <v>2014</v>
      </c>
      <c r="D1507">
        <f t="shared" si="47"/>
        <v>14</v>
      </c>
      <c r="E1507">
        <v>0</v>
      </c>
      <c r="F1507">
        <v>27.69</v>
      </c>
      <c r="G1507">
        <v>16.28</v>
      </c>
      <c r="H1507">
        <v>21.984999999999999</v>
      </c>
      <c r="I1507">
        <v>73.430000000000007</v>
      </c>
      <c r="J1507">
        <v>19.8</v>
      </c>
      <c r="K1507">
        <v>2.93</v>
      </c>
      <c r="L1507">
        <v>0.70185050362090007</v>
      </c>
    </row>
    <row r="1508" spans="1:12">
      <c r="A1508" s="1">
        <v>41685</v>
      </c>
      <c r="B1508">
        <v>2</v>
      </c>
      <c r="C1508">
        <f t="shared" si="46"/>
        <v>2014</v>
      </c>
      <c r="D1508">
        <f t="shared" si="47"/>
        <v>15</v>
      </c>
      <c r="E1508">
        <v>2</v>
      </c>
      <c r="F1508">
        <v>27.93</v>
      </c>
      <c r="G1508">
        <v>15.31</v>
      </c>
      <c r="H1508">
        <v>21.62</v>
      </c>
      <c r="I1508">
        <v>68.64</v>
      </c>
      <c r="J1508">
        <v>20.89</v>
      </c>
      <c r="K1508">
        <v>3.5</v>
      </c>
      <c r="L1508">
        <v>0.81012583614319533</v>
      </c>
    </row>
    <row r="1509" spans="1:12">
      <c r="A1509" s="1">
        <v>41686</v>
      </c>
      <c r="B1509">
        <v>2</v>
      </c>
      <c r="C1509">
        <f t="shared" si="46"/>
        <v>2014</v>
      </c>
      <c r="D1509">
        <f t="shared" si="47"/>
        <v>16</v>
      </c>
      <c r="E1509">
        <v>0</v>
      </c>
      <c r="F1509">
        <v>28.18</v>
      </c>
      <c r="G1509">
        <v>13.26</v>
      </c>
      <c r="H1509">
        <v>20.72</v>
      </c>
      <c r="I1509">
        <v>68.099999999999994</v>
      </c>
      <c r="J1509">
        <v>20.09</v>
      </c>
      <c r="K1509">
        <v>3.55</v>
      </c>
      <c r="L1509">
        <v>0.77981204940503213</v>
      </c>
    </row>
    <row r="1510" spans="1:12">
      <c r="A1510" s="1">
        <v>41687</v>
      </c>
      <c r="B1510">
        <v>2</v>
      </c>
      <c r="C1510">
        <f t="shared" si="46"/>
        <v>2014</v>
      </c>
      <c r="D1510">
        <f t="shared" si="47"/>
        <v>17</v>
      </c>
      <c r="E1510">
        <v>0</v>
      </c>
      <c r="F1510">
        <v>27.53</v>
      </c>
      <c r="G1510">
        <v>16.53</v>
      </c>
      <c r="H1510">
        <v>22.03</v>
      </c>
      <c r="I1510">
        <v>67.63</v>
      </c>
      <c r="J1510">
        <v>17.84</v>
      </c>
      <c r="K1510">
        <v>2.7</v>
      </c>
      <c r="L1510">
        <v>0.85740672244906624</v>
      </c>
    </row>
    <row r="1511" spans="1:12">
      <c r="A1511" s="1">
        <v>41688</v>
      </c>
      <c r="B1511">
        <v>2</v>
      </c>
      <c r="C1511">
        <f t="shared" si="46"/>
        <v>2014</v>
      </c>
      <c r="D1511">
        <f t="shared" si="47"/>
        <v>18</v>
      </c>
      <c r="E1511">
        <v>0</v>
      </c>
      <c r="F1511">
        <v>26.83</v>
      </c>
      <c r="G1511">
        <v>16.670000000000002</v>
      </c>
      <c r="H1511">
        <v>21.75</v>
      </c>
      <c r="I1511">
        <v>71.41</v>
      </c>
      <c r="J1511">
        <v>16.71</v>
      </c>
      <c r="K1511">
        <v>2.1800000000000002</v>
      </c>
      <c r="L1511">
        <v>0.74445796788283602</v>
      </c>
    </row>
    <row r="1512" spans="1:12">
      <c r="A1512" s="1">
        <v>41689</v>
      </c>
      <c r="B1512">
        <v>2</v>
      </c>
      <c r="C1512">
        <f t="shared" si="46"/>
        <v>2014</v>
      </c>
      <c r="D1512">
        <f t="shared" si="47"/>
        <v>19</v>
      </c>
      <c r="E1512">
        <v>10</v>
      </c>
      <c r="F1512">
        <v>27.46</v>
      </c>
      <c r="G1512">
        <v>16.239999999999998</v>
      </c>
      <c r="H1512">
        <v>21.85</v>
      </c>
      <c r="I1512">
        <v>71.19</v>
      </c>
      <c r="J1512">
        <v>17.2</v>
      </c>
      <c r="K1512">
        <v>1.88</v>
      </c>
      <c r="L1512">
        <v>0.75478014569982421</v>
      </c>
    </row>
    <row r="1513" spans="1:12">
      <c r="A1513" s="1">
        <v>41690</v>
      </c>
      <c r="B1513">
        <v>2</v>
      </c>
      <c r="C1513">
        <f t="shared" si="46"/>
        <v>2014</v>
      </c>
      <c r="D1513">
        <f t="shared" si="47"/>
        <v>20</v>
      </c>
      <c r="E1513">
        <v>0</v>
      </c>
      <c r="F1513">
        <v>26.8</v>
      </c>
      <c r="G1513">
        <v>16.27</v>
      </c>
      <c r="H1513">
        <v>21.535</v>
      </c>
      <c r="I1513">
        <v>72.040000000000006</v>
      </c>
      <c r="J1513">
        <v>16.5</v>
      </c>
      <c r="K1513">
        <v>1.72</v>
      </c>
      <c r="L1513">
        <v>0.71854871251378538</v>
      </c>
    </row>
    <row r="1514" spans="1:12">
      <c r="A1514" s="1">
        <v>41691</v>
      </c>
      <c r="B1514">
        <v>2</v>
      </c>
      <c r="C1514">
        <f t="shared" si="46"/>
        <v>2014</v>
      </c>
      <c r="D1514">
        <f t="shared" si="47"/>
        <v>21</v>
      </c>
      <c r="E1514">
        <v>35</v>
      </c>
      <c r="F1514">
        <v>27.28</v>
      </c>
      <c r="G1514">
        <v>16.34</v>
      </c>
      <c r="H1514">
        <v>21.810000000000002</v>
      </c>
      <c r="I1514">
        <v>73.77</v>
      </c>
      <c r="J1514">
        <v>18.64</v>
      </c>
      <c r="K1514">
        <v>1.69</v>
      </c>
      <c r="L1514">
        <v>0.68551233311428228</v>
      </c>
    </row>
    <row r="1515" spans="1:12">
      <c r="A1515" s="1">
        <v>41692</v>
      </c>
      <c r="B1515">
        <v>2</v>
      </c>
      <c r="C1515">
        <f t="shared" si="46"/>
        <v>2014</v>
      </c>
      <c r="D1515">
        <f t="shared" si="47"/>
        <v>22</v>
      </c>
      <c r="E1515">
        <v>0</v>
      </c>
      <c r="F1515">
        <v>25.81</v>
      </c>
      <c r="G1515">
        <v>16.23</v>
      </c>
      <c r="H1515">
        <v>21.02</v>
      </c>
      <c r="I1515">
        <v>72.38</v>
      </c>
      <c r="J1515">
        <v>14.8</v>
      </c>
      <c r="K1515">
        <v>1.61</v>
      </c>
      <c r="L1515">
        <v>0.68775520630969078</v>
      </c>
    </row>
    <row r="1516" spans="1:12">
      <c r="A1516" s="1">
        <v>41693</v>
      </c>
      <c r="B1516">
        <v>2</v>
      </c>
      <c r="C1516">
        <f t="shared" si="46"/>
        <v>2014</v>
      </c>
      <c r="D1516">
        <f t="shared" si="47"/>
        <v>23</v>
      </c>
      <c r="E1516">
        <v>0</v>
      </c>
      <c r="F1516">
        <v>27.31</v>
      </c>
      <c r="G1516">
        <v>16.739999999999998</v>
      </c>
      <c r="H1516">
        <v>22.024999999999999</v>
      </c>
      <c r="I1516">
        <v>70.08</v>
      </c>
      <c r="J1516">
        <v>18.920000000000002</v>
      </c>
      <c r="K1516">
        <v>1.81</v>
      </c>
      <c r="L1516">
        <v>0.79227043073906089</v>
      </c>
    </row>
    <row r="1517" spans="1:12">
      <c r="A1517" s="1">
        <v>41694</v>
      </c>
      <c r="B1517">
        <v>2</v>
      </c>
      <c r="C1517">
        <f t="shared" si="46"/>
        <v>2014</v>
      </c>
      <c r="D1517">
        <f t="shared" si="47"/>
        <v>24</v>
      </c>
      <c r="E1517">
        <v>4</v>
      </c>
      <c r="F1517">
        <v>25.35</v>
      </c>
      <c r="G1517">
        <v>16.86</v>
      </c>
      <c r="H1517">
        <v>21.105</v>
      </c>
      <c r="I1517">
        <v>76.209999999999994</v>
      </c>
      <c r="J1517">
        <v>17.07</v>
      </c>
      <c r="K1517">
        <v>1.21</v>
      </c>
      <c r="L1517">
        <v>0.59548529721091092</v>
      </c>
    </row>
    <row r="1518" spans="1:12">
      <c r="A1518" s="1">
        <v>41695</v>
      </c>
      <c r="B1518">
        <v>2</v>
      </c>
      <c r="C1518">
        <f t="shared" si="46"/>
        <v>2014</v>
      </c>
      <c r="D1518">
        <f t="shared" si="47"/>
        <v>25</v>
      </c>
      <c r="E1518">
        <v>0</v>
      </c>
      <c r="F1518">
        <v>26.49</v>
      </c>
      <c r="G1518">
        <v>16.86</v>
      </c>
      <c r="H1518">
        <v>21.674999999999997</v>
      </c>
      <c r="I1518">
        <v>77.13</v>
      </c>
      <c r="J1518">
        <v>13.53</v>
      </c>
      <c r="K1518">
        <v>1.5</v>
      </c>
      <c r="L1518">
        <v>0.59279217396304951</v>
      </c>
    </row>
    <row r="1519" spans="1:12">
      <c r="A1519" s="1">
        <v>41696</v>
      </c>
      <c r="B1519">
        <v>2</v>
      </c>
      <c r="C1519">
        <f t="shared" si="46"/>
        <v>2014</v>
      </c>
      <c r="D1519">
        <f t="shared" si="47"/>
        <v>26</v>
      </c>
      <c r="E1519">
        <v>0</v>
      </c>
      <c r="F1519">
        <v>27.33</v>
      </c>
      <c r="G1519">
        <v>16.71</v>
      </c>
      <c r="H1519">
        <v>22.02</v>
      </c>
      <c r="I1519">
        <v>73.930000000000007</v>
      </c>
      <c r="J1519">
        <v>17.71</v>
      </c>
      <c r="K1519">
        <v>1.63</v>
      </c>
      <c r="L1519">
        <v>0.69011355482094827</v>
      </c>
    </row>
    <row r="1520" spans="1:12">
      <c r="A1520" s="1">
        <v>41697</v>
      </c>
      <c r="B1520">
        <v>2</v>
      </c>
      <c r="C1520">
        <f t="shared" si="46"/>
        <v>2014</v>
      </c>
      <c r="D1520">
        <f t="shared" si="47"/>
        <v>27</v>
      </c>
      <c r="E1520">
        <v>0</v>
      </c>
      <c r="F1520">
        <v>21.97</v>
      </c>
      <c r="G1520">
        <v>17.059999999999999</v>
      </c>
      <c r="H1520">
        <v>19.515000000000001</v>
      </c>
      <c r="I1520">
        <v>90.19</v>
      </c>
      <c r="J1520">
        <v>14.87</v>
      </c>
      <c r="K1520">
        <v>0.61</v>
      </c>
      <c r="L1520">
        <v>0.22258831744624602</v>
      </c>
    </row>
    <row r="1521" spans="1:12">
      <c r="A1521" s="1">
        <v>41698</v>
      </c>
      <c r="B1521">
        <v>2</v>
      </c>
      <c r="C1521">
        <f t="shared" si="46"/>
        <v>2014</v>
      </c>
      <c r="D1521">
        <f t="shared" si="47"/>
        <v>28</v>
      </c>
      <c r="E1521">
        <v>1</v>
      </c>
      <c r="F1521">
        <v>20.71</v>
      </c>
      <c r="G1521">
        <v>16.440000000000001</v>
      </c>
      <c r="H1521">
        <v>18.575000000000003</v>
      </c>
      <c r="I1521">
        <v>92.85</v>
      </c>
      <c r="J1521">
        <v>12.93</v>
      </c>
      <c r="K1521">
        <v>0.98</v>
      </c>
      <c r="L1521">
        <v>0.15299585291199283</v>
      </c>
    </row>
    <row r="1522" spans="1:12">
      <c r="A1522" s="1">
        <v>41699</v>
      </c>
      <c r="B1522">
        <v>3</v>
      </c>
      <c r="C1522">
        <f t="shared" si="46"/>
        <v>2014</v>
      </c>
      <c r="D1522">
        <f t="shared" si="47"/>
        <v>1</v>
      </c>
      <c r="E1522">
        <v>0</v>
      </c>
      <c r="F1522">
        <v>19.59</v>
      </c>
      <c r="G1522">
        <v>16.489999999999998</v>
      </c>
      <c r="H1522">
        <v>18.04</v>
      </c>
      <c r="I1522">
        <v>93.41</v>
      </c>
      <c r="J1522">
        <v>14.12</v>
      </c>
      <c r="K1522">
        <v>0.46</v>
      </c>
      <c r="L1522">
        <v>0.13635935598510968</v>
      </c>
    </row>
    <row r="1523" spans="1:12">
      <c r="A1523" s="1">
        <v>41700</v>
      </c>
      <c r="B1523">
        <v>3</v>
      </c>
      <c r="C1523">
        <f t="shared" si="46"/>
        <v>2014</v>
      </c>
      <c r="D1523">
        <f t="shared" si="47"/>
        <v>2</v>
      </c>
      <c r="E1523">
        <v>40</v>
      </c>
      <c r="F1523">
        <v>22.98</v>
      </c>
      <c r="G1523">
        <v>15.47</v>
      </c>
      <c r="H1523">
        <v>19.225000000000001</v>
      </c>
      <c r="I1523">
        <v>84.71</v>
      </c>
      <c r="J1523">
        <v>15.91</v>
      </c>
      <c r="K1523">
        <v>2.2599999999999998</v>
      </c>
      <c r="L1523">
        <v>0.34072668341878248</v>
      </c>
    </row>
    <row r="1524" spans="1:12">
      <c r="A1524" s="1">
        <v>41701</v>
      </c>
      <c r="B1524">
        <v>3</v>
      </c>
      <c r="C1524">
        <f t="shared" si="46"/>
        <v>2014</v>
      </c>
      <c r="D1524">
        <f t="shared" si="47"/>
        <v>3</v>
      </c>
      <c r="E1524">
        <v>0</v>
      </c>
      <c r="F1524">
        <v>24.07</v>
      </c>
      <c r="G1524">
        <v>15.03</v>
      </c>
      <c r="H1524">
        <v>19.55</v>
      </c>
      <c r="I1524">
        <v>80.180000000000007</v>
      </c>
      <c r="J1524">
        <v>18.440000000000001</v>
      </c>
      <c r="K1524">
        <v>2.71</v>
      </c>
      <c r="L1524">
        <v>0.45069358864438702</v>
      </c>
    </row>
    <row r="1525" spans="1:12">
      <c r="A1525" s="1">
        <v>41702</v>
      </c>
      <c r="B1525">
        <v>3</v>
      </c>
      <c r="C1525">
        <f t="shared" si="46"/>
        <v>2014</v>
      </c>
      <c r="D1525">
        <f t="shared" si="47"/>
        <v>4</v>
      </c>
      <c r="E1525">
        <v>0</v>
      </c>
      <c r="F1525">
        <v>25</v>
      </c>
      <c r="G1525">
        <v>15.27</v>
      </c>
      <c r="H1525">
        <v>20.134999999999998</v>
      </c>
      <c r="I1525">
        <v>76.62</v>
      </c>
      <c r="J1525">
        <v>18.98</v>
      </c>
      <c r="K1525">
        <v>2.77</v>
      </c>
      <c r="L1525">
        <v>0.55127551344302006</v>
      </c>
    </row>
    <row r="1526" spans="1:12">
      <c r="A1526" s="1">
        <v>41703</v>
      </c>
      <c r="B1526">
        <v>3</v>
      </c>
      <c r="C1526">
        <f t="shared" si="46"/>
        <v>2014</v>
      </c>
      <c r="D1526">
        <f t="shared" si="47"/>
        <v>5</v>
      </c>
      <c r="E1526">
        <v>0</v>
      </c>
      <c r="F1526">
        <v>25.76</v>
      </c>
      <c r="G1526">
        <v>15.98</v>
      </c>
      <c r="H1526">
        <v>20.87</v>
      </c>
      <c r="I1526">
        <v>75.72</v>
      </c>
      <c r="J1526">
        <v>19.84</v>
      </c>
      <c r="K1526">
        <v>2.61</v>
      </c>
      <c r="L1526">
        <v>0.59903989289063797</v>
      </c>
    </row>
    <row r="1527" spans="1:12">
      <c r="A1527" s="1">
        <v>41704</v>
      </c>
      <c r="B1527">
        <v>3</v>
      </c>
      <c r="C1527">
        <f t="shared" si="46"/>
        <v>2014</v>
      </c>
      <c r="D1527">
        <f t="shared" si="47"/>
        <v>6</v>
      </c>
      <c r="E1527">
        <v>0</v>
      </c>
      <c r="F1527">
        <v>24.44</v>
      </c>
      <c r="G1527">
        <v>15.83</v>
      </c>
      <c r="H1527">
        <v>20.135000000000002</v>
      </c>
      <c r="I1527">
        <v>81.08</v>
      </c>
      <c r="J1527">
        <v>14.2</v>
      </c>
      <c r="K1527">
        <v>1.28</v>
      </c>
      <c r="L1527">
        <v>0.44611346083584019</v>
      </c>
    </row>
    <row r="1528" spans="1:12">
      <c r="A1528" s="1">
        <v>41705</v>
      </c>
      <c r="B1528">
        <v>3</v>
      </c>
      <c r="C1528">
        <f t="shared" si="46"/>
        <v>2014</v>
      </c>
      <c r="D1528">
        <f t="shared" si="47"/>
        <v>7</v>
      </c>
      <c r="E1528">
        <v>17</v>
      </c>
      <c r="F1528">
        <v>23.85</v>
      </c>
      <c r="G1528">
        <v>16.68</v>
      </c>
      <c r="H1528">
        <v>20.265000000000001</v>
      </c>
      <c r="I1528">
        <v>84.26</v>
      </c>
      <c r="J1528">
        <v>15.41</v>
      </c>
      <c r="K1528">
        <v>1.53</v>
      </c>
      <c r="L1528">
        <v>0.37412645977909009</v>
      </c>
    </row>
    <row r="1529" spans="1:12">
      <c r="A1529" s="1">
        <v>41706</v>
      </c>
      <c r="B1529">
        <v>3</v>
      </c>
      <c r="C1529">
        <f t="shared" si="46"/>
        <v>2014</v>
      </c>
      <c r="D1529">
        <f t="shared" si="47"/>
        <v>8</v>
      </c>
      <c r="E1529">
        <v>10</v>
      </c>
      <c r="F1529">
        <v>20.79</v>
      </c>
      <c r="G1529">
        <v>16.239999999999998</v>
      </c>
      <c r="H1529">
        <v>18.515000000000001</v>
      </c>
      <c r="I1529">
        <v>91.17</v>
      </c>
      <c r="J1529">
        <v>16.22</v>
      </c>
      <c r="K1529">
        <v>0.55000000000000004</v>
      </c>
      <c r="L1529">
        <v>0.18823608354788901</v>
      </c>
    </row>
    <row r="1530" spans="1:12">
      <c r="A1530" s="1">
        <v>41707</v>
      </c>
      <c r="B1530">
        <v>3</v>
      </c>
      <c r="C1530">
        <f t="shared" si="46"/>
        <v>2014</v>
      </c>
      <c r="D1530">
        <f t="shared" si="47"/>
        <v>9</v>
      </c>
      <c r="E1530">
        <v>12</v>
      </c>
      <c r="F1530">
        <v>24.69</v>
      </c>
      <c r="G1530">
        <v>15.77</v>
      </c>
      <c r="H1530">
        <v>20.23</v>
      </c>
      <c r="I1530">
        <v>82.84</v>
      </c>
      <c r="J1530">
        <v>18.52</v>
      </c>
      <c r="K1530">
        <v>3.17</v>
      </c>
      <c r="L1530">
        <v>0.40699759737810781</v>
      </c>
    </row>
    <row r="1531" spans="1:12">
      <c r="A1531" s="1">
        <v>41708</v>
      </c>
      <c r="B1531">
        <v>3</v>
      </c>
      <c r="C1531">
        <f t="shared" si="46"/>
        <v>2014</v>
      </c>
      <c r="D1531">
        <f t="shared" si="47"/>
        <v>10</v>
      </c>
      <c r="E1531">
        <v>0</v>
      </c>
      <c r="F1531">
        <v>21.9</v>
      </c>
      <c r="G1531">
        <v>16.82</v>
      </c>
      <c r="H1531">
        <v>19.36</v>
      </c>
      <c r="I1531">
        <v>85.87</v>
      </c>
      <c r="J1531">
        <v>17.47</v>
      </c>
      <c r="K1531">
        <v>1.79</v>
      </c>
      <c r="L1531">
        <v>0.31753398393010973</v>
      </c>
    </row>
    <row r="1532" spans="1:12">
      <c r="A1532" s="1">
        <v>41709</v>
      </c>
      <c r="B1532">
        <v>3</v>
      </c>
      <c r="C1532">
        <f t="shared" si="46"/>
        <v>2014</v>
      </c>
      <c r="D1532">
        <f t="shared" si="47"/>
        <v>11</v>
      </c>
      <c r="E1532">
        <v>0</v>
      </c>
      <c r="F1532">
        <v>25.05</v>
      </c>
      <c r="G1532">
        <v>16.18</v>
      </c>
      <c r="H1532">
        <v>20.615000000000002</v>
      </c>
      <c r="I1532">
        <v>81.319999999999993</v>
      </c>
      <c r="J1532">
        <v>17.22</v>
      </c>
      <c r="K1532">
        <v>2.84</v>
      </c>
      <c r="L1532">
        <v>0.4536990747562874</v>
      </c>
    </row>
    <row r="1533" spans="1:12">
      <c r="A1533" s="1">
        <v>41710</v>
      </c>
      <c r="B1533">
        <v>3</v>
      </c>
      <c r="C1533">
        <f t="shared" si="46"/>
        <v>2014</v>
      </c>
      <c r="D1533">
        <f t="shared" si="47"/>
        <v>12</v>
      </c>
      <c r="E1533">
        <v>10</v>
      </c>
      <c r="F1533">
        <v>23.81</v>
      </c>
      <c r="G1533">
        <v>17.079999999999998</v>
      </c>
      <c r="H1533">
        <v>20.445</v>
      </c>
      <c r="I1533">
        <v>80.67</v>
      </c>
      <c r="J1533">
        <v>17.27</v>
      </c>
      <c r="K1533">
        <v>1.86</v>
      </c>
      <c r="L1533">
        <v>0.46459160254538151</v>
      </c>
    </row>
    <row r="1534" spans="1:12">
      <c r="A1534" s="1">
        <v>41711</v>
      </c>
      <c r="B1534">
        <v>3</v>
      </c>
      <c r="C1534">
        <f t="shared" si="46"/>
        <v>2014</v>
      </c>
      <c r="D1534">
        <f t="shared" si="47"/>
        <v>13</v>
      </c>
      <c r="E1534">
        <v>0</v>
      </c>
      <c r="F1534">
        <v>25.95</v>
      </c>
      <c r="G1534">
        <v>15.55</v>
      </c>
      <c r="H1534">
        <v>20.75</v>
      </c>
      <c r="I1534">
        <v>80.010000000000005</v>
      </c>
      <c r="J1534">
        <v>15.35</v>
      </c>
      <c r="K1534">
        <v>2.56</v>
      </c>
      <c r="L1534">
        <v>0.48956908577692526</v>
      </c>
    </row>
    <row r="1535" spans="1:12">
      <c r="A1535" s="1">
        <v>41712</v>
      </c>
      <c r="B1535">
        <v>3</v>
      </c>
      <c r="C1535">
        <f t="shared" si="46"/>
        <v>2014</v>
      </c>
      <c r="D1535">
        <f t="shared" si="47"/>
        <v>14</v>
      </c>
      <c r="E1535">
        <v>0</v>
      </c>
      <c r="F1535">
        <v>25.31</v>
      </c>
      <c r="G1535">
        <v>16.47</v>
      </c>
      <c r="H1535">
        <v>20.89</v>
      </c>
      <c r="I1535">
        <v>79.040000000000006</v>
      </c>
      <c r="J1535">
        <v>15.26</v>
      </c>
      <c r="K1535">
        <v>2.77</v>
      </c>
      <c r="L1535">
        <v>0.51776461072150581</v>
      </c>
    </row>
    <row r="1536" spans="1:12">
      <c r="A1536" s="1">
        <v>41713</v>
      </c>
      <c r="B1536">
        <v>3</v>
      </c>
      <c r="C1536">
        <f t="shared" si="46"/>
        <v>2014</v>
      </c>
      <c r="D1536">
        <f t="shared" si="47"/>
        <v>15</v>
      </c>
      <c r="E1536">
        <v>4</v>
      </c>
      <c r="F1536">
        <v>23.64</v>
      </c>
      <c r="G1536">
        <v>17.12</v>
      </c>
      <c r="H1536">
        <v>20.380000000000003</v>
      </c>
      <c r="I1536">
        <v>78.77</v>
      </c>
      <c r="J1536">
        <v>15.9</v>
      </c>
      <c r="K1536">
        <v>1.42</v>
      </c>
      <c r="L1536">
        <v>0.50821516677442069</v>
      </c>
    </row>
    <row r="1537" spans="1:12">
      <c r="A1537" s="1">
        <v>41714</v>
      </c>
      <c r="B1537">
        <v>3</v>
      </c>
      <c r="C1537">
        <f t="shared" si="46"/>
        <v>2014</v>
      </c>
      <c r="D1537">
        <f t="shared" si="47"/>
        <v>16</v>
      </c>
      <c r="E1537">
        <v>0</v>
      </c>
      <c r="F1537">
        <v>26.46</v>
      </c>
      <c r="G1537">
        <v>16.37</v>
      </c>
      <c r="H1537">
        <v>21.414999999999999</v>
      </c>
      <c r="I1537">
        <v>74.73</v>
      </c>
      <c r="J1537">
        <v>18.260000000000002</v>
      </c>
      <c r="K1537">
        <v>2.79</v>
      </c>
      <c r="L1537">
        <v>0.64466616264485122</v>
      </c>
    </row>
    <row r="1538" spans="1:12">
      <c r="A1538" s="1">
        <v>41715</v>
      </c>
      <c r="B1538">
        <v>3</v>
      </c>
      <c r="C1538">
        <f t="shared" si="46"/>
        <v>2014</v>
      </c>
      <c r="D1538">
        <f t="shared" si="47"/>
        <v>17</v>
      </c>
      <c r="E1538">
        <v>0</v>
      </c>
      <c r="F1538">
        <v>26.32</v>
      </c>
      <c r="G1538">
        <v>16.8</v>
      </c>
      <c r="H1538">
        <v>21.560000000000002</v>
      </c>
      <c r="I1538">
        <v>70.3</v>
      </c>
      <c r="J1538">
        <v>21.1</v>
      </c>
      <c r="K1538">
        <v>2.37</v>
      </c>
      <c r="L1538">
        <v>0.76443328178985703</v>
      </c>
    </row>
    <row r="1539" spans="1:12">
      <c r="A1539" s="1">
        <v>41716</v>
      </c>
      <c r="B1539">
        <v>3</v>
      </c>
      <c r="C1539">
        <f t="shared" ref="C1539:C1602" si="48">YEAR(A1539)</f>
        <v>2014</v>
      </c>
      <c r="D1539">
        <f t="shared" ref="D1539:D1602" si="49">DAY(A1539)</f>
        <v>18</v>
      </c>
      <c r="E1539">
        <v>0</v>
      </c>
      <c r="F1539">
        <v>27.1</v>
      </c>
      <c r="G1539">
        <v>15.83</v>
      </c>
      <c r="H1539">
        <v>21.465</v>
      </c>
      <c r="I1539">
        <v>73.349999999999994</v>
      </c>
      <c r="J1539">
        <v>16.690000000000001</v>
      </c>
      <c r="K1539">
        <v>2.92</v>
      </c>
      <c r="L1539">
        <v>0.681955645983778</v>
      </c>
    </row>
    <row r="1540" spans="1:12">
      <c r="A1540" s="1">
        <v>41717</v>
      </c>
      <c r="B1540">
        <v>3</v>
      </c>
      <c r="C1540">
        <f t="shared" si="48"/>
        <v>2014</v>
      </c>
      <c r="D1540">
        <f t="shared" si="49"/>
        <v>19</v>
      </c>
      <c r="E1540">
        <v>0</v>
      </c>
      <c r="F1540">
        <v>28.74</v>
      </c>
      <c r="G1540">
        <v>16.2</v>
      </c>
      <c r="H1540">
        <v>22.47</v>
      </c>
      <c r="I1540">
        <v>72.430000000000007</v>
      </c>
      <c r="J1540">
        <v>21.68</v>
      </c>
      <c r="K1540">
        <v>3.27</v>
      </c>
      <c r="L1540">
        <v>0.75007682288186994</v>
      </c>
    </row>
    <row r="1541" spans="1:12">
      <c r="A1541" s="1">
        <v>41718</v>
      </c>
      <c r="B1541">
        <v>3</v>
      </c>
      <c r="C1541">
        <f t="shared" si="48"/>
        <v>2014</v>
      </c>
      <c r="D1541">
        <f t="shared" si="49"/>
        <v>20</v>
      </c>
      <c r="E1541">
        <v>0</v>
      </c>
      <c r="F1541">
        <v>29.85</v>
      </c>
      <c r="G1541">
        <v>16.579999999999998</v>
      </c>
      <c r="H1541">
        <v>23.215</v>
      </c>
      <c r="I1541">
        <v>72.19</v>
      </c>
      <c r="J1541">
        <v>21.63</v>
      </c>
      <c r="K1541">
        <v>3.35</v>
      </c>
      <c r="L1541">
        <v>0.7915226179909548</v>
      </c>
    </row>
    <row r="1542" spans="1:12">
      <c r="A1542" s="1">
        <v>41719</v>
      </c>
      <c r="B1542">
        <v>3</v>
      </c>
      <c r="C1542">
        <f t="shared" si="48"/>
        <v>2014</v>
      </c>
      <c r="D1542">
        <f t="shared" si="49"/>
        <v>21</v>
      </c>
      <c r="E1542">
        <v>0</v>
      </c>
      <c r="F1542">
        <v>29.35</v>
      </c>
      <c r="G1542">
        <v>16.28</v>
      </c>
      <c r="H1542">
        <v>22.815000000000001</v>
      </c>
      <c r="I1542">
        <v>68.81</v>
      </c>
      <c r="J1542">
        <v>20.8</v>
      </c>
      <c r="K1542">
        <v>3.86</v>
      </c>
      <c r="L1542">
        <v>0.86650633698862267</v>
      </c>
    </row>
    <row r="1543" spans="1:12">
      <c r="A1543" s="1">
        <v>41720</v>
      </c>
      <c r="B1543">
        <v>3</v>
      </c>
      <c r="C1543">
        <f t="shared" si="48"/>
        <v>2014</v>
      </c>
      <c r="D1543">
        <f t="shared" si="49"/>
        <v>22</v>
      </c>
      <c r="E1543">
        <v>0</v>
      </c>
      <c r="F1543">
        <v>26.89</v>
      </c>
      <c r="G1543">
        <v>17.27</v>
      </c>
      <c r="H1543">
        <v>22.08</v>
      </c>
      <c r="I1543">
        <v>75.47</v>
      </c>
      <c r="J1543">
        <v>21.17</v>
      </c>
      <c r="K1543">
        <v>2.4</v>
      </c>
      <c r="L1543">
        <v>0.65172550722354439</v>
      </c>
    </row>
    <row r="1544" spans="1:12">
      <c r="A1544" s="1">
        <v>41721</v>
      </c>
      <c r="B1544">
        <v>3</v>
      </c>
      <c r="C1544">
        <f t="shared" si="48"/>
        <v>2014</v>
      </c>
      <c r="D1544">
        <f t="shared" si="49"/>
        <v>23</v>
      </c>
      <c r="E1544">
        <v>0</v>
      </c>
      <c r="F1544">
        <v>25.6</v>
      </c>
      <c r="G1544">
        <v>16.940000000000001</v>
      </c>
      <c r="H1544">
        <v>21.270000000000003</v>
      </c>
      <c r="I1544">
        <v>77.17</v>
      </c>
      <c r="J1544">
        <v>19.12</v>
      </c>
      <c r="K1544">
        <v>1.69</v>
      </c>
      <c r="L1544">
        <v>0.57726831273798085</v>
      </c>
    </row>
    <row r="1545" spans="1:12">
      <c r="A1545" s="1">
        <v>41722</v>
      </c>
      <c r="B1545">
        <v>3</v>
      </c>
      <c r="C1545">
        <f t="shared" si="48"/>
        <v>2014</v>
      </c>
      <c r="D1545">
        <f t="shared" si="49"/>
        <v>24</v>
      </c>
      <c r="E1545">
        <v>0</v>
      </c>
      <c r="F1545">
        <v>26.35</v>
      </c>
      <c r="G1545">
        <v>16.98</v>
      </c>
      <c r="H1545">
        <v>21.664999999999999</v>
      </c>
      <c r="I1545">
        <v>80.62</v>
      </c>
      <c r="J1545">
        <v>15.83</v>
      </c>
      <c r="K1545">
        <v>1.58</v>
      </c>
      <c r="L1545">
        <v>0.50202423741293389</v>
      </c>
    </row>
    <row r="1546" spans="1:12">
      <c r="A1546" s="1">
        <v>41723</v>
      </c>
      <c r="B1546">
        <v>3</v>
      </c>
      <c r="C1546">
        <f t="shared" si="48"/>
        <v>2014</v>
      </c>
      <c r="D1546">
        <f t="shared" si="49"/>
        <v>25</v>
      </c>
      <c r="E1546">
        <v>0</v>
      </c>
      <c r="F1546">
        <v>26.98</v>
      </c>
      <c r="G1546">
        <v>16.28</v>
      </c>
      <c r="H1546">
        <v>21.630000000000003</v>
      </c>
      <c r="I1546">
        <v>72.98</v>
      </c>
      <c r="J1546">
        <v>17.12</v>
      </c>
      <c r="K1546">
        <v>2.63</v>
      </c>
      <c r="L1546">
        <v>0.69843701903733857</v>
      </c>
    </row>
    <row r="1547" spans="1:12">
      <c r="A1547" s="1">
        <v>41724</v>
      </c>
      <c r="B1547">
        <v>3</v>
      </c>
      <c r="C1547">
        <f t="shared" si="48"/>
        <v>2014</v>
      </c>
      <c r="D1547">
        <f t="shared" si="49"/>
        <v>26</v>
      </c>
      <c r="E1547">
        <v>0</v>
      </c>
      <c r="F1547">
        <v>26.46</v>
      </c>
      <c r="G1547">
        <v>16.28</v>
      </c>
      <c r="H1547">
        <v>21.37</v>
      </c>
      <c r="I1547">
        <v>72.78</v>
      </c>
      <c r="J1547">
        <v>19.84</v>
      </c>
      <c r="K1547">
        <v>1.72</v>
      </c>
      <c r="L1547">
        <v>0.69250188662097256</v>
      </c>
    </row>
    <row r="1548" spans="1:12">
      <c r="A1548" s="1">
        <v>41725</v>
      </c>
      <c r="B1548">
        <v>3</v>
      </c>
      <c r="C1548">
        <f t="shared" si="48"/>
        <v>2014</v>
      </c>
      <c r="D1548">
        <f t="shared" si="49"/>
        <v>27</v>
      </c>
      <c r="E1548">
        <v>0</v>
      </c>
      <c r="F1548">
        <v>29.17</v>
      </c>
      <c r="G1548">
        <v>15.49</v>
      </c>
      <c r="H1548">
        <v>22.330000000000002</v>
      </c>
      <c r="I1548">
        <v>64.19</v>
      </c>
      <c r="J1548">
        <v>22.89</v>
      </c>
      <c r="K1548">
        <v>2.99</v>
      </c>
      <c r="L1548">
        <v>0.96600367026132528</v>
      </c>
    </row>
    <row r="1549" spans="1:12">
      <c r="A1549" s="1">
        <v>41726</v>
      </c>
      <c r="B1549">
        <v>3</v>
      </c>
      <c r="C1549">
        <f t="shared" si="48"/>
        <v>2014</v>
      </c>
      <c r="D1549">
        <f t="shared" si="49"/>
        <v>28</v>
      </c>
      <c r="E1549">
        <v>0</v>
      </c>
      <c r="F1549">
        <v>29.95</v>
      </c>
      <c r="G1549">
        <v>14.08</v>
      </c>
      <c r="H1549">
        <v>22.015000000000001</v>
      </c>
      <c r="I1549">
        <v>62.73</v>
      </c>
      <c r="J1549">
        <v>24.02</v>
      </c>
      <c r="K1549">
        <v>2.96</v>
      </c>
      <c r="L1549">
        <v>0.98629443434494035</v>
      </c>
    </row>
    <row r="1550" spans="1:12">
      <c r="A1550" s="1">
        <v>41727</v>
      </c>
      <c r="B1550">
        <v>3</v>
      </c>
      <c r="C1550">
        <f t="shared" si="48"/>
        <v>2014</v>
      </c>
      <c r="D1550">
        <f t="shared" si="49"/>
        <v>29</v>
      </c>
      <c r="E1550">
        <v>0</v>
      </c>
      <c r="F1550">
        <v>29.94</v>
      </c>
      <c r="G1550">
        <v>14.29</v>
      </c>
      <c r="H1550">
        <v>22.115000000000002</v>
      </c>
      <c r="I1550">
        <v>59.55</v>
      </c>
      <c r="J1550">
        <v>25</v>
      </c>
      <c r="K1550">
        <v>2.5299999999999998</v>
      </c>
      <c r="L1550">
        <v>1.0769895342473654</v>
      </c>
    </row>
    <row r="1551" spans="1:12">
      <c r="A1551" s="1">
        <v>41728</v>
      </c>
      <c r="B1551">
        <v>3</v>
      </c>
      <c r="C1551">
        <f t="shared" si="48"/>
        <v>2014</v>
      </c>
      <c r="D1551">
        <f t="shared" si="49"/>
        <v>30</v>
      </c>
      <c r="E1551">
        <v>0</v>
      </c>
      <c r="F1551">
        <v>29.54</v>
      </c>
      <c r="G1551">
        <v>14</v>
      </c>
      <c r="H1551">
        <v>21.77</v>
      </c>
      <c r="I1551">
        <v>63</v>
      </c>
      <c r="J1551">
        <v>22.81</v>
      </c>
      <c r="K1551">
        <v>2.04</v>
      </c>
      <c r="L1551">
        <v>0.96462419624166884</v>
      </c>
    </row>
    <row r="1552" spans="1:12">
      <c r="A1552" s="1">
        <v>41729</v>
      </c>
      <c r="B1552">
        <v>3</v>
      </c>
      <c r="C1552">
        <f t="shared" si="48"/>
        <v>2014</v>
      </c>
      <c r="D1552">
        <f t="shared" si="49"/>
        <v>31</v>
      </c>
      <c r="E1552">
        <v>0</v>
      </c>
      <c r="F1552">
        <v>28.57</v>
      </c>
      <c r="G1552">
        <v>17.079999999999998</v>
      </c>
      <c r="H1552">
        <v>22.824999999999999</v>
      </c>
      <c r="I1552">
        <v>68.92</v>
      </c>
      <c r="J1552">
        <v>21.11</v>
      </c>
      <c r="K1552">
        <v>1.44</v>
      </c>
      <c r="L1552">
        <v>0.86397349946782731</v>
      </c>
    </row>
    <row r="1553" spans="1:12">
      <c r="A1553" s="1">
        <v>41730</v>
      </c>
      <c r="B1553">
        <v>4</v>
      </c>
      <c r="C1553">
        <f t="shared" si="48"/>
        <v>2014</v>
      </c>
      <c r="D1553">
        <f t="shared" si="49"/>
        <v>1</v>
      </c>
      <c r="E1553">
        <v>0</v>
      </c>
      <c r="F1553">
        <v>27.03</v>
      </c>
      <c r="G1553">
        <v>16.12</v>
      </c>
      <c r="H1553">
        <v>21.575000000000003</v>
      </c>
      <c r="I1553">
        <v>70.849999999999994</v>
      </c>
      <c r="J1553">
        <v>22.08</v>
      </c>
      <c r="K1553">
        <v>1.19</v>
      </c>
      <c r="L1553">
        <v>0.75096567845722317</v>
      </c>
    </row>
    <row r="1554" spans="1:12">
      <c r="A1554" s="1">
        <v>41731</v>
      </c>
      <c r="B1554">
        <v>4</v>
      </c>
      <c r="C1554">
        <f t="shared" si="48"/>
        <v>2014</v>
      </c>
      <c r="D1554">
        <f t="shared" si="49"/>
        <v>2</v>
      </c>
      <c r="E1554">
        <v>0</v>
      </c>
      <c r="F1554">
        <v>25.75</v>
      </c>
      <c r="G1554">
        <v>17.57</v>
      </c>
      <c r="H1554">
        <v>21.66</v>
      </c>
      <c r="I1554">
        <v>78.67</v>
      </c>
      <c r="J1554">
        <v>17.510000000000002</v>
      </c>
      <c r="K1554">
        <v>1.01</v>
      </c>
      <c r="L1554">
        <v>0.5523687084607507</v>
      </c>
    </row>
    <row r="1555" spans="1:12">
      <c r="A1555" s="1">
        <v>41732</v>
      </c>
      <c r="B1555">
        <v>4</v>
      </c>
      <c r="C1555">
        <f t="shared" si="48"/>
        <v>2014</v>
      </c>
      <c r="D1555">
        <f t="shared" si="49"/>
        <v>3</v>
      </c>
      <c r="E1555">
        <v>0</v>
      </c>
      <c r="F1555">
        <v>25.47</v>
      </c>
      <c r="G1555">
        <v>17.37</v>
      </c>
      <c r="H1555">
        <v>21.42</v>
      </c>
      <c r="I1555">
        <v>75.42</v>
      </c>
      <c r="J1555">
        <v>14.95</v>
      </c>
      <c r="K1555">
        <v>0.77</v>
      </c>
      <c r="L1555">
        <v>0.62725547893925415</v>
      </c>
    </row>
    <row r="1556" spans="1:12">
      <c r="A1556" s="1">
        <v>41733</v>
      </c>
      <c r="B1556">
        <v>4</v>
      </c>
      <c r="C1556">
        <f t="shared" si="48"/>
        <v>2014</v>
      </c>
      <c r="D1556">
        <f t="shared" si="49"/>
        <v>4</v>
      </c>
      <c r="E1556">
        <v>20</v>
      </c>
      <c r="F1556">
        <v>23.56</v>
      </c>
      <c r="G1556">
        <v>17.010000000000002</v>
      </c>
      <c r="H1556">
        <v>20.285</v>
      </c>
      <c r="I1556">
        <v>80.5</v>
      </c>
      <c r="J1556">
        <v>20.43</v>
      </c>
      <c r="K1556">
        <v>0.88</v>
      </c>
      <c r="L1556">
        <v>0.4640714395780044</v>
      </c>
    </row>
    <row r="1557" spans="1:12">
      <c r="A1557" s="1">
        <v>41734</v>
      </c>
      <c r="B1557">
        <v>4</v>
      </c>
      <c r="C1557">
        <f t="shared" si="48"/>
        <v>2014</v>
      </c>
      <c r="D1557">
        <f t="shared" si="49"/>
        <v>5</v>
      </c>
      <c r="E1557">
        <v>0</v>
      </c>
      <c r="F1557">
        <v>29.25</v>
      </c>
      <c r="G1557">
        <v>17.39</v>
      </c>
      <c r="H1557">
        <v>23.32</v>
      </c>
      <c r="I1557">
        <v>67.63</v>
      </c>
      <c r="J1557">
        <v>21.81</v>
      </c>
      <c r="K1557">
        <v>1.42</v>
      </c>
      <c r="L1557">
        <v>0.92716603551354393</v>
      </c>
    </row>
    <row r="1558" spans="1:12">
      <c r="A1558" s="1">
        <v>41735</v>
      </c>
      <c r="B1558">
        <v>4</v>
      </c>
      <c r="C1558">
        <f t="shared" si="48"/>
        <v>2014</v>
      </c>
      <c r="D1558">
        <f t="shared" si="49"/>
        <v>6</v>
      </c>
      <c r="E1558">
        <v>0</v>
      </c>
      <c r="F1558">
        <v>28.61</v>
      </c>
      <c r="G1558">
        <v>17.100000000000001</v>
      </c>
      <c r="H1558">
        <v>22.855</v>
      </c>
      <c r="I1558">
        <v>69.17</v>
      </c>
      <c r="J1558">
        <v>19.54</v>
      </c>
      <c r="K1558">
        <v>1.43</v>
      </c>
      <c r="L1558">
        <v>0.85858232585041039</v>
      </c>
    </row>
    <row r="1559" spans="1:12">
      <c r="A1559" s="1">
        <v>41736</v>
      </c>
      <c r="B1559">
        <v>4</v>
      </c>
      <c r="C1559">
        <f t="shared" si="48"/>
        <v>2014</v>
      </c>
      <c r="D1559">
        <f t="shared" si="49"/>
        <v>7</v>
      </c>
      <c r="E1559">
        <v>0</v>
      </c>
      <c r="F1559">
        <v>29.87</v>
      </c>
      <c r="G1559">
        <v>16.850000000000001</v>
      </c>
      <c r="H1559">
        <v>23.36</v>
      </c>
      <c r="I1559">
        <v>71.569999999999993</v>
      </c>
      <c r="J1559">
        <v>13.89</v>
      </c>
      <c r="K1559">
        <v>1.46</v>
      </c>
      <c r="L1559">
        <v>0.81628093337616281</v>
      </c>
    </row>
    <row r="1560" spans="1:12">
      <c r="A1560" s="1">
        <v>41737</v>
      </c>
      <c r="B1560">
        <v>4</v>
      </c>
      <c r="C1560">
        <f t="shared" si="48"/>
        <v>2014</v>
      </c>
      <c r="D1560">
        <f t="shared" si="49"/>
        <v>8</v>
      </c>
      <c r="E1560">
        <v>0</v>
      </c>
      <c r="F1560">
        <v>28.66</v>
      </c>
      <c r="G1560">
        <v>16.75</v>
      </c>
      <c r="H1560">
        <v>22.704999999999998</v>
      </c>
      <c r="I1560">
        <v>69.62</v>
      </c>
      <c r="J1560">
        <v>16.489999999999998</v>
      </c>
      <c r="K1560">
        <v>1.37</v>
      </c>
      <c r="L1560">
        <v>0.83839625272825036</v>
      </c>
    </row>
    <row r="1561" spans="1:12">
      <c r="A1561" s="1">
        <v>41738</v>
      </c>
      <c r="B1561">
        <v>4</v>
      </c>
      <c r="C1561">
        <f t="shared" si="48"/>
        <v>2014</v>
      </c>
      <c r="D1561">
        <f t="shared" si="49"/>
        <v>9</v>
      </c>
      <c r="E1561">
        <v>17</v>
      </c>
      <c r="F1561">
        <v>28.76</v>
      </c>
      <c r="G1561">
        <v>16.16</v>
      </c>
      <c r="H1561">
        <v>22.46</v>
      </c>
      <c r="I1561">
        <v>69.19</v>
      </c>
      <c r="J1561">
        <v>19.79</v>
      </c>
      <c r="K1561">
        <v>1.4</v>
      </c>
      <c r="L1561">
        <v>0.83771620338004538</v>
      </c>
    </row>
    <row r="1562" spans="1:12">
      <c r="A1562" s="1">
        <v>41739</v>
      </c>
      <c r="B1562">
        <v>4</v>
      </c>
      <c r="C1562">
        <f t="shared" si="48"/>
        <v>2014</v>
      </c>
      <c r="D1562">
        <f t="shared" si="49"/>
        <v>10</v>
      </c>
      <c r="E1562">
        <v>0</v>
      </c>
      <c r="F1562">
        <v>30.23</v>
      </c>
      <c r="G1562">
        <v>16.100000000000001</v>
      </c>
      <c r="H1562">
        <v>23.164999999999999</v>
      </c>
      <c r="I1562">
        <v>65.739999999999995</v>
      </c>
      <c r="J1562">
        <v>21.85</v>
      </c>
      <c r="K1562">
        <v>1.5</v>
      </c>
      <c r="L1562">
        <v>0.97216105105396267</v>
      </c>
    </row>
    <row r="1563" spans="1:12">
      <c r="A1563" s="1">
        <v>41740</v>
      </c>
      <c r="B1563">
        <v>4</v>
      </c>
      <c r="C1563">
        <f t="shared" si="48"/>
        <v>2014</v>
      </c>
      <c r="D1563">
        <f t="shared" si="49"/>
        <v>11</v>
      </c>
      <c r="E1563">
        <v>0</v>
      </c>
      <c r="F1563">
        <v>29.7</v>
      </c>
      <c r="G1563">
        <v>15.48</v>
      </c>
      <c r="H1563">
        <v>22.59</v>
      </c>
      <c r="I1563">
        <v>63.52</v>
      </c>
      <c r="J1563">
        <v>23.73</v>
      </c>
      <c r="K1563">
        <v>1.35</v>
      </c>
      <c r="L1563">
        <v>0.99974070937215542</v>
      </c>
    </row>
    <row r="1564" spans="1:12">
      <c r="A1564" s="1">
        <v>41741</v>
      </c>
      <c r="B1564">
        <v>4</v>
      </c>
      <c r="C1564">
        <f t="shared" si="48"/>
        <v>2014</v>
      </c>
      <c r="D1564">
        <f t="shared" si="49"/>
        <v>12</v>
      </c>
      <c r="E1564">
        <v>0</v>
      </c>
      <c r="F1564">
        <v>29.09</v>
      </c>
      <c r="G1564">
        <v>17.97</v>
      </c>
      <c r="H1564">
        <v>23.53</v>
      </c>
      <c r="I1564">
        <v>67.39</v>
      </c>
      <c r="J1564">
        <v>20.52</v>
      </c>
      <c r="K1564">
        <v>1.18</v>
      </c>
      <c r="L1564">
        <v>0.94594070241711847</v>
      </c>
    </row>
    <row r="1565" spans="1:12">
      <c r="A1565" s="1">
        <v>41742</v>
      </c>
      <c r="B1565">
        <v>4</v>
      </c>
      <c r="C1565">
        <f t="shared" si="48"/>
        <v>2014</v>
      </c>
      <c r="D1565">
        <f t="shared" si="49"/>
        <v>13</v>
      </c>
      <c r="E1565">
        <v>0</v>
      </c>
      <c r="F1565">
        <v>30.18</v>
      </c>
      <c r="G1565">
        <v>16.18</v>
      </c>
      <c r="H1565">
        <v>23.18</v>
      </c>
      <c r="I1565">
        <v>66.489999999999995</v>
      </c>
      <c r="J1565">
        <v>21.65</v>
      </c>
      <c r="K1565">
        <v>1.53</v>
      </c>
      <c r="L1565">
        <v>0.9517410117203543</v>
      </c>
    </row>
    <row r="1566" spans="1:12">
      <c r="A1566" s="1">
        <v>41743</v>
      </c>
      <c r="B1566">
        <v>4</v>
      </c>
      <c r="C1566">
        <f t="shared" si="48"/>
        <v>2014</v>
      </c>
      <c r="D1566">
        <f t="shared" si="49"/>
        <v>14</v>
      </c>
      <c r="E1566">
        <v>0</v>
      </c>
      <c r="F1566">
        <v>29.98</v>
      </c>
      <c r="G1566">
        <v>17.64</v>
      </c>
      <c r="H1566">
        <v>23.810000000000002</v>
      </c>
      <c r="I1566">
        <v>69.37</v>
      </c>
      <c r="J1566">
        <v>19.809999999999999</v>
      </c>
      <c r="K1566">
        <v>1.24</v>
      </c>
      <c r="L1566">
        <v>0.9036024910860968</v>
      </c>
    </row>
    <row r="1567" spans="1:12">
      <c r="A1567" s="1">
        <v>41744</v>
      </c>
      <c r="B1567">
        <v>4</v>
      </c>
      <c r="C1567">
        <f t="shared" si="48"/>
        <v>2014</v>
      </c>
      <c r="D1567">
        <f t="shared" si="49"/>
        <v>15</v>
      </c>
      <c r="E1567">
        <v>0</v>
      </c>
      <c r="F1567">
        <v>24.91</v>
      </c>
      <c r="G1567">
        <v>17.77</v>
      </c>
      <c r="H1567">
        <v>21.34</v>
      </c>
      <c r="I1567">
        <v>83.71</v>
      </c>
      <c r="J1567">
        <v>8.3800000000000008</v>
      </c>
      <c r="K1567">
        <v>0.35</v>
      </c>
      <c r="L1567">
        <v>0.41367171864251301</v>
      </c>
    </row>
    <row r="1568" spans="1:12">
      <c r="A1568" s="1">
        <v>41745</v>
      </c>
      <c r="B1568">
        <v>4</v>
      </c>
      <c r="C1568">
        <f t="shared" si="48"/>
        <v>2014</v>
      </c>
      <c r="D1568">
        <f t="shared" si="49"/>
        <v>16</v>
      </c>
      <c r="E1568">
        <v>0</v>
      </c>
      <c r="F1568">
        <v>22.24</v>
      </c>
      <c r="G1568">
        <v>17.190000000000001</v>
      </c>
      <c r="H1568">
        <v>19.715</v>
      </c>
      <c r="I1568">
        <v>86.67</v>
      </c>
      <c r="J1568">
        <v>17.09</v>
      </c>
      <c r="K1568">
        <v>0.53</v>
      </c>
      <c r="L1568">
        <v>0.30623614415720257</v>
      </c>
    </row>
    <row r="1569" spans="1:12">
      <c r="A1569" s="1">
        <v>41746</v>
      </c>
      <c r="B1569">
        <v>4</v>
      </c>
      <c r="C1569">
        <f t="shared" si="48"/>
        <v>2014</v>
      </c>
      <c r="D1569">
        <f t="shared" si="49"/>
        <v>17</v>
      </c>
      <c r="E1569">
        <v>10</v>
      </c>
      <c r="F1569">
        <v>26.59</v>
      </c>
      <c r="G1569">
        <v>17.27</v>
      </c>
      <c r="H1569">
        <v>21.93</v>
      </c>
      <c r="I1569">
        <v>76.510000000000005</v>
      </c>
      <c r="J1569">
        <v>13.84</v>
      </c>
      <c r="K1569">
        <v>1.1299999999999999</v>
      </c>
      <c r="L1569">
        <v>0.61841455017802105</v>
      </c>
    </row>
    <row r="1570" spans="1:12">
      <c r="A1570" s="1">
        <v>41747</v>
      </c>
      <c r="B1570">
        <v>4</v>
      </c>
      <c r="C1570">
        <f t="shared" si="48"/>
        <v>2014</v>
      </c>
      <c r="D1570">
        <f t="shared" si="49"/>
        <v>18</v>
      </c>
      <c r="E1570">
        <v>0</v>
      </c>
      <c r="F1570">
        <v>24.51</v>
      </c>
      <c r="G1570">
        <v>17.5</v>
      </c>
      <c r="H1570">
        <v>21.005000000000003</v>
      </c>
      <c r="I1570">
        <v>80.36</v>
      </c>
      <c r="J1570">
        <v>21.64</v>
      </c>
      <c r="K1570">
        <v>0.56999999999999995</v>
      </c>
      <c r="L1570">
        <v>0.48859789335937676</v>
      </c>
    </row>
    <row r="1571" spans="1:12">
      <c r="A1571" s="1">
        <v>41748</v>
      </c>
      <c r="B1571">
        <v>4</v>
      </c>
      <c r="C1571">
        <f t="shared" si="48"/>
        <v>2014</v>
      </c>
      <c r="D1571">
        <f t="shared" si="49"/>
        <v>19</v>
      </c>
      <c r="E1571">
        <v>0</v>
      </c>
      <c r="F1571">
        <v>28.18</v>
      </c>
      <c r="G1571">
        <v>16.559999999999999</v>
      </c>
      <c r="H1571">
        <v>22.369999999999997</v>
      </c>
      <c r="I1571">
        <v>75.86</v>
      </c>
      <c r="J1571">
        <v>17.89</v>
      </c>
      <c r="K1571">
        <v>1.23</v>
      </c>
      <c r="L1571">
        <v>0.65278130202120999</v>
      </c>
    </row>
    <row r="1572" spans="1:12">
      <c r="A1572" s="1">
        <v>41749</v>
      </c>
      <c r="B1572">
        <v>4</v>
      </c>
      <c r="C1572">
        <f t="shared" si="48"/>
        <v>2014</v>
      </c>
      <c r="D1572">
        <f t="shared" si="49"/>
        <v>20</v>
      </c>
      <c r="E1572">
        <v>0</v>
      </c>
      <c r="F1572">
        <v>27.12</v>
      </c>
      <c r="G1572">
        <v>17.77</v>
      </c>
      <c r="H1572">
        <v>22.445</v>
      </c>
      <c r="I1572">
        <v>76.87</v>
      </c>
      <c r="J1572">
        <v>18.75</v>
      </c>
      <c r="K1572">
        <v>0.95</v>
      </c>
      <c r="L1572">
        <v>0.62832619856757876</v>
      </c>
    </row>
    <row r="1573" spans="1:12">
      <c r="A1573" s="1">
        <v>41750</v>
      </c>
      <c r="B1573">
        <v>4</v>
      </c>
      <c r="C1573">
        <f t="shared" si="48"/>
        <v>2014</v>
      </c>
      <c r="D1573">
        <f t="shared" si="49"/>
        <v>21</v>
      </c>
      <c r="E1573">
        <v>0</v>
      </c>
      <c r="F1573">
        <v>27.17</v>
      </c>
      <c r="G1573">
        <v>17.350000000000001</v>
      </c>
      <c r="H1573">
        <v>22.26</v>
      </c>
      <c r="I1573">
        <v>77.47</v>
      </c>
      <c r="J1573">
        <v>15.46</v>
      </c>
      <c r="K1573">
        <v>1.01</v>
      </c>
      <c r="L1573">
        <v>0.60518323757269998</v>
      </c>
    </row>
    <row r="1574" spans="1:12">
      <c r="A1574" s="1">
        <v>41751</v>
      </c>
      <c r="B1574">
        <v>4</v>
      </c>
      <c r="C1574">
        <f t="shared" si="48"/>
        <v>2014</v>
      </c>
      <c r="D1574">
        <f t="shared" si="49"/>
        <v>22</v>
      </c>
      <c r="E1574">
        <v>0</v>
      </c>
      <c r="F1574">
        <v>26.72</v>
      </c>
      <c r="G1574">
        <v>17.329999999999998</v>
      </c>
      <c r="H1574">
        <v>22.024999999999999</v>
      </c>
      <c r="I1574">
        <v>81.510000000000005</v>
      </c>
      <c r="J1574">
        <v>13.97</v>
      </c>
      <c r="K1574">
        <v>1.82</v>
      </c>
      <c r="L1574">
        <v>0.48960829760578978</v>
      </c>
    </row>
    <row r="1575" spans="1:12">
      <c r="A1575" s="1">
        <v>41752</v>
      </c>
      <c r="B1575">
        <v>4</v>
      </c>
      <c r="C1575">
        <f t="shared" si="48"/>
        <v>2014</v>
      </c>
      <c r="D1575">
        <f t="shared" si="49"/>
        <v>23</v>
      </c>
      <c r="E1575">
        <v>28</v>
      </c>
      <c r="F1575">
        <v>23.71</v>
      </c>
      <c r="G1575">
        <v>17.420000000000002</v>
      </c>
      <c r="H1575">
        <v>20.565000000000001</v>
      </c>
      <c r="I1575">
        <v>89.5</v>
      </c>
      <c r="J1575">
        <v>17.309999999999999</v>
      </c>
      <c r="K1575">
        <v>0.71</v>
      </c>
      <c r="L1575">
        <v>0.25423905252563422</v>
      </c>
    </row>
    <row r="1576" spans="1:12">
      <c r="A1576" s="1">
        <v>41753</v>
      </c>
      <c r="B1576">
        <v>4</v>
      </c>
      <c r="C1576">
        <f t="shared" si="48"/>
        <v>2014</v>
      </c>
      <c r="D1576">
        <f t="shared" si="49"/>
        <v>24</v>
      </c>
      <c r="E1576">
        <v>0</v>
      </c>
      <c r="F1576">
        <v>24.83</v>
      </c>
      <c r="G1576">
        <v>17.52</v>
      </c>
      <c r="H1576">
        <v>21.174999999999997</v>
      </c>
      <c r="I1576">
        <v>81.89</v>
      </c>
      <c r="J1576">
        <v>16.88</v>
      </c>
      <c r="K1576">
        <v>1.71</v>
      </c>
      <c r="L1576">
        <v>0.45526091791088674</v>
      </c>
    </row>
    <row r="1577" spans="1:12">
      <c r="A1577" s="1">
        <v>41754</v>
      </c>
      <c r="B1577">
        <v>4</v>
      </c>
      <c r="C1577">
        <f t="shared" si="48"/>
        <v>2014</v>
      </c>
      <c r="D1577">
        <f t="shared" si="49"/>
        <v>25</v>
      </c>
      <c r="E1577">
        <v>80</v>
      </c>
      <c r="F1577">
        <v>27.04</v>
      </c>
      <c r="G1577">
        <v>17.14</v>
      </c>
      <c r="H1577">
        <v>22.09</v>
      </c>
      <c r="I1577">
        <v>77.930000000000007</v>
      </c>
      <c r="J1577">
        <v>21.6</v>
      </c>
      <c r="K1577">
        <v>2.73</v>
      </c>
      <c r="L1577">
        <v>0.5867242515413611</v>
      </c>
    </row>
    <row r="1578" spans="1:12">
      <c r="A1578" s="1">
        <v>41755</v>
      </c>
      <c r="B1578">
        <v>4</v>
      </c>
      <c r="C1578">
        <f t="shared" si="48"/>
        <v>2014</v>
      </c>
      <c r="D1578">
        <f t="shared" si="49"/>
        <v>26</v>
      </c>
      <c r="E1578">
        <v>0</v>
      </c>
      <c r="F1578">
        <v>25.12</v>
      </c>
      <c r="G1578">
        <v>17.91</v>
      </c>
      <c r="H1578">
        <v>21.515000000000001</v>
      </c>
      <c r="I1578">
        <v>78.88</v>
      </c>
      <c r="J1578">
        <v>17.54</v>
      </c>
      <c r="K1578">
        <v>2.12</v>
      </c>
      <c r="L1578">
        <v>0.54210273525355723</v>
      </c>
    </row>
    <row r="1579" spans="1:12">
      <c r="A1579" s="1">
        <v>41756</v>
      </c>
      <c r="B1579">
        <v>4</v>
      </c>
      <c r="C1579">
        <f t="shared" si="48"/>
        <v>2014</v>
      </c>
      <c r="D1579">
        <f t="shared" si="49"/>
        <v>27</v>
      </c>
      <c r="E1579">
        <v>7</v>
      </c>
      <c r="F1579">
        <v>24.87</v>
      </c>
      <c r="G1579">
        <v>17.489999999999998</v>
      </c>
      <c r="H1579">
        <v>21.18</v>
      </c>
      <c r="I1579">
        <v>80.400000000000006</v>
      </c>
      <c r="J1579">
        <v>18.62</v>
      </c>
      <c r="K1579">
        <v>2.23</v>
      </c>
      <c r="L1579">
        <v>0.49286864356550847</v>
      </c>
    </row>
    <row r="1580" spans="1:12">
      <c r="A1580" s="1">
        <v>41757</v>
      </c>
      <c r="B1580">
        <v>4</v>
      </c>
      <c r="C1580">
        <f t="shared" si="48"/>
        <v>2014</v>
      </c>
      <c r="D1580">
        <f t="shared" si="49"/>
        <v>28</v>
      </c>
      <c r="E1580">
        <v>0</v>
      </c>
      <c r="F1580">
        <v>25.25</v>
      </c>
      <c r="G1580">
        <v>17.46</v>
      </c>
      <c r="H1580">
        <v>21.355</v>
      </c>
      <c r="I1580">
        <v>76.760000000000005</v>
      </c>
      <c r="J1580">
        <v>19.670000000000002</v>
      </c>
      <c r="K1580">
        <v>2.0699999999999998</v>
      </c>
      <c r="L1580">
        <v>0.59070403852054154</v>
      </c>
    </row>
    <row r="1581" spans="1:12">
      <c r="A1581" s="1">
        <v>41758</v>
      </c>
      <c r="B1581">
        <v>4</v>
      </c>
      <c r="C1581">
        <f t="shared" si="48"/>
        <v>2014</v>
      </c>
      <c r="D1581">
        <f t="shared" si="49"/>
        <v>29</v>
      </c>
      <c r="E1581">
        <v>0</v>
      </c>
      <c r="F1581">
        <v>29.18</v>
      </c>
      <c r="G1581">
        <v>16.3</v>
      </c>
      <c r="H1581">
        <v>22.740000000000002</v>
      </c>
      <c r="I1581">
        <v>72.14</v>
      </c>
      <c r="J1581">
        <v>19.07</v>
      </c>
      <c r="K1581">
        <v>3.28</v>
      </c>
      <c r="L1581">
        <v>0.77048468827055161</v>
      </c>
    </row>
    <row r="1582" spans="1:12">
      <c r="A1582" s="1">
        <v>41759</v>
      </c>
      <c r="B1582">
        <v>4</v>
      </c>
      <c r="C1582">
        <f t="shared" si="48"/>
        <v>2014</v>
      </c>
      <c r="D1582">
        <f t="shared" si="49"/>
        <v>30</v>
      </c>
      <c r="E1582">
        <v>3</v>
      </c>
      <c r="F1582">
        <v>25.44</v>
      </c>
      <c r="G1582">
        <v>17.73</v>
      </c>
      <c r="H1582">
        <v>21.585000000000001</v>
      </c>
      <c r="I1582">
        <v>78.27</v>
      </c>
      <c r="J1582">
        <v>19.75</v>
      </c>
      <c r="K1582">
        <v>1.48</v>
      </c>
      <c r="L1582">
        <v>0.56015320479431596</v>
      </c>
    </row>
    <row r="1583" spans="1:12">
      <c r="A1583" s="1">
        <v>41760</v>
      </c>
      <c r="B1583">
        <v>5</v>
      </c>
      <c r="C1583">
        <f t="shared" si="48"/>
        <v>2014</v>
      </c>
      <c r="D1583">
        <f t="shared" si="49"/>
        <v>1</v>
      </c>
      <c r="E1583">
        <v>26</v>
      </c>
      <c r="F1583">
        <v>26.91</v>
      </c>
      <c r="G1583">
        <v>17.010000000000002</v>
      </c>
      <c r="H1583">
        <v>21.96</v>
      </c>
      <c r="I1583">
        <v>77.790000000000006</v>
      </c>
      <c r="J1583">
        <v>18.89</v>
      </c>
      <c r="K1583">
        <v>1.99</v>
      </c>
      <c r="L1583">
        <v>0.5857869685888113</v>
      </c>
    </row>
    <row r="1584" spans="1:12">
      <c r="A1584" s="1">
        <v>41761</v>
      </c>
      <c r="B1584">
        <v>5</v>
      </c>
      <c r="C1584">
        <f t="shared" si="48"/>
        <v>2014</v>
      </c>
      <c r="D1584">
        <f t="shared" si="49"/>
        <v>2</v>
      </c>
      <c r="E1584">
        <v>0</v>
      </c>
      <c r="F1584">
        <v>25.05</v>
      </c>
      <c r="G1584">
        <v>17.07</v>
      </c>
      <c r="H1584">
        <v>21.060000000000002</v>
      </c>
      <c r="I1584">
        <v>76.989999999999995</v>
      </c>
      <c r="J1584">
        <v>15.42</v>
      </c>
      <c r="K1584">
        <v>1.5</v>
      </c>
      <c r="L1584">
        <v>0.57437238656671019</v>
      </c>
    </row>
    <row r="1585" spans="1:12">
      <c r="A1585" s="1">
        <v>41762</v>
      </c>
      <c r="B1585">
        <v>5</v>
      </c>
      <c r="C1585">
        <f t="shared" si="48"/>
        <v>2014</v>
      </c>
      <c r="D1585">
        <f t="shared" si="49"/>
        <v>3</v>
      </c>
      <c r="E1585">
        <v>19</v>
      </c>
      <c r="F1585">
        <v>26.96</v>
      </c>
      <c r="G1585">
        <v>16.02</v>
      </c>
      <c r="H1585">
        <v>21.490000000000002</v>
      </c>
      <c r="I1585">
        <v>74.319999999999993</v>
      </c>
      <c r="J1585">
        <v>20.399999999999999</v>
      </c>
      <c r="K1585">
        <v>2.2000000000000002</v>
      </c>
      <c r="L1585">
        <v>0.65814014705785873</v>
      </c>
    </row>
    <row r="1586" spans="1:12">
      <c r="A1586" s="1">
        <v>41763</v>
      </c>
      <c r="B1586">
        <v>5</v>
      </c>
      <c r="C1586">
        <f t="shared" si="48"/>
        <v>2014</v>
      </c>
      <c r="D1586">
        <f t="shared" si="49"/>
        <v>4</v>
      </c>
      <c r="E1586">
        <v>2</v>
      </c>
      <c r="F1586">
        <v>25.1</v>
      </c>
      <c r="G1586">
        <v>17.03</v>
      </c>
      <c r="H1586">
        <v>21.065000000000001</v>
      </c>
      <c r="I1586">
        <v>81.66</v>
      </c>
      <c r="J1586">
        <v>20.67</v>
      </c>
      <c r="K1586">
        <v>1.9</v>
      </c>
      <c r="L1586">
        <v>0.45794105708063093</v>
      </c>
    </row>
    <row r="1587" spans="1:12">
      <c r="A1587" s="1">
        <v>41764</v>
      </c>
      <c r="B1587">
        <v>5</v>
      </c>
      <c r="C1587">
        <f t="shared" si="48"/>
        <v>2014</v>
      </c>
      <c r="D1587">
        <f t="shared" si="49"/>
        <v>5</v>
      </c>
      <c r="E1587">
        <v>0</v>
      </c>
      <c r="F1587">
        <v>26.42</v>
      </c>
      <c r="G1587">
        <v>16.54</v>
      </c>
      <c r="H1587">
        <v>21.48</v>
      </c>
      <c r="I1587">
        <v>80.650000000000006</v>
      </c>
      <c r="J1587">
        <v>21.09</v>
      </c>
      <c r="K1587">
        <v>3.01</v>
      </c>
      <c r="L1587">
        <v>0.49560829875231616</v>
      </c>
    </row>
    <row r="1588" spans="1:12">
      <c r="A1588" s="1">
        <v>41765</v>
      </c>
      <c r="B1588">
        <v>5</v>
      </c>
      <c r="C1588">
        <f t="shared" si="48"/>
        <v>2014</v>
      </c>
      <c r="D1588">
        <f t="shared" si="49"/>
        <v>6</v>
      </c>
      <c r="E1588">
        <v>0</v>
      </c>
      <c r="F1588">
        <v>26.14</v>
      </c>
      <c r="G1588">
        <v>16.760000000000002</v>
      </c>
      <c r="H1588">
        <v>21.450000000000003</v>
      </c>
      <c r="I1588">
        <v>79.19</v>
      </c>
      <c r="J1588">
        <v>19.45</v>
      </c>
      <c r="K1588">
        <v>2.44</v>
      </c>
      <c r="L1588">
        <v>0.53202527561971225</v>
      </c>
    </row>
    <row r="1589" spans="1:12">
      <c r="A1589" s="1">
        <v>41766</v>
      </c>
      <c r="B1589">
        <v>5</v>
      </c>
      <c r="C1589">
        <f t="shared" si="48"/>
        <v>2014</v>
      </c>
      <c r="D1589">
        <f t="shared" si="49"/>
        <v>7</v>
      </c>
      <c r="E1589">
        <v>23</v>
      </c>
      <c r="F1589">
        <v>24.68</v>
      </c>
      <c r="G1589">
        <v>16.739999999999998</v>
      </c>
      <c r="H1589">
        <v>20.71</v>
      </c>
      <c r="I1589">
        <v>80.53</v>
      </c>
      <c r="J1589">
        <v>11.77</v>
      </c>
      <c r="K1589">
        <v>1.98</v>
      </c>
      <c r="L1589">
        <v>0.47566134252462938</v>
      </c>
    </row>
    <row r="1590" spans="1:12">
      <c r="A1590" s="1">
        <v>41767</v>
      </c>
      <c r="B1590">
        <v>5</v>
      </c>
      <c r="C1590">
        <f t="shared" si="48"/>
        <v>2014</v>
      </c>
      <c r="D1590">
        <f t="shared" si="49"/>
        <v>8</v>
      </c>
      <c r="E1590">
        <v>9</v>
      </c>
      <c r="F1590">
        <v>24.35</v>
      </c>
      <c r="G1590">
        <v>16.420000000000002</v>
      </c>
      <c r="H1590">
        <v>20.385000000000002</v>
      </c>
      <c r="I1590">
        <v>85.76</v>
      </c>
      <c r="J1590">
        <v>14.73</v>
      </c>
      <c r="K1590">
        <v>2.0099999999999998</v>
      </c>
      <c r="L1590">
        <v>0.34098999639570104</v>
      </c>
    </row>
    <row r="1591" spans="1:12">
      <c r="A1591" s="1">
        <v>41768</v>
      </c>
      <c r="B1591">
        <v>5</v>
      </c>
      <c r="C1591">
        <f t="shared" si="48"/>
        <v>2014</v>
      </c>
      <c r="D1591">
        <f t="shared" si="49"/>
        <v>9</v>
      </c>
      <c r="E1591">
        <v>0</v>
      </c>
      <c r="F1591">
        <v>19.420000000000002</v>
      </c>
      <c r="G1591">
        <v>15.27</v>
      </c>
      <c r="H1591">
        <v>17.344999999999999</v>
      </c>
      <c r="I1591">
        <v>89.27</v>
      </c>
      <c r="J1591">
        <v>13.26</v>
      </c>
      <c r="K1591">
        <v>0.74</v>
      </c>
      <c r="L1591">
        <v>0.21250791103340902</v>
      </c>
    </row>
    <row r="1592" spans="1:12">
      <c r="A1592" s="1">
        <v>41769</v>
      </c>
      <c r="B1592">
        <v>5</v>
      </c>
      <c r="C1592">
        <f t="shared" si="48"/>
        <v>2014</v>
      </c>
      <c r="D1592">
        <f t="shared" si="49"/>
        <v>10</v>
      </c>
      <c r="E1592">
        <v>22</v>
      </c>
      <c r="F1592">
        <v>24.12</v>
      </c>
      <c r="G1592">
        <v>14.49</v>
      </c>
      <c r="H1592">
        <v>19.305</v>
      </c>
      <c r="I1592">
        <v>82.73</v>
      </c>
      <c r="J1592">
        <v>14.11</v>
      </c>
      <c r="K1592">
        <v>3.66</v>
      </c>
      <c r="L1592">
        <v>0.38677114223116865</v>
      </c>
    </row>
    <row r="1593" spans="1:12">
      <c r="A1593" s="1">
        <v>41770</v>
      </c>
      <c r="B1593">
        <v>5</v>
      </c>
      <c r="C1593">
        <f t="shared" si="48"/>
        <v>2014</v>
      </c>
      <c r="D1593">
        <f t="shared" si="49"/>
        <v>11</v>
      </c>
      <c r="E1593">
        <v>0</v>
      </c>
      <c r="F1593">
        <v>22.99</v>
      </c>
      <c r="G1593">
        <v>15.82</v>
      </c>
      <c r="H1593">
        <v>19.405000000000001</v>
      </c>
      <c r="I1593">
        <v>84.1</v>
      </c>
      <c r="J1593">
        <v>18.97</v>
      </c>
      <c r="K1593">
        <v>2.52</v>
      </c>
      <c r="L1593">
        <v>0.35831153137467053</v>
      </c>
    </row>
    <row r="1594" spans="1:12">
      <c r="A1594" s="1">
        <v>41771</v>
      </c>
      <c r="B1594">
        <v>5</v>
      </c>
      <c r="C1594">
        <f t="shared" si="48"/>
        <v>2014</v>
      </c>
      <c r="D1594">
        <f t="shared" si="49"/>
        <v>12</v>
      </c>
      <c r="E1594">
        <v>20</v>
      </c>
      <c r="F1594">
        <v>22.83</v>
      </c>
      <c r="G1594">
        <v>16.329999999999998</v>
      </c>
      <c r="H1594">
        <v>19.579999999999998</v>
      </c>
      <c r="I1594">
        <v>88.72</v>
      </c>
      <c r="J1594">
        <v>19.690000000000001</v>
      </c>
      <c r="K1594">
        <v>1.89</v>
      </c>
      <c r="L1594">
        <v>0.25697808312725284</v>
      </c>
    </row>
    <row r="1595" spans="1:12">
      <c r="A1595" s="1">
        <v>41772</v>
      </c>
      <c r="B1595">
        <v>5</v>
      </c>
      <c r="C1595">
        <f t="shared" si="48"/>
        <v>2014</v>
      </c>
      <c r="D1595">
        <f t="shared" si="49"/>
        <v>13</v>
      </c>
      <c r="E1595">
        <v>0</v>
      </c>
      <c r="F1595">
        <v>26.97</v>
      </c>
      <c r="G1595">
        <v>16.559999999999999</v>
      </c>
      <c r="H1595">
        <v>21.765000000000001</v>
      </c>
      <c r="I1595">
        <v>75.67</v>
      </c>
      <c r="J1595">
        <v>20.350000000000001</v>
      </c>
      <c r="K1595">
        <v>3.46</v>
      </c>
      <c r="L1595">
        <v>0.63411195910009932</v>
      </c>
    </row>
    <row r="1596" spans="1:12">
      <c r="A1596" s="1">
        <v>41773</v>
      </c>
      <c r="B1596">
        <v>5</v>
      </c>
      <c r="C1596">
        <f t="shared" si="48"/>
        <v>2014</v>
      </c>
      <c r="D1596">
        <f t="shared" si="49"/>
        <v>14</v>
      </c>
      <c r="E1596">
        <v>35</v>
      </c>
      <c r="F1596">
        <v>27.56</v>
      </c>
      <c r="G1596">
        <v>17.77</v>
      </c>
      <c r="H1596">
        <v>22.664999999999999</v>
      </c>
      <c r="I1596">
        <v>72.67</v>
      </c>
      <c r="J1596">
        <v>16.79</v>
      </c>
      <c r="K1596">
        <v>3.7</v>
      </c>
      <c r="L1596">
        <v>0.75239850743229253</v>
      </c>
    </row>
    <row r="1597" spans="1:12">
      <c r="A1597" s="1">
        <v>41774</v>
      </c>
      <c r="B1597">
        <v>5</v>
      </c>
      <c r="C1597">
        <f t="shared" si="48"/>
        <v>2014</v>
      </c>
      <c r="D1597">
        <f t="shared" si="49"/>
        <v>15</v>
      </c>
      <c r="E1597">
        <v>0</v>
      </c>
      <c r="F1597">
        <v>24.78</v>
      </c>
      <c r="G1597">
        <v>17.46</v>
      </c>
      <c r="H1597">
        <v>21.12</v>
      </c>
      <c r="I1597">
        <v>83.14</v>
      </c>
      <c r="J1597">
        <v>15.28</v>
      </c>
      <c r="K1597">
        <v>1.95</v>
      </c>
      <c r="L1597">
        <v>0.42240978255856859</v>
      </c>
    </row>
    <row r="1598" spans="1:12">
      <c r="A1598" s="1">
        <v>41775</v>
      </c>
      <c r="B1598">
        <v>5</v>
      </c>
      <c r="C1598">
        <f t="shared" si="48"/>
        <v>2014</v>
      </c>
      <c r="D1598">
        <f t="shared" si="49"/>
        <v>16</v>
      </c>
      <c r="E1598">
        <v>4</v>
      </c>
      <c r="F1598">
        <v>25.62</v>
      </c>
      <c r="G1598">
        <v>17.16</v>
      </c>
      <c r="H1598">
        <v>21.39</v>
      </c>
      <c r="I1598">
        <v>78.67</v>
      </c>
      <c r="J1598">
        <v>16.77</v>
      </c>
      <c r="K1598">
        <v>3.68</v>
      </c>
      <c r="L1598">
        <v>0.54331995384498466</v>
      </c>
    </row>
    <row r="1599" spans="1:12">
      <c r="A1599" s="1">
        <v>41776</v>
      </c>
      <c r="B1599">
        <v>5</v>
      </c>
      <c r="C1599">
        <f t="shared" si="48"/>
        <v>2014</v>
      </c>
      <c r="D1599">
        <f t="shared" si="49"/>
        <v>17</v>
      </c>
      <c r="E1599">
        <v>0</v>
      </c>
      <c r="F1599">
        <v>22.14</v>
      </c>
      <c r="G1599">
        <v>16.72</v>
      </c>
      <c r="H1599">
        <v>19.43</v>
      </c>
      <c r="I1599">
        <v>84.67</v>
      </c>
      <c r="J1599">
        <v>17.64</v>
      </c>
      <c r="K1599">
        <v>1.53</v>
      </c>
      <c r="L1599">
        <v>0.34600388133161991</v>
      </c>
    </row>
    <row r="1600" spans="1:12">
      <c r="A1600" s="1">
        <v>41777</v>
      </c>
      <c r="B1600">
        <v>5</v>
      </c>
      <c r="C1600">
        <f t="shared" si="48"/>
        <v>2014</v>
      </c>
      <c r="D1600">
        <f t="shared" si="49"/>
        <v>18</v>
      </c>
      <c r="E1600">
        <v>0</v>
      </c>
      <c r="F1600">
        <v>27.11</v>
      </c>
      <c r="G1600">
        <v>16.559999999999999</v>
      </c>
      <c r="H1600">
        <v>21.835000000000001</v>
      </c>
      <c r="I1600">
        <v>76.430000000000007</v>
      </c>
      <c r="J1600">
        <v>17.989999999999998</v>
      </c>
      <c r="K1600">
        <v>4.41</v>
      </c>
      <c r="L1600">
        <v>0.61693476649762125</v>
      </c>
    </row>
    <row r="1601" spans="1:12">
      <c r="A1601" s="1">
        <v>41778</v>
      </c>
      <c r="B1601">
        <v>5</v>
      </c>
      <c r="C1601">
        <f t="shared" si="48"/>
        <v>2014</v>
      </c>
      <c r="D1601">
        <f t="shared" si="49"/>
        <v>19</v>
      </c>
      <c r="E1601">
        <v>0</v>
      </c>
      <c r="F1601">
        <v>26.69</v>
      </c>
      <c r="G1601">
        <v>16.100000000000001</v>
      </c>
      <c r="H1601">
        <v>21.395000000000003</v>
      </c>
      <c r="I1601">
        <v>77.239999999999995</v>
      </c>
      <c r="J1601">
        <v>18.05</v>
      </c>
      <c r="K1601">
        <v>3.2</v>
      </c>
      <c r="L1601">
        <v>0.57992260081643188</v>
      </c>
    </row>
    <row r="1602" spans="1:12">
      <c r="A1602" s="1">
        <v>41779</v>
      </c>
      <c r="B1602">
        <v>5</v>
      </c>
      <c r="C1602">
        <f t="shared" si="48"/>
        <v>2014</v>
      </c>
      <c r="D1602">
        <f t="shared" si="49"/>
        <v>20</v>
      </c>
      <c r="E1602">
        <v>0</v>
      </c>
      <c r="F1602">
        <v>26.56</v>
      </c>
      <c r="G1602">
        <v>16.37</v>
      </c>
      <c r="H1602">
        <v>21.465</v>
      </c>
      <c r="I1602">
        <v>76.14</v>
      </c>
      <c r="J1602">
        <v>21.04</v>
      </c>
      <c r="K1602">
        <v>3.41</v>
      </c>
      <c r="L1602">
        <v>0.61056141512844053</v>
      </c>
    </row>
    <row r="1603" spans="1:12">
      <c r="A1603" s="1">
        <v>41780</v>
      </c>
      <c r="B1603">
        <v>5</v>
      </c>
      <c r="C1603">
        <f t="shared" ref="C1603:C1666" si="50">YEAR(A1603)</f>
        <v>2014</v>
      </c>
      <c r="D1603">
        <f t="shared" ref="D1603:D1666" si="51">DAY(A1603)</f>
        <v>21</v>
      </c>
      <c r="E1603">
        <v>14</v>
      </c>
      <c r="F1603">
        <v>26.04</v>
      </c>
      <c r="G1603">
        <v>16.21</v>
      </c>
      <c r="H1603">
        <v>21.125</v>
      </c>
      <c r="I1603">
        <v>81.75</v>
      </c>
      <c r="J1603">
        <v>18.260000000000002</v>
      </c>
      <c r="K1603">
        <v>2.96</v>
      </c>
      <c r="L1603">
        <v>0.45737510375332024</v>
      </c>
    </row>
    <row r="1604" spans="1:12">
      <c r="A1604" s="1">
        <v>41781</v>
      </c>
      <c r="B1604">
        <v>5</v>
      </c>
      <c r="C1604">
        <f t="shared" si="50"/>
        <v>2014</v>
      </c>
      <c r="D1604">
        <f t="shared" si="51"/>
        <v>22</v>
      </c>
      <c r="E1604">
        <v>0</v>
      </c>
      <c r="F1604">
        <v>25.87</v>
      </c>
      <c r="G1604">
        <v>16.68</v>
      </c>
      <c r="H1604">
        <v>21.274999999999999</v>
      </c>
      <c r="I1604">
        <v>76.87</v>
      </c>
      <c r="J1604">
        <v>21.73</v>
      </c>
      <c r="K1604">
        <v>3.08</v>
      </c>
      <c r="L1604">
        <v>0.58503323804431429</v>
      </c>
    </row>
    <row r="1605" spans="1:12">
      <c r="A1605" s="1">
        <v>41782</v>
      </c>
      <c r="B1605">
        <v>5</v>
      </c>
      <c r="C1605">
        <f t="shared" si="50"/>
        <v>2014</v>
      </c>
      <c r="D1605">
        <f t="shared" si="51"/>
        <v>23</v>
      </c>
      <c r="E1605">
        <v>2</v>
      </c>
      <c r="F1605">
        <v>28.13</v>
      </c>
      <c r="G1605">
        <v>16.73</v>
      </c>
      <c r="H1605">
        <v>22.43</v>
      </c>
      <c r="I1605">
        <v>69.86</v>
      </c>
      <c r="J1605">
        <v>18.72</v>
      </c>
      <c r="K1605">
        <v>4.67</v>
      </c>
      <c r="L1605">
        <v>0.81800706753305186</v>
      </c>
    </row>
    <row r="1606" spans="1:12">
      <c r="A1606" s="1">
        <v>41783</v>
      </c>
      <c r="B1606">
        <v>5</v>
      </c>
      <c r="C1606">
        <f t="shared" si="50"/>
        <v>2014</v>
      </c>
      <c r="D1606">
        <f t="shared" si="51"/>
        <v>24</v>
      </c>
      <c r="E1606">
        <v>0</v>
      </c>
      <c r="F1606">
        <v>28.4</v>
      </c>
      <c r="G1606">
        <v>15.93</v>
      </c>
      <c r="H1606">
        <v>22.164999999999999</v>
      </c>
      <c r="I1606">
        <v>67.69</v>
      </c>
      <c r="J1606">
        <v>24.49</v>
      </c>
      <c r="K1606">
        <v>4.4800000000000004</v>
      </c>
      <c r="L1606">
        <v>0.86288324071704947</v>
      </c>
    </row>
    <row r="1607" spans="1:12">
      <c r="A1607" s="1">
        <v>41784</v>
      </c>
      <c r="B1607">
        <v>5</v>
      </c>
      <c r="C1607">
        <f t="shared" si="50"/>
        <v>2014</v>
      </c>
      <c r="D1607">
        <f t="shared" si="51"/>
        <v>25</v>
      </c>
      <c r="E1607">
        <v>0</v>
      </c>
      <c r="F1607">
        <v>28.74</v>
      </c>
      <c r="G1607">
        <v>15.89</v>
      </c>
      <c r="H1607">
        <v>22.314999999999998</v>
      </c>
      <c r="I1607">
        <v>66.33</v>
      </c>
      <c r="J1607">
        <v>23.86</v>
      </c>
      <c r="K1607">
        <v>4.58</v>
      </c>
      <c r="L1607">
        <v>0.90744746888988681</v>
      </c>
    </row>
    <row r="1608" spans="1:12">
      <c r="A1608" s="1">
        <v>41785</v>
      </c>
      <c r="B1608">
        <v>5</v>
      </c>
      <c r="C1608">
        <f t="shared" si="50"/>
        <v>2014</v>
      </c>
      <c r="D1608">
        <f t="shared" si="51"/>
        <v>26</v>
      </c>
      <c r="E1608">
        <v>0</v>
      </c>
      <c r="F1608">
        <v>28.34</v>
      </c>
      <c r="G1608">
        <v>16.37</v>
      </c>
      <c r="H1608">
        <v>22.355</v>
      </c>
      <c r="I1608">
        <v>73.19</v>
      </c>
      <c r="J1608">
        <v>20.75</v>
      </c>
      <c r="K1608">
        <v>2.96</v>
      </c>
      <c r="L1608">
        <v>0.7243213693177899</v>
      </c>
    </row>
    <row r="1609" spans="1:12">
      <c r="A1609" s="1">
        <v>41786</v>
      </c>
      <c r="B1609">
        <v>5</v>
      </c>
      <c r="C1609">
        <f t="shared" si="50"/>
        <v>2014</v>
      </c>
      <c r="D1609">
        <f t="shared" si="51"/>
        <v>27</v>
      </c>
      <c r="E1609">
        <v>8</v>
      </c>
      <c r="F1609">
        <v>25.33</v>
      </c>
      <c r="G1609">
        <v>16.96</v>
      </c>
      <c r="H1609">
        <v>21.145</v>
      </c>
      <c r="I1609">
        <v>79.52</v>
      </c>
      <c r="J1609">
        <v>12.09</v>
      </c>
      <c r="K1609">
        <v>1.49</v>
      </c>
      <c r="L1609">
        <v>0.51389284767456622</v>
      </c>
    </row>
    <row r="1610" spans="1:12">
      <c r="A1610" s="1">
        <v>41787</v>
      </c>
      <c r="B1610">
        <v>5</v>
      </c>
      <c r="C1610">
        <f t="shared" si="50"/>
        <v>2014</v>
      </c>
      <c r="D1610">
        <f t="shared" si="51"/>
        <v>28</v>
      </c>
      <c r="E1610">
        <v>0</v>
      </c>
      <c r="F1610">
        <v>27.61</v>
      </c>
      <c r="G1610">
        <v>16.11</v>
      </c>
      <c r="H1610">
        <v>21.86</v>
      </c>
      <c r="I1610">
        <v>72.42</v>
      </c>
      <c r="J1610">
        <v>19.78</v>
      </c>
      <c r="K1610">
        <v>2.86</v>
      </c>
      <c r="L1610">
        <v>0.72299696945116598</v>
      </c>
    </row>
    <row r="1611" spans="1:12">
      <c r="A1611" s="1">
        <v>41788</v>
      </c>
      <c r="B1611">
        <v>5</v>
      </c>
      <c r="C1611">
        <f t="shared" si="50"/>
        <v>2014</v>
      </c>
      <c r="D1611">
        <f t="shared" si="51"/>
        <v>29</v>
      </c>
      <c r="E1611">
        <v>0</v>
      </c>
      <c r="F1611">
        <v>27.17</v>
      </c>
      <c r="G1611">
        <v>16.66</v>
      </c>
      <c r="H1611">
        <v>21.914999999999999</v>
      </c>
      <c r="I1611">
        <v>74.569999999999993</v>
      </c>
      <c r="J1611">
        <v>17.98</v>
      </c>
      <c r="K1611">
        <v>2.58</v>
      </c>
      <c r="L1611">
        <v>0.66887619678905086</v>
      </c>
    </row>
    <row r="1612" spans="1:12">
      <c r="A1612" s="1">
        <v>41789</v>
      </c>
      <c r="B1612">
        <v>5</v>
      </c>
      <c r="C1612">
        <f t="shared" si="50"/>
        <v>2014</v>
      </c>
      <c r="D1612">
        <f t="shared" si="51"/>
        <v>30</v>
      </c>
      <c r="E1612">
        <v>0</v>
      </c>
      <c r="F1612">
        <v>28.74</v>
      </c>
      <c r="G1612">
        <v>16.73</v>
      </c>
      <c r="H1612">
        <v>22.734999999999999</v>
      </c>
      <c r="I1612">
        <v>72.239999999999995</v>
      </c>
      <c r="J1612">
        <v>17.89</v>
      </c>
      <c r="K1612">
        <v>2.6</v>
      </c>
      <c r="L1612">
        <v>0.76748652143075191</v>
      </c>
    </row>
    <row r="1613" spans="1:12">
      <c r="A1613" s="1">
        <v>41790</v>
      </c>
      <c r="B1613">
        <v>5</v>
      </c>
      <c r="C1613">
        <f t="shared" si="50"/>
        <v>2014</v>
      </c>
      <c r="D1613">
        <f t="shared" si="51"/>
        <v>31</v>
      </c>
      <c r="E1613">
        <v>0</v>
      </c>
      <c r="F1613">
        <v>28.53</v>
      </c>
      <c r="G1613">
        <v>17.190000000000001</v>
      </c>
      <c r="H1613">
        <v>22.86</v>
      </c>
      <c r="I1613">
        <v>69.37</v>
      </c>
      <c r="J1613">
        <v>22.39</v>
      </c>
      <c r="K1613">
        <v>2.4900000000000002</v>
      </c>
      <c r="L1613">
        <v>0.85327083162026263</v>
      </c>
    </row>
    <row r="1614" spans="1:12">
      <c r="A1614" s="1">
        <v>41791</v>
      </c>
      <c r="B1614">
        <v>6</v>
      </c>
      <c r="C1614">
        <f t="shared" si="50"/>
        <v>2014</v>
      </c>
      <c r="D1614">
        <f t="shared" si="51"/>
        <v>1</v>
      </c>
      <c r="E1614">
        <v>0</v>
      </c>
      <c r="F1614">
        <v>28.51</v>
      </c>
      <c r="G1614">
        <v>15.68</v>
      </c>
      <c r="H1614">
        <v>22.094999999999999</v>
      </c>
      <c r="I1614">
        <v>71.650000000000006</v>
      </c>
      <c r="J1614">
        <v>17.87</v>
      </c>
      <c r="K1614">
        <v>1.98</v>
      </c>
      <c r="L1614">
        <v>0.75390570546668323</v>
      </c>
    </row>
    <row r="1615" spans="1:12">
      <c r="A1615" s="1">
        <v>41792</v>
      </c>
      <c r="B1615">
        <v>6</v>
      </c>
      <c r="C1615">
        <f t="shared" si="50"/>
        <v>2014</v>
      </c>
      <c r="D1615">
        <f t="shared" si="51"/>
        <v>2</v>
      </c>
      <c r="E1615">
        <v>0</v>
      </c>
      <c r="F1615">
        <v>27.7</v>
      </c>
      <c r="G1615">
        <v>16.61</v>
      </c>
      <c r="H1615">
        <v>22.155000000000001</v>
      </c>
      <c r="I1615">
        <v>70.83</v>
      </c>
      <c r="J1615">
        <v>15.81</v>
      </c>
      <c r="K1615">
        <v>1.99</v>
      </c>
      <c r="L1615">
        <v>0.77855109902884656</v>
      </c>
    </row>
    <row r="1616" spans="1:12">
      <c r="A1616" s="1">
        <v>41793</v>
      </c>
      <c r="B1616">
        <v>6</v>
      </c>
      <c r="C1616">
        <f t="shared" si="50"/>
        <v>2014</v>
      </c>
      <c r="D1616">
        <f t="shared" si="51"/>
        <v>3</v>
      </c>
      <c r="E1616">
        <v>0</v>
      </c>
      <c r="F1616">
        <v>27.53</v>
      </c>
      <c r="G1616">
        <v>17.25</v>
      </c>
      <c r="H1616">
        <v>22.39</v>
      </c>
      <c r="I1616">
        <v>72.73</v>
      </c>
      <c r="J1616">
        <v>18.88</v>
      </c>
      <c r="K1616">
        <v>1.55</v>
      </c>
      <c r="L1616">
        <v>0.73831798692840489</v>
      </c>
    </row>
    <row r="1617" spans="1:12">
      <c r="A1617" s="1">
        <v>41794</v>
      </c>
      <c r="B1617">
        <v>6</v>
      </c>
      <c r="C1617">
        <f t="shared" si="50"/>
        <v>2014</v>
      </c>
      <c r="D1617">
        <f t="shared" si="51"/>
        <v>4</v>
      </c>
      <c r="E1617">
        <v>0</v>
      </c>
      <c r="F1617">
        <v>28.36</v>
      </c>
      <c r="G1617">
        <v>16.02</v>
      </c>
      <c r="H1617">
        <v>22.189999999999998</v>
      </c>
      <c r="I1617">
        <v>72.64</v>
      </c>
      <c r="J1617">
        <v>19.899999999999999</v>
      </c>
      <c r="K1617">
        <v>1.88</v>
      </c>
      <c r="L1617">
        <v>0.7317993804156836</v>
      </c>
    </row>
    <row r="1618" spans="1:12">
      <c r="A1618" s="1">
        <v>41795</v>
      </c>
      <c r="B1618">
        <v>6</v>
      </c>
      <c r="C1618">
        <f t="shared" si="50"/>
        <v>2014</v>
      </c>
      <c r="D1618">
        <f t="shared" si="51"/>
        <v>5</v>
      </c>
      <c r="E1618">
        <v>0</v>
      </c>
      <c r="F1618">
        <v>27.41</v>
      </c>
      <c r="G1618">
        <v>16.920000000000002</v>
      </c>
      <c r="H1618">
        <v>22.164999999999999</v>
      </c>
      <c r="I1618">
        <v>73.63</v>
      </c>
      <c r="J1618">
        <v>17.649999999999999</v>
      </c>
      <c r="K1618">
        <v>2.15</v>
      </c>
      <c r="L1618">
        <v>0.7042473245963663</v>
      </c>
    </row>
    <row r="1619" spans="1:12">
      <c r="A1619" s="1">
        <v>41796</v>
      </c>
      <c r="B1619">
        <v>6</v>
      </c>
      <c r="C1619">
        <f t="shared" si="50"/>
        <v>2014</v>
      </c>
      <c r="D1619">
        <f t="shared" si="51"/>
        <v>6</v>
      </c>
      <c r="E1619">
        <v>0</v>
      </c>
      <c r="F1619">
        <v>28.91</v>
      </c>
      <c r="G1619">
        <v>15.73</v>
      </c>
      <c r="H1619">
        <v>22.32</v>
      </c>
      <c r="I1619">
        <v>71.400000000000006</v>
      </c>
      <c r="J1619">
        <v>17.54</v>
      </c>
      <c r="K1619">
        <v>2.78</v>
      </c>
      <c r="L1619">
        <v>0.771039170131817</v>
      </c>
    </row>
    <row r="1620" spans="1:12">
      <c r="A1620" s="1">
        <v>41797</v>
      </c>
      <c r="B1620">
        <v>6</v>
      </c>
      <c r="C1620">
        <f t="shared" si="50"/>
        <v>2014</v>
      </c>
      <c r="D1620">
        <f t="shared" si="51"/>
        <v>7</v>
      </c>
      <c r="E1620">
        <v>0</v>
      </c>
      <c r="F1620">
        <v>26.18</v>
      </c>
      <c r="G1620">
        <v>17.559999999999999</v>
      </c>
      <c r="H1620">
        <v>21.869999999999997</v>
      </c>
      <c r="I1620">
        <v>74.569999999999993</v>
      </c>
      <c r="J1620">
        <v>15.13</v>
      </c>
      <c r="K1620">
        <v>2.08</v>
      </c>
      <c r="L1620">
        <v>0.6670425844674186</v>
      </c>
    </row>
    <row r="1621" spans="1:12">
      <c r="A1621" s="1">
        <v>41798</v>
      </c>
      <c r="B1621">
        <v>6</v>
      </c>
      <c r="C1621">
        <f t="shared" si="50"/>
        <v>2014</v>
      </c>
      <c r="D1621">
        <f t="shared" si="51"/>
        <v>8</v>
      </c>
      <c r="E1621">
        <v>0</v>
      </c>
      <c r="F1621">
        <v>26.44</v>
      </c>
      <c r="G1621">
        <v>17.309999999999999</v>
      </c>
      <c r="H1621">
        <v>21.875</v>
      </c>
      <c r="I1621">
        <v>72.23</v>
      </c>
      <c r="J1621">
        <v>15.41</v>
      </c>
      <c r="K1621">
        <v>2.11</v>
      </c>
      <c r="L1621">
        <v>0.72864428845477036</v>
      </c>
    </row>
    <row r="1622" spans="1:12">
      <c r="A1622" s="1">
        <v>41799</v>
      </c>
      <c r="B1622">
        <v>6</v>
      </c>
      <c r="C1622">
        <f t="shared" si="50"/>
        <v>2014</v>
      </c>
      <c r="D1622">
        <f t="shared" si="51"/>
        <v>9</v>
      </c>
      <c r="E1622">
        <v>12</v>
      </c>
      <c r="F1622">
        <v>27.44</v>
      </c>
      <c r="G1622">
        <v>16.14</v>
      </c>
      <c r="H1622">
        <v>21.79</v>
      </c>
      <c r="I1622">
        <v>71.430000000000007</v>
      </c>
      <c r="J1622">
        <v>19.600000000000001</v>
      </c>
      <c r="K1622">
        <v>2.71</v>
      </c>
      <c r="L1622">
        <v>0.74575639463897114</v>
      </c>
    </row>
    <row r="1623" spans="1:12">
      <c r="A1623" s="1">
        <v>41800</v>
      </c>
      <c r="B1623">
        <v>6</v>
      </c>
      <c r="C1623">
        <f t="shared" si="50"/>
        <v>2014</v>
      </c>
      <c r="D1623">
        <f t="shared" si="51"/>
        <v>10</v>
      </c>
      <c r="E1623">
        <v>0</v>
      </c>
      <c r="F1623">
        <v>26.4</v>
      </c>
      <c r="G1623">
        <v>16.36</v>
      </c>
      <c r="H1623">
        <v>21.38</v>
      </c>
      <c r="I1623">
        <v>76.61</v>
      </c>
      <c r="J1623">
        <v>17.21</v>
      </c>
      <c r="K1623">
        <v>1.78</v>
      </c>
      <c r="L1623">
        <v>0.59542772368941144</v>
      </c>
    </row>
    <row r="1624" spans="1:12">
      <c r="A1624" s="1">
        <v>41801</v>
      </c>
      <c r="B1624">
        <v>6</v>
      </c>
      <c r="C1624">
        <f t="shared" si="50"/>
        <v>2014</v>
      </c>
      <c r="D1624">
        <f t="shared" si="51"/>
        <v>11</v>
      </c>
      <c r="E1624">
        <v>0</v>
      </c>
      <c r="F1624">
        <v>27.62</v>
      </c>
      <c r="G1624">
        <v>16.350000000000001</v>
      </c>
      <c r="H1624">
        <v>21.984999999999999</v>
      </c>
      <c r="I1624">
        <v>73.349999999999994</v>
      </c>
      <c r="J1624">
        <v>17.8</v>
      </c>
      <c r="K1624">
        <v>1.99</v>
      </c>
      <c r="L1624">
        <v>0.70396371552491521</v>
      </c>
    </row>
    <row r="1625" spans="1:12">
      <c r="A1625" s="1">
        <v>41802</v>
      </c>
      <c r="B1625">
        <v>6</v>
      </c>
      <c r="C1625">
        <f t="shared" si="50"/>
        <v>2014</v>
      </c>
      <c r="D1625">
        <f t="shared" si="51"/>
        <v>12</v>
      </c>
      <c r="E1625">
        <v>0</v>
      </c>
      <c r="F1625">
        <v>28.79</v>
      </c>
      <c r="G1625">
        <v>16.8</v>
      </c>
      <c r="H1625">
        <v>22.795000000000002</v>
      </c>
      <c r="I1625">
        <v>69.290000000000006</v>
      </c>
      <c r="J1625">
        <v>22.17</v>
      </c>
      <c r="K1625">
        <v>2.61</v>
      </c>
      <c r="L1625">
        <v>0.85213820691628772</v>
      </c>
    </row>
    <row r="1626" spans="1:12">
      <c r="A1626" s="1">
        <v>41803</v>
      </c>
      <c r="B1626">
        <v>6</v>
      </c>
      <c r="C1626">
        <f t="shared" si="50"/>
        <v>2014</v>
      </c>
      <c r="D1626">
        <f t="shared" si="51"/>
        <v>13</v>
      </c>
      <c r="E1626">
        <v>0</v>
      </c>
      <c r="F1626">
        <v>27.39</v>
      </c>
      <c r="G1626">
        <v>16.96</v>
      </c>
      <c r="H1626">
        <v>22.175000000000001</v>
      </c>
      <c r="I1626">
        <v>71.39</v>
      </c>
      <c r="J1626">
        <v>19.63</v>
      </c>
      <c r="K1626">
        <v>1.89</v>
      </c>
      <c r="L1626">
        <v>0.76453486705264873</v>
      </c>
    </row>
    <row r="1627" spans="1:12">
      <c r="A1627" s="1">
        <v>41804</v>
      </c>
      <c r="B1627">
        <v>6</v>
      </c>
      <c r="C1627">
        <f t="shared" si="50"/>
        <v>2014</v>
      </c>
      <c r="D1627">
        <f t="shared" si="51"/>
        <v>14</v>
      </c>
      <c r="E1627">
        <v>1</v>
      </c>
      <c r="F1627">
        <v>26.58</v>
      </c>
      <c r="G1627">
        <v>15.19</v>
      </c>
      <c r="H1627">
        <v>20.884999999999998</v>
      </c>
      <c r="I1627">
        <v>74.599999999999994</v>
      </c>
      <c r="J1627">
        <v>16.68</v>
      </c>
      <c r="K1627">
        <v>1.7</v>
      </c>
      <c r="L1627">
        <v>0.62725091509848496</v>
      </c>
    </row>
    <row r="1628" spans="1:12">
      <c r="A1628" s="1">
        <v>41805</v>
      </c>
      <c r="B1628">
        <v>6</v>
      </c>
      <c r="C1628">
        <f t="shared" si="50"/>
        <v>2014</v>
      </c>
      <c r="D1628">
        <f t="shared" si="51"/>
        <v>15</v>
      </c>
      <c r="E1628">
        <v>2</v>
      </c>
      <c r="F1628">
        <v>28.29</v>
      </c>
      <c r="G1628">
        <v>15.81</v>
      </c>
      <c r="H1628">
        <v>22.05</v>
      </c>
      <c r="I1628">
        <v>72.39</v>
      </c>
      <c r="J1628">
        <v>22.17</v>
      </c>
      <c r="K1628">
        <v>3.11</v>
      </c>
      <c r="L1628">
        <v>0.73221706613637438</v>
      </c>
    </row>
    <row r="1629" spans="1:12">
      <c r="A1629" s="1">
        <v>41806</v>
      </c>
      <c r="B1629">
        <v>6</v>
      </c>
      <c r="C1629">
        <f t="shared" si="50"/>
        <v>2014</v>
      </c>
      <c r="D1629">
        <f t="shared" si="51"/>
        <v>16</v>
      </c>
      <c r="E1629">
        <v>6</v>
      </c>
      <c r="F1629">
        <v>26.85</v>
      </c>
      <c r="G1629">
        <v>16.350000000000001</v>
      </c>
      <c r="H1629">
        <v>21.6</v>
      </c>
      <c r="I1629">
        <v>67.92</v>
      </c>
      <c r="J1629">
        <v>21.2</v>
      </c>
      <c r="K1629">
        <v>2.71</v>
      </c>
      <c r="L1629">
        <v>0.82771299451233082</v>
      </c>
    </row>
    <row r="1630" spans="1:12">
      <c r="A1630" s="1">
        <v>41807</v>
      </c>
      <c r="B1630">
        <v>6</v>
      </c>
      <c r="C1630">
        <f t="shared" si="50"/>
        <v>2014</v>
      </c>
      <c r="D1630">
        <f t="shared" si="51"/>
        <v>17</v>
      </c>
      <c r="E1630">
        <v>0</v>
      </c>
      <c r="F1630">
        <v>28.03</v>
      </c>
      <c r="G1630">
        <v>15.16</v>
      </c>
      <c r="H1630">
        <v>21.594999999999999</v>
      </c>
      <c r="I1630">
        <v>69.45</v>
      </c>
      <c r="J1630">
        <v>19.809999999999999</v>
      </c>
      <c r="K1630">
        <v>2.63</v>
      </c>
      <c r="L1630">
        <v>0.78799572573317933</v>
      </c>
    </row>
    <row r="1631" spans="1:12">
      <c r="A1631" s="1">
        <v>41808</v>
      </c>
      <c r="B1631">
        <v>6</v>
      </c>
      <c r="C1631">
        <f t="shared" si="50"/>
        <v>2014</v>
      </c>
      <c r="D1631">
        <f t="shared" si="51"/>
        <v>18</v>
      </c>
      <c r="E1631">
        <v>0</v>
      </c>
      <c r="F1631">
        <v>26.57</v>
      </c>
      <c r="G1631">
        <v>15.75</v>
      </c>
      <c r="H1631">
        <v>21.16</v>
      </c>
      <c r="I1631">
        <v>67.599999999999994</v>
      </c>
      <c r="J1631">
        <v>17.899999999999999</v>
      </c>
      <c r="K1631">
        <v>1.72</v>
      </c>
      <c r="L1631">
        <v>0.81374307095322018</v>
      </c>
    </row>
    <row r="1632" spans="1:12">
      <c r="A1632" s="1">
        <v>41809</v>
      </c>
      <c r="B1632">
        <v>6</v>
      </c>
      <c r="C1632">
        <f t="shared" si="50"/>
        <v>2014</v>
      </c>
      <c r="D1632">
        <f t="shared" si="51"/>
        <v>19</v>
      </c>
      <c r="E1632">
        <v>0</v>
      </c>
      <c r="F1632">
        <v>25.48</v>
      </c>
      <c r="G1632">
        <v>17.5</v>
      </c>
      <c r="H1632">
        <v>21.490000000000002</v>
      </c>
      <c r="I1632">
        <v>73.16</v>
      </c>
      <c r="J1632">
        <v>14.49</v>
      </c>
      <c r="K1632">
        <v>1.41</v>
      </c>
      <c r="L1632">
        <v>0.68786921912122012</v>
      </c>
    </row>
    <row r="1633" spans="1:12">
      <c r="A1633" s="1">
        <v>41810</v>
      </c>
      <c r="B1633">
        <v>6</v>
      </c>
      <c r="C1633">
        <f t="shared" si="50"/>
        <v>2014</v>
      </c>
      <c r="D1633">
        <f t="shared" si="51"/>
        <v>20</v>
      </c>
      <c r="E1633">
        <v>0</v>
      </c>
      <c r="F1633">
        <v>25.64</v>
      </c>
      <c r="G1633">
        <v>16.739999999999998</v>
      </c>
      <c r="H1633">
        <v>21.189999999999998</v>
      </c>
      <c r="I1633">
        <v>74.36</v>
      </c>
      <c r="J1633">
        <v>15.48</v>
      </c>
      <c r="K1633">
        <v>1.59</v>
      </c>
      <c r="L1633">
        <v>0.64514824451222097</v>
      </c>
    </row>
    <row r="1634" spans="1:12">
      <c r="A1634" s="1">
        <v>41811</v>
      </c>
      <c r="B1634">
        <v>6</v>
      </c>
      <c r="C1634">
        <f t="shared" si="50"/>
        <v>2014</v>
      </c>
      <c r="D1634">
        <f t="shared" si="51"/>
        <v>21</v>
      </c>
      <c r="E1634">
        <v>0</v>
      </c>
      <c r="F1634">
        <v>27.25</v>
      </c>
      <c r="G1634">
        <v>15.34</v>
      </c>
      <c r="H1634">
        <v>21.295000000000002</v>
      </c>
      <c r="I1634">
        <v>72.61</v>
      </c>
      <c r="J1634">
        <v>20.04</v>
      </c>
      <c r="K1634">
        <v>2.23</v>
      </c>
      <c r="L1634">
        <v>0.69363227177170106</v>
      </c>
    </row>
    <row r="1635" spans="1:12">
      <c r="A1635" s="1">
        <v>41812</v>
      </c>
      <c r="B1635">
        <v>6</v>
      </c>
      <c r="C1635">
        <f t="shared" si="50"/>
        <v>2014</v>
      </c>
      <c r="D1635">
        <f t="shared" si="51"/>
        <v>22</v>
      </c>
      <c r="E1635">
        <v>0</v>
      </c>
      <c r="F1635">
        <v>27.6</v>
      </c>
      <c r="G1635">
        <v>15.61</v>
      </c>
      <c r="H1635">
        <v>21.605</v>
      </c>
      <c r="I1635">
        <v>68.45</v>
      </c>
      <c r="J1635">
        <v>19.96</v>
      </c>
      <c r="K1635">
        <v>2.35</v>
      </c>
      <c r="L1635">
        <v>0.81428707008083434</v>
      </c>
    </row>
    <row r="1636" spans="1:12">
      <c r="A1636" s="1">
        <v>41813</v>
      </c>
      <c r="B1636">
        <v>6</v>
      </c>
      <c r="C1636">
        <f t="shared" si="50"/>
        <v>2014</v>
      </c>
      <c r="D1636">
        <f t="shared" si="51"/>
        <v>23</v>
      </c>
      <c r="E1636">
        <v>0</v>
      </c>
      <c r="F1636">
        <v>24.68</v>
      </c>
      <c r="G1636">
        <v>16.39</v>
      </c>
      <c r="H1636">
        <v>20.535</v>
      </c>
      <c r="I1636">
        <v>74.06</v>
      </c>
      <c r="J1636">
        <v>17.809999999999999</v>
      </c>
      <c r="K1636">
        <v>1.1100000000000001</v>
      </c>
      <c r="L1636">
        <v>0.62693115055144344</v>
      </c>
    </row>
    <row r="1637" spans="1:12">
      <c r="A1637" s="1">
        <v>41814</v>
      </c>
      <c r="B1637">
        <v>6</v>
      </c>
      <c r="C1637">
        <f t="shared" si="50"/>
        <v>2014</v>
      </c>
      <c r="D1637">
        <f t="shared" si="51"/>
        <v>24</v>
      </c>
      <c r="E1637">
        <v>0</v>
      </c>
      <c r="F1637">
        <v>28.18</v>
      </c>
      <c r="G1637">
        <v>15.98</v>
      </c>
      <c r="H1637">
        <v>22.08</v>
      </c>
      <c r="I1637">
        <v>71.73</v>
      </c>
      <c r="J1637">
        <v>17.07</v>
      </c>
      <c r="K1637">
        <v>2.21</v>
      </c>
      <c r="L1637">
        <v>0.75109172805583369</v>
      </c>
    </row>
    <row r="1638" spans="1:12">
      <c r="A1638" s="1">
        <v>41815</v>
      </c>
      <c r="B1638">
        <v>6</v>
      </c>
      <c r="C1638">
        <f t="shared" si="50"/>
        <v>2014</v>
      </c>
      <c r="D1638">
        <f t="shared" si="51"/>
        <v>25</v>
      </c>
      <c r="E1638">
        <v>0</v>
      </c>
      <c r="F1638">
        <v>24.71</v>
      </c>
      <c r="G1638">
        <v>16.18</v>
      </c>
      <c r="H1638">
        <v>20.445</v>
      </c>
      <c r="I1638">
        <v>77.39</v>
      </c>
      <c r="J1638">
        <v>11.41</v>
      </c>
      <c r="K1638">
        <v>1.21</v>
      </c>
      <c r="L1638">
        <v>0.54342556303937262</v>
      </c>
    </row>
    <row r="1639" spans="1:12">
      <c r="A1639" s="1">
        <v>41816</v>
      </c>
      <c r="B1639">
        <v>6</v>
      </c>
      <c r="C1639">
        <f t="shared" si="50"/>
        <v>2014</v>
      </c>
      <c r="D1639">
        <f t="shared" si="51"/>
        <v>26</v>
      </c>
      <c r="E1639">
        <v>0</v>
      </c>
      <c r="F1639">
        <v>27.96</v>
      </c>
      <c r="G1639">
        <v>15.88</v>
      </c>
      <c r="H1639">
        <v>21.92</v>
      </c>
      <c r="I1639">
        <v>62.71</v>
      </c>
      <c r="J1639">
        <v>18.399999999999999</v>
      </c>
      <c r="K1639">
        <v>2.3199999999999998</v>
      </c>
      <c r="L1639">
        <v>0.98112468620407922</v>
      </c>
    </row>
    <row r="1640" spans="1:12">
      <c r="A1640" s="1">
        <v>41817</v>
      </c>
      <c r="B1640">
        <v>6</v>
      </c>
      <c r="C1640">
        <f t="shared" si="50"/>
        <v>2014</v>
      </c>
      <c r="D1640">
        <f t="shared" si="51"/>
        <v>27</v>
      </c>
      <c r="E1640">
        <v>0</v>
      </c>
      <c r="F1640">
        <v>28.87</v>
      </c>
      <c r="G1640">
        <v>13.51</v>
      </c>
      <c r="H1640">
        <v>21.19</v>
      </c>
      <c r="I1640">
        <v>61.83</v>
      </c>
      <c r="J1640">
        <v>21.67</v>
      </c>
      <c r="K1640">
        <v>2.84</v>
      </c>
      <c r="L1640">
        <v>0.96042544824615783</v>
      </c>
    </row>
    <row r="1641" spans="1:12">
      <c r="A1641" s="1">
        <v>41818</v>
      </c>
      <c r="B1641">
        <v>6</v>
      </c>
      <c r="C1641">
        <f t="shared" si="50"/>
        <v>2014</v>
      </c>
      <c r="D1641">
        <f t="shared" si="51"/>
        <v>28</v>
      </c>
      <c r="E1641">
        <v>0</v>
      </c>
      <c r="F1641">
        <v>26.21</v>
      </c>
      <c r="G1641">
        <v>17.14</v>
      </c>
      <c r="H1641">
        <v>21.675000000000001</v>
      </c>
      <c r="I1641">
        <v>68.14</v>
      </c>
      <c r="J1641">
        <v>14.04</v>
      </c>
      <c r="K1641">
        <v>1.49</v>
      </c>
      <c r="L1641">
        <v>0.8258136712926436</v>
      </c>
    </row>
    <row r="1642" spans="1:12">
      <c r="A1642" s="1">
        <v>41819</v>
      </c>
      <c r="B1642">
        <v>6</v>
      </c>
      <c r="C1642">
        <f t="shared" si="50"/>
        <v>2014</v>
      </c>
      <c r="D1642">
        <f t="shared" si="51"/>
        <v>29</v>
      </c>
      <c r="E1642">
        <v>0</v>
      </c>
      <c r="F1642">
        <v>29.27</v>
      </c>
      <c r="G1642">
        <v>15.39</v>
      </c>
      <c r="H1642">
        <v>22.33</v>
      </c>
      <c r="I1642">
        <v>61.37</v>
      </c>
      <c r="J1642">
        <v>21.63</v>
      </c>
      <c r="K1642">
        <v>2.14</v>
      </c>
      <c r="L1642">
        <v>1.0420754477016192</v>
      </c>
    </row>
    <row r="1643" spans="1:12">
      <c r="A1643" s="1">
        <v>41820</v>
      </c>
      <c r="B1643">
        <v>6</v>
      </c>
      <c r="C1643">
        <f t="shared" si="50"/>
        <v>2014</v>
      </c>
      <c r="D1643">
        <f t="shared" si="51"/>
        <v>30</v>
      </c>
      <c r="E1643">
        <v>0</v>
      </c>
      <c r="F1643">
        <v>27.57</v>
      </c>
      <c r="G1643">
        <v>17.23</v>
      </c>
      <c r="H1643">
        <v>22.4</v>
      </c>
      <c r="I1643">
        <v>66.3</v>
      </c>
      <c r="J1643">
        <v>17.09</v>
      </c>
      <c r="K1643">
        <v>1.36</v>
      </c>
      <c r="L1643">
        <v>0.91296077055783187</v>
      </c>
    </row>
    <row r="1644" spans="1:12">
      <c r="A1644" s="1">
        <v>41821</v>
      </c>
      <c r="B1644">
        <v>7</v>
      </c>
      <c r="C1644">
        <f t="shared" si="50"/>
        <v>2014</v>
      </c>
      <c r="D1644">
        <f t="shared" si="51"/>
        <v>1</v>
      </c>
      <c r="E1644">
        <v>0</v>
      </c>
      <c r="F1644">
        <v>25.37</v>
      </c>
      <c r="G1644">
        <v>16.36</v>
      </c>
      <c r="H1644">
        <v>20.865000000000002</v>
      </c>
      <c r="I1644">
        <v>76.61</v>
      </c>
      <c r="J1644">
        <v>16.91</v>
      </c>
      <c r="K1644">
        <v>1.1000000000000001</v>
      </c>
      <c r="L1644">
        <v>0.57690428673907601</v>
      </c>
    </row>
    <row r="1645" spans="1:12">
      <c r="A1645" s="1">
        <v>41822</v>
      </c>
      <c r="B1645">
        <v>7</v>
      </c>
      <c r="C1645">
        <f t="shared" si="50"/>
        <v>2014</v>
      </c>
      <c r="D1645">
        <f t="shared" si="51"/>
        <v>2</v>
      </c>
      <c r="E1645">
        <v>0</v>
      </c>
      <c r="F1645">
        <v>26.86</v>
      </c>
      <c r="G1645">
        <v>15.95</v>
      </c>
      <c r="H1645">
        <v>21.405000000000001</v>
      </c>
      <c r="I1645">
        <v>72.459999999999994</v>
      </c>
      <c r="J1645">
        <v>21.32</v>
      </c>
      <c r="K1645">
        <v>3.08</v>
      </c>
      <c r="L1645">
        <v>0.70214636418226051</v>
      </c>
    </row>
    <row r="1646" spans="1:12">
      <c r="A1646" s="1">
        <v>41823</v>
      </c>
      <c r="B1646">
        <v>7</v>
      </c>
      <c r="C1646">
        <f t="shared" si="50"/>
        <v>2014</v>
      </c>
      <c r="D1646">
        <f t="shared" si="51"/>
        <v>3</v>
      </c>
      <c r="E1646">
        <v>0</v>
      </c>
      <c r="F1646">
        <v>28.69</v>
      </c>
      <c r="G1646">
        <v>14.44</v>
      </c>
      <c r="H1646">
        <v>21.565000000000001</v>
      </c>
      <c r="I1646">
        <v>61.2</v>
      </c>
      <c r="J1646">
        <v>22.01</v>
      </c>
      <c r="K1646">
        <v>4.49</v>
      </c>
      <c r="L1646">
        <v>0.99895900418290084</v>
      </c>
    </row>
    <row r="1647" spans="1:12">
      <c r="A1647" s="1">
        <v>41824</v>
      </c>
      <c r="B1647">
        <v>7</v>
      </c>
      <c r="C1647">
        <f t="shared" si="50"/>
        <v>2014</v>
      </c>
      <c r="D1647">
        <f t="shared" si="51"/>
        <v>4</v>
      </c>
      <c r="E1647">
        <v>0</v>
      </c>
      <c r="F1647">
        <v>27.11</v>
      </c>
      <c r="G1647">
        <v>15.5</v>
      </c>
      <c r="H1647">
        <v>21.305</v>
      </c>
      <c r="I1647">
        <v>66.209999999999994</v>
      </c>
      <c r="J1647">
        <v>15.59</v>
      </c>
      <c r="K1647">
        <v>2.31</v>
      </c>
      <c r="L1647">
        <v>0.85623227609544983</v>
      </c>
    </row>
    <row r="1648" spans="1:12">
      <c r="A1648" s="1">
        <v>41825</v>
      </c>
      <c r="B1648">
        <v>7</v>
      </c>
      <c r="C1648">
        <f t="shared" si="50"/>
        <v>2014</v>
      </c>
      <c r="D1648">
        <f t="shared" si="51"/>
        <v>5</v>
      </c>
      <c r="E1648">
        <v>0</v>
      </c>
      <c r="F1648">
        <v>28.46</v>
      </c>
      <c r="G1648">
        <v>15.79</v>
      </c>
      <c r="H1648">
        <v>22.125</v>
      </c>
      <c r="I1648">
        <v>66.760000000000005</v>
      </c>
      <c r="J1648">
        <v>22.2</v>
      </c>
      <c r="K1648">
        <v>2.54</v>
      </c>
      <c r="L1648">
        <v>0.88556090768001805</v>
      </c>
    </row>
    <row r="1649" spans="1:12">
      <c r="A1649" s="1">
        <v>41826</v>
      </c>
      <c r="B1649">
        <v>7</v>
      </c>
      <c r="C1649">
        <f t="shared" si="50"/>
        <v>2014</v>
      </c>
      <c r="D1649">
        <f t="shared" si="51"/>
        <v>6</v>
      </c>
      <c r="E1649">
        <v>0</v>
      </c>
      <c r="F1649">
        <v>28.26</v>
      </c>
      <c r="G1649">
        <v>15.89</v>
      </c>
      <c r="H1649">
        <v>22.075000000000003</v>
      </c>
      <c r="I1649">
        <v>69.400000000000006</v>
      </c>
      <c r="J1649">
        <v>18.62</v>
      </c>
      <c r="K1649">
        <v>1.99</v>
      </c>
      <c r="L1649">
        <v>0.81274877090601949</v>
      </c>
    </row>
    <row r="1650" spans="1:12">
      <c r="A1650" s="1">
        <v>41827</v>
      </c>
      <c r="B1650">
        <v>7</v>
      </c>
      <c r="C1650">
        <f t="shared" si="50"/>
        <v>2014</v>
      </c>
      <c r="D1650">
        <f t="shared" si="51"/>
        <v>7</v>
      </c>
      <c r="E1650">
        <v>0</v>
      </c>
      <c r="F1650">
        <v>27.94</v>
      </c>
      <c r="G1650">
        <v>15.94</v>
      </c>
      <c r="H1650">
        <v>21.94</v>
      </c>
      <c r="I1650">
        <v>71.44</v>
      </c>
      <c r="J1650">
        <v>14.95</v>
      </c>
      <c r="K1650">
        <v>1.89</v>
      </c>
      <c r="L1650">
        <v>0.75234965763612383</v>
      </c>
    </row>
    <row r="1651" spans="1:12">
      <c r="A1651" s="1">
        <v>41828</v>
      </c>
      <c r="B1651">
        <v>7</v>
      </c>
      <c r="C1651">
        <f t="shared" si="50"/>
        <v>2014</v>
      </c>
      <c r="D1651">
        <f t="shared" si="51"/>
        <v>8</v>
      </c>
      <c r="E1651">
        <v>0</v>
      </c>
      <c r="F1651">
        <v>28.3</v>
      </c>
      <c r="G1651">
        <v>16.34</v>
      </c>
      <c r="H1651">
        <v>22.32</v>
      </c>
      <c r="I1651">
        <v>67.239999999999995</v>
      </c>
      <c r="J1651">
        <v>19.2</v>
      </c>
      <c r="K1651">
        <v>2.0699999999999998</v>
      </c>
      <c r="L1651">
        <v>0.88319032215099069</v>
      </c>
    </row>
    <row r="1652" spans="1:12">
      <c r="A1652" s="1">
        <v>41829</v>
      </c>
      <c r="B1652">
        <v>7</v>
      </c>
      <c r="C1652">
        <f t="shared" si="50"/>
        <v>2014</v>
      </c>
      <c r="D1652">
        <f t="shared" si="51"/>
        <v>9</v>
      </c>
      <c r="E1652">
        <v>17</v>
      </c>
      <c r="F1652">
        <v>25.86</v>
      </c>
      <c r="G1652">
        <v>16.37</v>
      </c>
      <c r="H1652">
        <v>21.115000000000002</v>
      </c>
      <c r="I1652">
        <v>71.56</v>
      </c>
      <c r="J1652">
        <v>15.94</v>
      </c>
      <c r="K1652">
        <v>1.39</v>
      </c>
      <c r="L1652">
        <v>0.71231604826706096</v>
      </c>
    </row>
    <row r="1653" spans="1:12">
      <c r="A1653" s="1">
        <v>41830</v>
      </c>
      <c r="B1653">
        <v>7</v>
      </c>
      <c r="C1653">
        <f t="shared" si="50"/>
        <v>2014</v>
      </c>
      <c r="D1653">
        <f t="shared" si="51"/>
        <v>10</v>
      </c>
      <c r="E1653">
        <v>0</v>
      </c>
      <c r="F1653">
        <v>27.66</v>
      </c>
      <c r="G1653">
        <v>15.62</v>
      </c>
      <c r="H1653">
        <v>21.64</v>
      </c>
      <c r="I1653">
        <v>70.099999999999994</v>
      </c>
      <c r="J1653">
        <v>17.71</v>
      </c>
      <c r="K1653">
        <v>1.57</v>
      </c>
      <c r="L1653">
        <v>0.77335438064032103</v>
      </c>
    </row>
    <row r="1654" spans="1:12">
      <c r="A1654" s="1">
        <v>41831</v>
      </c>
      <c r="B1654">
        <v>7</v>
      </c>
      <c r="C1654">
        <f t="shared" si="50"/>
        <v>2014</v>
      </c>
      <c r="D1654">
        <f t="shared" si="51"/>
        <v>11</v>
      </c>
      <c r="E1654">
        <v>0</v>
      </c>
      <c r="F1654">
        <v>28.02</v>
      </c>
      <c r="G1654">
        <v>14.23</v>
      </c>
      <c r="H1654">
        <v>21.125</v>
      </c>
      <c r="I1654">
        <v>71.39</v>
      </c>
      <c r="J1654">
        <v>19.690000000000001</v>
      </c>
      <c r="K1654">
        <v>1.78</v>
      </c>
      <c r="L1654">
        <v>0.71701379278808186</v>
      </c>
    </row>
    <row r="1655" spans="1:12">
      <c r="A1655" s="1">
        <v>41832</v>
      </c>
      <c r="B1655">
        <v>7</v>
      </c>
      <c r="C1655">
        <f t="shared" si="50"/>
        <v>2014</v>
      </c>
      <c r="D1655">
        <f t="shared" si="51"/>
        <v>12</v>
      </c>
      <c r="E1655">
        <v>0</v>
      </c>
      <c r="F1655">
        <v>26.97</v>
      </c>
      <c r="G1655">
        <v>16.399999999999999</v>
      </c>
      <c r="H1655">
        <v>21.684999999999999</v>
      </c>
      <c r="I1655">
        <v>74.86</v>
      </c>
      <c r="J1655">
        <v>17.18</v>
      </c>
      <c r="K1655">
        <v>2.12</v>
      </c>
      <c r="L1655">
        <v>0.6520290331435129</v>
      </c>
    </row>
    <row r="1656" spans="1:12">
      <c r="A1656" s="1">
        <v>41833</v>
      </c>
      <c r="B1656">
        <v>7</v>
      </c>
      <c r="C1656">
        <f t="shared" si="50"/>
        <v>2014</v>
      </c>
      <c r="D1656">
        <f t="shared" si="51"/>
        <v>13</v>
      </c>
      <c r="E1656">
        <v>0</v>
      </c>
      <c r="F1656">
        <v>25.03</v>
      </c>
      <c r="G1656">
        <v>15.71</v>
      </c>
      <c r="H1656">
        <v>20.37</v>
      </c>
      <c r="I1656">
        <v>77.55</v>
      </c>
      <c r="J1656">
        <v>19.989999999999998</v>
      </c>
      <c r="K1656">
        <v>3.03</v>
      </c>
      <c r="L1656">
        <v>0.53708857507432028</v>
      </c>
    </row>
    <row r="1657" spans="1:12">
      <c r="A1657" s="1">
        <v>41834</v>
      </c>
      <c r="B1657">
        <v>7</v>
      </c>
      <c r="C1657">
        <f t="shared" si="50"/>
        <v>2014</v>
      </c>
      <c r="D1657">
        <f t="shared" si="51"/>
        <v>14</v>
      </c>
      <c r="E1657">
        <v>0</v>
      </c>
      <c r="F1657">
        <v>26.57</v>
      </c>
      <c r="G1657">
        <v>14.37</v>
      </c>
      <c r="H1657">
        <v>20.47</v>
      </c>
      <c r="I1657">
        <v>71.22</v>
      </c>
      <c r="J1657">
        <v>19.82</v>
      </c>
      <c r="K1657">
        <v>3.84</v>
      </c>
      <c r="L1657">
        <v>0.69278744557934913</v>
      </c>
    </row>
    <row r="1658" spans="1:12">
      <c r="A1658" s="1">
        <v>41835</v>
      </c>
      <c r="B1658">
        <v>7</v>
      </c>
      <c r="C1658">
        <f t="shared" si="50"/>
        <v>2014</v>
      </c>
      <c r="D1658">
        <f t="shared" si="51"/>
        <v>15</v>
      </c>
      <c r="E1658">
        <v>7</v>
      </c>
      <c r="F1658">
        <v>24.94</v>
      </c>
      <c r="G1658">
        <v>16.399999999999999</v>
      </c>
      <c r="H1658">
        <v>20.67</v>
      </c>
      <c r="I1658">
        <v>74.739999999999995</v>
      </c>
      <c r="J1658">
        <v>19.010000000000002</v>
      </c>
      <c r="K1658">
        <v>2.11</v>
      </c>
      <c r="L1658">
        <v>0.61559578021557215</v>
      </c>
    </row>
    <row r="1659" spans="1:12">
      <c r="A1659" s="1">
        <v>41836</v>
      </c>
      <c r="B1659">
        <v>7</v>
      </c>
      <c r="C1659">
        <f t="shared" si="50"/>
        <v>2014</v>
      </c>
      <c r="D1659">
        <f t="shared" si="51"/>
        <v>16</v>
      </c>
      <c r="E1659">
        <v>0</v>
      </c>
      <c r="F1659">
        <v>26.8</v>
      </c>
      <c r="G1659">
        <v>16.43</v>
      </c>
      <c r="H1659">
        <v>21.615000000000002</v>
      </c>
      <c r="I1659">
        <v>69.849999999999994</v>
      </c>
      <c r="J1659">
        <v>16.46</v>
      </c>
      <c r="K1659">
        <v>4.82</v>
      </c>
      <c r="L1659">
        <v>0.77862976046739896</v>
      </c>
    </row>
    <row r="1660" spans="1:12">
      <c r="A1660" s="1">
        <v>41837</v>
      </c>
      <c r="B1660">
        <v>7</v>
      </c>
      <c r="C1660">
        <f t="shared" si="50"/>
        <v>2014</v>
      </c>
      <c r="D1660">
        <f t="shared" si="51"/>
        <v>17</v>
      </c>
      <c r="E1660">
        <v>0</v>
      </c>
      <c r="F1660">
        <v>26.82</v>
      </c>
      <c r="G1660">
        <v>16.13</v>
      </c>
      <c r="H1660">
        <v>21.475000000000001</v>
      </c>
      <c r="I1660">
        <v>69.819999999999993</v>
      </c>
      <c r="J1660">
        <v>20.350000000000001</v>
      </c>
      <c r="K1660">
        <v>4.93</v>
      </c>
      <c r="L1660">
        <v>0.77275877652102309</v>
      </c>
    </row>
    <row r="1661" spans="1:12">
      <c r="A1661" s="1">
        <v>41838</v>
      </c>
      <c r="B1661">
        <v>7</v>
      </c>
      <c r="C1661">
        <f t="shared" si="50"/>
        <v>2014</v>
      </c>
      <c r="D1661">
        <f t="shared" si="51"/>
        <v>18</v>
      </c>
      <c r="E1661">
        <v>0</v>
      </c>
      <c r="F1661">
        <v>26.71</v>
      </c>
      <c r="G1661">
        <v>15.89</v>
      </c>
      <c r="H1661">
        <v>21.3</v>
      </c>
      <c r="I1661">
        <v>69.09</v>
      </c>
      <c r="J1661">
        <v>20.86</v>
      </c>
      <c r="K1661">
        <v>4.5199999999999996</v>
      </c>
      <c r="L1661">
        <v>0.78301365970246495</v>
      </c>
    </row>
    <row r="1662" spans="1:12">
      <c r="A1662" s="1">
        <v>41839</v>
      </c>
      <c r="B1662">
        <v>7</v>
      </c>
      <c r="C1662">
        <f t="shared" si="50"/>
        <v>2014</v>
      </c>
      <c r="D1662">
        <f t="shared" si="51"/>
        <v>19</v>
      </c>
      <c r="E1662">
        <v>0</v>
      </c>
      <c r="F1662">
        <v>25.5</v>
      </c>
      <c r="G1662">
        <v>16.23</v>
      </c>
      <c r="H1662">
        <v>20.865000000000002</v>
      </c>
      <c r="I1662">
        <v>67.62</v>
      </c>
      <c r="J1662">
        <v>21.9</v>
      </c>
      <c r="K1662">
        <v>3.06</v>
      </c>
      <c r="L1662">
        <v>0.79863876890172203</v>
      </c>
    </row>
    <row r="1663" spans="1:12">
      <c r="A1663" s="1">
        <v>41840</v>
      </c>
      <c r="B1663">
        <v>7</v>
      </c>
      <c r="C1663">
        <f t="shared" si="50"/>
        <v>2014</v>
      </c>
      <c r="D1663">
        <f t="shared" si="51"/>
        <v>20</v>
      </c>
      <c r="E1663">
        <v>0</v>
      </c>
      <c r="F1663">
        <v>27.6</v>
      </c>
      <c r="G1663">
        <v>15.77</v>
      </c>
      <c r="H1663">
        <v>21.685000000000002</v>
      </c>
      <c r="I1663">
        <v>68.64</v>
      </c>
      <c r="J1663">
        <v>17.73</v>
      </c>
      <c r="K1663">
        <v>3.35</v>
      </c>
      <c r="L1663">
        <v>0.81335045661816119</v>
      </c>
    </row>
    <row r="1664" spans="1:12">
      <c r="A1664" s="1">
        <v>41841</v>
      </c>
      <c r="B1664">
        <v>7</v>
      </c>
      <c r="C1664">
        <f t="shared" si="50"/>
        <v>2014</v>
      </c>
      <c r="D1664">
        <f t="shared" si="51"/>
        <v>21</v>
      </c>
      <c r="E1664">
        <v>0</v>
      </c>
      <c r="F1664">
        <v>26.61</v>
      </c>
      <c r="G1664">
        <v>15.57</v>
      </c>
      <c r="H1664">
        <v>21.09</v>
      </c>
      <c r="I1664">
        <v>71.790000000000006</v>
      </c>
      <c r="J1664">
        <v>19.23</v>
      </c>
      <c r="K1664">
        <v>2.37</v>
      </c>
      <c r="L1664">
        <v>0.70547210263406668</v>
      </c>
    </row>
    <row r="1665" spans="1:12">
      <c r="A1665" s="1">
        <v>41842</v>
      </c>
      <c r="B1665">
        <v>7</v>
      </c>
      <c r="C1665">
        <f t="shared" si="50"/>
        <v>2014</v>
      </c>
      <c r="D1665">
        <f t="shared" si="51"/>
        <v>22</v>
      </c>
      <c r="E1665">
        <v>0</v>
      </c>
      <c r="F1665">
        <v>29.11</v>
      </c>
      <c r="G1665">
        <v>15.84</v>
      </c>
      <c r="H1665">
        <v>22.475000000000001</v>
      </c>
      <c r="I1665">
        <v>63.52</v>
      </c>
      <c r="J1665">
        <v>22.05</v>
      </c>
      <c r="K1665">
        <v>3.86</v>
      </c>
      <c r="L1665">
        <v>0.99278608936736901</v>
      </c>
    </row>
    <row r="1666" spans="1:12">
      <c r="A1666" s="1">
        <v>41843</v>
      </c>
      <c r="B1666">
        <v>7</v>
      </c>
      <c r="C1666">
        <f t="shared" si="50"/>
        <v>2014</v>
      </c>
      <c r="D1666">
        <f t="shared" si="51"/>
        <v>23</v>
      </c>
      <c r="E1666">
        <v>0</v>
      </c>
      <c r="F1666">
        <v>27.75</v>
      </c>
      <c r="G1666">
        <v>14.98</v>
      </c>
      <c r="H1666">
        <v>21.365000000000002</v>
      </c>
      <c r="I1666">
        <v>70.05</v>
      </c>
      <c r="J1666">
        <v>20.02</v>
      </c>
      <c r="K1666">
        <v>2.41</v>
      </c>
      <c r="L1666">
        <v>0.7617222893456046</v>
      </c>
    </row>
    <row r="1667" spans="1:12">
      <c r="A1667" s="1">
        <v>41844</v>
      </c>
      <c r="B1667">
        <v>7</v>
      </c>
      <c r="C1667">
        <f t="shared" ref="C1667:C1730" si="52">YEAR(A1667)</f>
        <v>2014</v>
      </c>
      <c r="D1667">
        <f t="shared" ref="D1667:D1730" si="53">DAY(A1667)</f>
        <v>24</v>
      </c>
      <c r="E1667">
        <v>0</v>
      </c>
      <c r="F1667">
        <v>27.69</v>
      </c>
      <c r="G1667">
        <v>15.52</v>
      </c>
      <c r="H1667">
        <v>21.605</v>
      </c>
      <c r="I1667">
        <v>70.67</v>
      </c>
      <c r="J1667">
        <v>20.170000000000002</v>
      </c>
      <c r="K1667">
        <v>2.56</v>
      </c>
      <c r="L1667">
        <v>0.75699016689289611</v>
      </c>
    </row>
    <row r="1668" spans="1:12">
      <c r="A1668" s="1">
        <v>41845</v>
      </c>
      <c r="B1668">
        <v>7</v>
      </c>
      <c r="C1668">
        <f t="shared" si="52"/>
        <v>2014</v>
      </c>
      <c r="D1668">
        <f t="shared" si="53"/>
        <v>25</v>
      </c>
      <c r="E1668">
        <v>0</v>
      </c>
      <c r="F1668">
        <v>28.97</v>
      </c>
      <c r="G1668">
        <v>15.09</v>
      </c>
      <c r="H1668">
        <v>22.03</v>
      </c>
      <c r="I1668">
        <v>64.400000000000006</v>
      </c>
      <c r="J1668">
        <v>23.99</v>
      </c>
      <c r="K1668">
        <v>3.1</v>
      </c>
      <c r="L1668">
        <v>0.94296198082133909</v>
      </c>
    </row>
    <row r="1669" spans="1:12">
      <c r="A1669" s="1">
        <v>41846</v>
      </c>
      <c r="B1669">
        <v>7</v>
      </c>
      <c r="C1669">
        <f t="shared" si="52"/>
        <v>2014</v>
      </c>
      <c r="D1669">
        <f t="shared" si="53"/>
        <v>26</v>
      </c>
      <c r="E1669">
        <v>5</v>
      </c>
      <c r="F1669">
        <v>28.4</v>
      </c>
      <c r="G1669">
        <v>15.3</v>
      </c>
      <c r="H1669">
        <v>21.85</v>
      </c>
      <c r="I1669">
        <v>68.260000000000005</v>
      </c>
      <c r="J1669">
        <v>18.579999999999998</v>
      </c>
      <c r="K1669">
        <v>2.37</v>
      </c>
      <c r="L1669">
        <v>0.83154188908408233</v>
      </c>
    </row>
    <row r="1670" spans="1:12">
      <c r="A1670" s="1">
        <v>41847</v>
      </c>
      <c r="B1670">
        <v>7</v>
      </c>
      <c r="C1670">
        <f t="shared" si="52"/>
        <v>2014</v>
      </c>
      <c r="D1670">
        <f t="shared" si="53"/>
        <v>27</v>
      </c>
      <c r="E1670">
        <v>0</v>
      </c>
      <c r="F1670">
        <v>25.99</v>
      </c>
      <c r="G1670">
        <v>16.45</v>
      </c>
      <c r="H1670">
        <v>21.22</v>
      </c>
      <c r="I1670">
        <v>71.42</v>
      </c>
      <c r="J1670">
        <v>20.260000000000002</v>
      </c>
      <c r="K1670">
        <v>1.67</v>
      </c>
      <c r="L1670">
        <v>0.72044817183627008</v>
      </c>
    </row>
    <row r="1671" spans="1:12">
      <c r="A1671" s="1">
        <v>41848</v>
      </c>
      <c r="B1671">
        <v>7</v>
      </c>
      <c r="C1671">
        <f t="shared" si="52"/>
        <v>2014</v>
      </c>
      <c r="D1671">
        <f t="shared" si="53"/>
        <v>28</v>
      </c>
      <c r="E1671">
        <v>0</v>
      </c>
      <c r="F1671">
        <v>30.05</v>
      </c>
      <c r="G1671">
        <v>15.71</v>
      </c>
      <c r="H1671">
        <v>22.880000000000003</v>
      </c>
      <c r="I1671">
        <v>57.36</v>
      </c>
      <c r="J1671">
        <v>25.03</v>
      </c>
      <c r="K1671">
        <v>3.06</v>
      </c>
      <c r="L1671">
        <v>1.1892768990757021</v>
      </c>
    </row>
    <row r="1672" spans="1:12">
      <c r="A1672" s="1">
        <v>41849</v>
      </c>
      <c r="B1672">
        <v>7</v>
      </c>
      <c r="C1672">
        <f t="shared" si="52"/>
        <v>2014</v>
      </c>
      <c r="D1672">
        <f t="shared" si="53"/>
        <v>29</v>
      </c>
      <c r="E1672">
        <v>0</v>
      </c>
      <c r="F1672">
        <v>27.92</v>
      </c>
      <c r="G1672">
        <v>16.37</v>
      </c>
      <c r="H1672">
        <v>22.145000000000003</v>
      </c>
      <c r="I1672">
        <v>65.3</v>
      </c>
      <c r="J1672">
        <v>17.89</v>
      </c>
      <c r="K1672">
        <v>1.9</v>
      </c>
      <c r="L1672">
        <v>0.9255838417437191</v>
      </c>
    </row>
    <row r="1673" spans="1:12">
      <c r="A1673" s="1">
        <v>41850</v>
      </c>
      <c r="B1673">
        <v>7</v>
      </c>
      <c r="C1673">
        <f t="shared" si="52"/>
        <v>2014</v>
      </c>
      <c r="D1673">
        <f t="shared" si="53"/>
        <v>30</v>
      </c>
      <c r="E1673">
        <v>0</v>
      </c>
      <c r="F1673">
        <v>27.98</v>
      </c>
      <c r="G1673">
        <v>16.14</v>
      </c>
      <c r="H1673">
        <v>22.060000000000002</v>
      </c>
      <c r="I1673">
        <v>69.44</v>
      </c>
      <c r="J1673">
        <v>21.91</v>
      </c>
      <c r="K1673">
        <v>1.82</v>
      </c>
      <c r="L1673">
        <v>0.81094497559736756</v>
      </c>
    </row>
    <row r="1674" spans="1:12">
      <c r="A1674" s="1">
        <v>41851</v>
      </c>
      <c r="B1674">
        <v>7</v>
      </c>
      <c r="C1674">
        <f t="shared" si="52"/>
        <v>2014</v>
      </c>
      <c r="D1674">
        <f t="shared" si="53"/>
        <v>31</v>
      </c>
      <c r="E1674">
        <v>15</v>
      </c>
      <c r="F1674">
        <v>27.79</v>
      </c>
      <c r="G1674">
        <v>16.41</v>
      </c>
      <c r="H1674">
        <v>22.1</v>
      </c>
      <c r="I1674">
        <v>65.56</v>
      </c>
      <c r="J1674">
        <v>19.989999999999998</v>
      </c>
      <c r="K1674">
        <v>2.06</v>
      </c>
      <c r="L1674">
        <v>0.91613476700751029</v>
      </c>
    </row>
    <row r="1675" spans="1:12">
      <c r="A1675" s="1">
        <v>41852</v>
      </c>
      <c r="B1675">
        <v>8</v>
      </c>
      <c r="C1675">
        <f t="shared" si="52"/>
        <v>2014</v>
      </c>
      <c r="D1675">
        <f t="shared" si="53"/>
        <v>1</v>
      </c>
      <c r="E1675">
        <v>5</v>
      </c>
      <c r="F1675">
        <v>28.91</v>
      </c>
      <c r="G1675">
        <v>15.41</v>
      </c>
      <c r="H1675">
        <v>22.16</v>
      </c>
      <c r="I1675">
        <v>66.73</v>
      </c>
      <c r="J1675">
        <v>22.35</v>
      </c>
      <c r="K1675">
        <v>1.79</v>
      </c>
      <c r="L1675">
        <v>0.88825096485146615</v>
      </c>
    </row>
    <row r="1676" spans="1:12">
      <c r="A1676" s="1">
        <v>41853</v>
      </c>
      <c r="B1676">
        <v>8</v>
      </c>
      <c r="C1676">
        <f t="shared" si="52"/>
        <v>2014</v>
      </c>
      <c r="D1676">
        <f t="shared" si="53"/>
        <v>2</v>
      </c>
      <c r="E1676">
        <v>5</v>
      </c>
      <c r="F1676">
        <v>27.15</v>
      </c>
      <c r="G1676">
        <v>16.93</v>
      </c>
      <c r="H1676">
        <v>22.04</v>
      </c>
      <c r="I1676">
        <v>70.260000000000005</v>
      </c>
      <c r="J1676">
        <v>17.45</v>
      </c>
      <c r="K1676">
        <v>1.28</v>
      </c>
      <c r="L1676">
        <v>0.78822424096365762</v>
      </c>
    </row>
    <row r="1677" spans="1:12">
      <c r="A1677" s="1">
        <v>41854</v>
      </c>
      <c r="B1677">
        <v>8</v>
      </c>
      <c r="C1677">
        <f t="shared" si="52"/>
        <v>2014</v>
      </c>
      <c r="D1677">
        <f t="shared" si="53"/>
        <v>3</v>
      </c>
      <c r="E1677">
        <v>0</v>
      </c>
      <c r="F1677">
        <v>27.14</v>
      </c>
      <c r="G1677">
        <v>15.32</v>
      </c>
      <c r="H1677">
        <v>21.23</v>
      </c>
      <c r="I1677">
        <v>68.91</v>
      </c>
      <c r="J1677">
        <v>18.489999999999998</v>
      </c>
      <c r="K1677">
        <v>1.22</v>
      </c>
      <c r="L1677">
        <v>0.78420126783456168</v>
      </c>
    </row>
    <row r="1678" spans="1:12">
      <c r="A1678" s="1">
        <v>41855</v>
      </c>
      <c r="B1678">
        <v>8</v>
      </c>
      <c r="C1678">
        <f t="shared" si="52"/>
        <v>2014</v>
      </c>
      <c r="D1678">
        <f t="shared" si="53"/>
        <v>4</v>
      </c>
      <c r="E1678">
        <v>0</v>
      </c>
      <c r="F1678">
        <v>28.49</v>
      </c>
      <c r="G1678">
        <v>14.82</v>
      </c>
      <c r="H1678">
        <v>21.655000000000001</v>
      </c>
      <c r="I1678">
        <v>59.68</v>
      </c>
      <c r="J1678">
        <v>21.27</v>
      </c>
      <c r="K1678">
        <v>1.42</v>
      </c>
      <c r="L1678">
        <v>1.0438210023448093</v>
      </c>
    </row>
    <row r="1679" spans="1:12">
      <c r="A1679" s="1">
        <v>41856</v>
      </c>
      <c r="B1679">
        <v>8</v>
      </c>
      <c r="C1679">
        <f t="shared" si="52"/>
        <v>2014</v>
      </c>
      <c r="D1679">
        <f t="shared" si="53"/>
        <v>5</v>
      </c>
      <c r="E1679">
        <v>0</v>
      </c>
      <c r="F1679">
        <v>29.83</v>
      </c>
      <c r="G1679">
        <v>14.29</v>
      </c>
      <c r="H1679">
        <v>22.06</v>
      </c>
      <c r="I1679">
        <v>56.29</v>
      </c>
      <c r="J1679">
        <v>19.989999999999998</v>
      </c>
      <c r="K1679">
        <v>1.62</v>
      </c>
      <c r="L1679">
        <v>1.1598954477539574</v>
      </c>
    </row>
    <row r="1680" spans="1:12">
      <c r="A1680" s="1">
        <v>41857</v>
      </c>
      <c r="B1680">
        <v>8</v>
      </c>
      <c r="C1680">
        <f t="shared" si="52"/>
        <v>2014</v>
      </c>
      <c r="D1680">
        <f t="shared" si="53"/>
        <v>6</v>
      </c>
      <c r="E1680">
        <v>38</v>
      </c>
      <c r="F1680">
        <v>28.71</v>
      </c>
      <c r="G1680">
        <v>17.059999999999999</v>
      </c>
      <c r="H1680">
        <v>22.884999999999998</v>
      </c>
      <c r="I1680">
        <v>67.44</v>
      </c>
      <c r="J1680">
        <v>18.11</v>
      </c>
      <c r="K1680">
        <v>1.05</v>
      </c>
      <c r="L1680">
        <v>0.90840944622310438</v>
      </c>
    </row>
    <row r="1681" spans="1:12">
      <c r="A1681" s="1">
        <v>41858</v>
      </c>
      <c r="B1681">
        <v>8</v>
      </c>
      <c r="C1681">
        <f t="shared" si="52"/>
        <v>2014</v>
      </c>
      <c r="D1681">
        <f t="shared" si="53"/>
        <v>7</v>
      </c>
      <c r="E1681">
        <v>24</v>
      </c>
      <c r="F1681">
        <v>25.18</v>
      </c>
      <c r="G1681">
        <v>16.12</v>
      </c>
      <c r="H1681">
        <v>20.65</v>
      </c>
      <c r="I1681">
        <v>74.38</v>
      </c>
      <c r="J1681">
        <v>19.239999999999998</v>
      </c>
      <c r="K1681">
        <v>0.71</v>
      </c>
      <c r="L1681">
        <v>0.62360053634249479</v>
      </c>
    </row>
    <row r="1682" spans="1:12">
      <c r="A1682" s="1">
        <v>41859</v>
      </c>
      <c r="B1682">
        <v>8</v>
      </c>
      <c r="C1682">
        <f t="shared" si="52"/>
        <v>2014</v>
      </c>
      <c r="D1682">
        <f t="shared" si="53"/>
        <v>8</v>
      </c>
      <c r="E1682">
        <v>0</v>
      </c>
      <c r="F1682">
        <v>26.3</v>
      </c>
      <c r="G1682">
        <v>15.95</v>
      </c>
      <c r="H1682">
        <v>21.125</v>
      </c>
      <c r="I1682">
        <v>71.53</v>
      </c>
      <c r="J1682">
        <v>20.65</v>
      </c>
      <c r="K1682">
        <v>0.83</v>
      </c>
      <c r="L1682">
        <v>0.71350516185517943</v>
      </c>
    </row>
    <row r="1683" spans="1:12">
      <c r="A1683" s="1">
        <v>41860</v>
      </c>
      <c r="B1683">
        <v>8</v>
      </c>
      <c r="C1683">
        <f t="shared" si="52"/>
        <v>2014</v>
      </c>
      <c r="D1683">
        <f t="shared" si="53"/>
        <v>9</v>
      </c>
      <c r="E1683">
        <v>0</v>
      </c>
      <c r="F1683">
        <v>29.5</v>
      </c>
      <c r="G1683">
        <v>15.73</v>
      </c>
      <c r="H1683">
        <v>22.615000000000002</v>
      </c>
      <c r="I1683">
        <v>64.11</v>
      </c>
      <c r="J1683">
        <v>21.37</v>
      </c>
      <c r="K1683">
        <v>1.1499999999999999</v>
      </c>
      <c r="L1683">
        <v>0.98506460495706094</v>
      </c>
    </row>
    <row r="1684" spans="1:12">
      <c r="A1684" s="1">
        <v>41861</v>
      </c>
      <c r="B1684">
        <v>8</v>
      </c>
      <c r="C1684">
        <f t="shared" si="52"/>
        <v>2014</v>
      </c>
      <c r="D1684">
        <f t="shared" si="53"/>
        <v>10</v>
      </c>
      <c r="E1684">
        <v>22</v>
      </c>
      <c r="F1684">
        <v>28.11</v>
      </c>
      <c r="G1684">
        <v>14.78</v>
      </c>
      <c r="H1684">
        <v>21.445</v>
      </c>
      <c r="I1684">
        <v>67.92</v>
      </c>
      <c r="J1684">
        <v>18.07</v>
      </c>
      <c r="K1684">
        <v>0.85</v>
      </c>
      <c r="L1684">
        <v>0.81990139295750353</v>
      </c>
    </row>
    <row r="1685" spans="1:12">
      <c r="A1685" s="1">
        <v>41862</v>
      </c>
      <c r="B1685">
        <v>8</v>
      </c>
      <c r="C1685">
        <f t="shared" si="52"/>
        <v>2014</v>
      </c>
      <c r="D1685">
        <f t="shared" si="53"/>
        <v>11</v>
      </c>
      <c r="E1685">
        <v>2</v>
      </c>
      <c r="F1685">
        <v>29.4</v>
      </c>
      <c r="G1685">
        <v>16.27</v>
      </c>
      <c r="H1685">
        <v>22.835000000000001</v>
      </c>
      <c r="I1685">
        <v>67.040000000000006</v>
      </c>
      <c r="J1685">
        <v>20.92</v>
      </c>
      <c r="K1685">
        <v>0.87</v>
      </c>
      <c r="L1685">
        <v>0.91678951418991794</v>
      </c>
    </row>
    <row r="1686" spans="1:12">
      <c r="A1686" s="1">
        <v>41863</v>
      </c>
      <c r="B1686">
        <v>8</v>
      </c>
      <c r="C1686">
        <f t="shared" si="52"/>
        <v>2014</v>
      </c>
      <c r="D1686">
        <f t="shared" si="53"/>
        <v>12</v>
      </c>
      <c r="E1686">
        <v>0</v>
      </c>
      <c r="F1686">
        <v>28.62</v>
      </c>
      <c r="G1686">
        <v>16.7</v>
      </c>
      <c r="H1686">
        <v>22.66</v>
      </c>
      <c r="I1686">
        <v>73.040000000000006</v>
      </c>
      <c r="J1686">
        <v>13.74</v>
      </c>
      <c r="K1686">
        <v>0.68</v>
      </c>
      <c r="L1686">
        <v>0.74198734901184493</v>
      </c>
    </row>
    <row r="1687" spans="1:12">
      <c r="A1687" s="1">
        <v>41864</v>
      </c>
      <c r="B1687">
        <v>8</v>
      </c>
      <c r="C1687">
        <f t="shared" si="52"/>
        <v>2014</v>
      </c>
      <c r="D1687">
        <f t="shared" si="53"/>
        <v>13</v>
      </c>
      <c r="E1687">
        <v>0</v>
      </c>
      <c r="F1687">
        <v>29.28</v>
      </c>
      <c r="G1687">
        <v>15.23</v>
      </c>
      <c r="H1687">
        <v>22.255000000000003</v>
      </c>
      <c r="I1687">
        <v>61.94</v>
      </c>
      <c r="J1687">
        <v>20.63</v>
      </c>
      <c r="K1687">
        <v>0.99</v>
      </c>
      <c r="L1687">
        <v>1.0220270499260693</v>
      </c>
    </row>
    <row r="1688" spans="1:12">
      <c r="A1688" s="1">
        <v>41865</v>
      </c>
      <c r="B1688">
        <v>8</v>
      </c>
      <c r="C1688">
        <f t="shared" si="52"/>
        <v>2014</v>
      </c>
      <c r="D1688">
        <f t="shared" si="53"/>
        <v>14</v>
      </c>
      <c r="E1688">
        <v>0</v>
      </c>
      <c r="F1688">
        <v>27.79</v>
      </c>
      <c r="G1688">
        <v>15.65</v>
      </c>
      <c r="H1688">
        <v>21.72</v>
      </c>
      <c r="I1688">
        <v>63.24</v>
      </c>
      <c r="J1688">
        <v>17.73</v>
      </c>
      <c r="K1688">
        <v>0.83</v>
      </c>
      <c r="L1688">
        <v>0.95544518474832085</v>
      </c>
    </row>
    <row r="1689" spans="1:12">
      <c r="A1689" s="1">
        <v>41866</v>
      </c>
      <c r="B1689">
        <v>8</v>
      </c>
      <c r="C1689">
        <f t="shared" si="52"/>
        <v>2014</v>
      </c>
      <c r="D1689">
        <f t="shared" si="53"/>
        <v>15</v>
      </c>
      <c r="E1689">
        <v>0</v>
      </c>
      <c r="F1689">
        <v>30.75</v>
      </c>
      <c r="G1689">
        <v>16.12</v>
      </c>
      <c r="H1689">
        <v>23.435000000000002</v>
      </c>
      <c r="I1689">
        <v>58.37</v>
      </c>
      <c r="J1689">
        <v>23.63</v>
      </c>
      <c r="K1689">
        <v>1.1200000000000001</v>
      </c>
      <c r="L1689">
        <v>1.2006966420295335</v>
      </c>
    </row>
    <row r="1690" spans="1:12">
      <c r="A1690" s="1">
        <v>41867</v>
      </c>
      <c r="B1690">
        <v>8</v>
      </c>
      <c r="C1690">
        <f t="shared" si="52"/>
        <v>2014</v>
      </c>
      <c r="D1690">
        <f t="shared" si="53"/>
        <v>16</v>
      </c>
      <c r="E1690">
        <v>0</v>
      </c>
      <c r="F1690">
        <v>27.33</v>
      </c>
      <c r="G1690">
        <v>16.25</v>
      </c>
      <c r="H1690">
        <v>21.79</v>
      </c>
      <c r="I1690">
        <v>69.59</v>
      </c>
      <c r="J1690">
        <v>19.22</v>
      </c>
      <c r="K1690">
        <v>0.65</v>
      </c>
      <c r="L1690">
        <v>0.79378550790938429</v>
      </c>
    </row>
    <row r="1691" spans="1:12">
      <c r="A1691" s="1">
        <v>41868</v>
      </c>
      <c r="B1691">
        <v>8</v>
      </c>
      <c r="C1691">
        <f t="shared" si="52"/>
        <v>2014</v>
      </c>
      <c r="D1691">
        <f t="shared" si="53"/>
        <v>17</v>
      </c>
      <c r="E1691">
        <v>7</v>
      </c>
      <c r="F1691">
        <v>26.58</v>
      </c>
      <c r="G1691">
        <v>15.42</v>
      </c>
      <c r="H1691">
        <v>21</v>
      </c>
      <c r="I1691">
        <v>74.06</v>
      </c>
      <c r="J1691">
        <v>18.739999999999998</v>
      </c>
      <c r="K1691">
        <v>1.19</v>
      </c>
      <c r="L1691">
        <v>0.64512920005237362</v>
      </c>
    </row>
    <row r="1692" spans="1:12">
      <c r="A1692" s="1">
        <v>41869</v>
      </c>
      <c r="B1692">
        <v>8</v>
      </c>
      <c r="C1692">
        <f t="shared" si="52"/>
        <v>2014</v>
      </c>
      <c r="D1692">
        <f t="shared" si="53"/>
        <v>18</v>
      </c>
      <c r="E1692">
        <v>17</v>
      </c>
      <c r="F1692">
        <v>24.7</v>
      </c>
      <c r="G1692">
        <v>16.72</v>
      </c>
      <c r="H1692">
        <v>20.71</v>
      </c>
      <c r="I1692">
        <v>75.14</v>
      </c>
      <c r="J1692">
        <v>20.51</v>
      </c>
      <c r="K1692">
        <v>1.56</v>
      </c>
      <c r="L1692">
        <v>0.60734160118963998</v>
      </c>
    </row>
    <row r="1693" spans="1:12">
      <c r="A1693" s="1">
        <v>41870</v>
      </c>
      <c r="B1693">
        <v>8</v>
      </c>
      <c r="C1693">
        <f t="shared" si="52"/>
        <v>2014</v>
      </c>
      <c r="D1693">
        <f t="shared" si="53"/>
        <v>19</v>
      </c>
      <c r="E1693">
        <v>7</v>
      </c>
      <c r="F1693">
        <v>24.03</v>
      </c>
      <c r="G1693">
        <v>16.41</v>
      </c>
      <c r="H1693">
        <v>20.22</v>
      </c>
      <c r="I1693">
        <v>83.04</v>
      </c>
      <c r="J1693">
        <v>15.01</v>
      </c>
      <c r="K1693">
        <v>1.04</v>
      </c>
      <c r="L1693">
        <v>0.40200554071670375</v>
      </c>
    </row>
    <row r="1694" spans="1:12">
      <c r="A1694" s="1">
        <v>41871</v>
      </c>
      <c r="B1694">
        <v>8</v>
      </c>
      <c r="C1694">
        <f t="shared" si="52"/>
        <v>2014</v>
      </c>
      <c r="D1694">
        <f t="shared" si="53"/>
        <v>20</v>
      </c>
      <c r="E1694">
        <v>0</v>
      </c>
      <c r="F1694">
        <v>27.05</v>
      </c>
      <c r="G1694">
        <v>15.37</v>
      </c>
      <c r="H1694">
        <v>21.21</v>
      </c>
      <c r="I1694">
        <v>74.58</v>
      </c>
      <c r="J1694">
        <v>16.3</v>
      </c>
      <c r="K1694">
        <v>2.57</v>
      </c>
      <c r="L1694">
        <v>0.64039767418483851</v>
      </c>
    </row>
    <row r="1695" spans="1:12">
      <c r="A1695" s="1">
        <v>41872</v>
      </c>
      <c r="B1695">
        <v>8</v>
      </c>
      <c r="C1695">
        <f t="shared" si="52"/>
        <v>2014</v>
      </c>
      <c r="D1695">
        <f t="shared" si="53"/>
        <v>21</v>
      </c>
      <c r="E1695">
        <v>0</v>
      </c>
      <c r="F1695">
        <v>27.26</v>
      </c>
      <c r="G1695">
        <v>16.41</v>
      </c>
      <c r="H1695">
        <v>21.835000000000001</v>
      </c>
      <c r="I1695">
        <v>72.94</v>
      </c>
      <c r="J1695">
        <v>19.12</v>
      </c>
      <c r="K1695">
        <v>2.3199999999999998</v>
      </c>
      <c r="L1695">
        <v>0.70828403824461783</v>
      </c>
    </row>
    <row r="1696" spans="1:12">
      <c r="A1696" s="1">
        <v>41873</v>
      </c>
      <c r="B1696">
        <v>8</v>
      </c>
      <c r="C1696">
        <f t="shared" si="52"/>
        <v>2014</v>
      </c>
      <c r="D1696">
        <f t="shared" si="53"/>
        <v>22</v>
      </c>
      <c r="E1696">
        <v>4</v>
      </c>
      <c r="F1696">
        <v>25.77</v>
      </c>
      <c r="G1696">
        <v>15.84</v>
      </c>
      <c r="H1696">
        <v>20.805</v>
      </c>
      <c r="I1696">
        <v>77.56</v>
      </c>
      <c r="J1696">
        <v>20.85</v>
      </c>
      <c r="K1696">
        <v>1.75</v>
      </c>
      <c r="L1696">
        <v>0.55143429450708359</v>
      </c>
    </row>
    <row r="1697" spans="1:12">
      <c r="A1697" s="1">
        <v>41874</v>
      </c>
      <c r="B1697">
        <v>8</v>
      </c>
      <c r="C1697">
        <f t="shared" si="52"/>
        <v>2014</v>
      </c>
      <c r="D1697">
        <f t="shared" si="53"/>
        <v>23</v>
      </c>
      <c r="E1697">
        <v>4</v>
      </c>
      <c r="F1697">
        <v>25.24</v>
      </c>
      <c r="G1697">
        <v>16.86</v>
      </c>
      <c r="H1697">
        <v>21.049999999999997</v>
      </c>
      <c r="I1697">
        <v>84.62</v>
      </c>
      <c r="J1697">
        <v>17.53</v>
      </c>
      <c r="K1697">
        <v>1.98</v>
      </c>
      <c r="L1697">
        <v>0.38367775481145378</v>
      </c>
    </row>
    <row r="1698" spans="1:12">
      <c r="A1698" s="1">
        <v>41875</v>
      </c>
      <c r="B1698">
        <v>8</v>
      </c>
      <c r="C1698">
        <f t="shared" si="52"/>
        <v>2014</v>
      </c>
      <c r="D1698">
        <f t="shared" si="53"/>
        <v>24</v>
      </c>
      <c r="E1698">
        <v>3</v>
      </c>
      <c r="F1698">
        <v>25.14</v>
      </c>
      <c r="G1698">
        <v>16.39</v>
      </c>
      <c r="H1698">
        <v>20.765000000000001</v>
      </c>
      <c r="I1698">
        <v>77.14</v>
      </c>
      <c r="J1698">
        <v>18.27</v>
      </c>
      <c r="K1698">
        <v>2.2599999999999998</v>
      </c>
      <c r="L1698">
        <v>0.56037443624358274</v>
      </c>
    </row>
    <row r="1699" spans="1:12">
      <c r="A1699" s="1">
        <v>41876</v>
      </c>
      <c r="B1699">
        <v>8</v>
      </c>
      <c r="C1699">
        <f t="shared" si="52"/>
        <v>2014</v>
      </c>
      <c r="D1699">
        <f t="shared" si="53"/>
        <v>25</v>
      </c>
      <c r="E1699">
        <v>11</v>
      </c>
      <c r="F1699">
        <v>24.76</v>
      </c>
      <c r="G1699">
        <v>15.43</v>
      </c>
      <c r="H1699">
        <v>20.094999999999999</v>
      </c>
      <c r="I1699">
        <v>75.83</v>
      </c>
      <c r="J1699">
        <v>16.420000000000002</v>
      </c>
      <c r="K1699">
        <v>1.53</v>
      </c>
      <c r="L1699">
        <v>0.56849473159827946</v>
      </c>
    </row>
    <row r="1700" spans="1:12">
      <c r="A1700" s="1">
        <v>41877</v>
      </c>
      <c r="B1700">
        <v>8</v>
      </c>
      <c r="C1700">
        <f t="shared" si="52"/>
        <v>2014</v>
      </c>
      <c r="D1700">
        <f t="shared" si="53"/>
        <v>26</v>
      </c>
      <c r="E1700">
        <v>2</v>
      </c>
      <c r="F1700">
        <v>27.06</v>
      </c>
      <c r="G1700">
        <v>16.16</v>
      </c>
      <c r="H1700">
        <v>21.61</v>
      </c>
      <c r="I1700">
        <v>71.680000000000007</v>
      </c>
      <c r="J1700">
        <v>17.079999999999998</v>
      </c>
      <c r="K1700">
        <v>2.25</v>
      </c>
      <c r="L1700">
        <v>0.73114612142600688</v>
      </c>
    </row>
    <row r="1701" spans="1:12">
      <c r="A1701" s="1">
        <v>41878</v>
      </c>
      <c r="B1701">
        <v>8</v>
      </c>
      <c r="C1701">
        <f t="shared" si="52"/>
        <v>2014</v>
      </c>
      <c r="D1701">
        <f t="shared" si="53"/>
        <v>27</v>
      </c>
      <c r="E1701">
        <v>0</v>
      </c>
      <c r="F1701">
        <v>26.53</v>
      </c>
      <c r="G1701">
        <v>14.81</v>
      </c>
      <c r="H1701">
        <v>20.67</v>
      </c>
      <c r="I1701">
        <v>74.28</v>
      </c>
      <c r="J1701">
        <v>14.83</v>
      </c>
      <c r="K1701">
        <v>2.2599999999999998</v>
      </c>
      <c r="L1701">
        <v>0.62680615467713829</v>
      </c>
    </row>
    <row r="1702" spans="1:12">
      <c r="A1702" s="1">
        <v>41879</v>
      </c>
      <c r="B1702">
        <v>8</v>
      </c>
      <c r="C1702">
        <f t="shared" si="52"/>
        <v>2014</v>
      </c>
      <c r="D1702">
        <f t="shared" si="53"/>
        <v>28</v>
      </c>
      <c r="E1702">
        <v>0</v>
      </c>
      <c r="F1702">
        <v>24.35</v>
      </c>
      <c r="G1702">
        <v>14.8</v>
      </c>
      <c r="H1702">
        <v>19.575000000000003</v>
      </c>
      <c r="I1702">
        <v>80.599999999999994</v>
      </c>
      <c r="J1702">
        <v>13.77</v>
      </c>
      <c r="K1702">
        <v>1.81</v>
      </c>
      <c r="L1702">
        <v>0.44182862845247811</v>
      </c>
    </row>
    <row r="1703" spans="1:12">
      <c r="A1703" s="1">
        <v>41880</v>
      </c>
      <c r="B1703">
        <v>8</v>
      </c>
      <c r="C1703">
        <f t="shared" si="52"/>
        <v>2014</v>
      </c>
      <c r="D1703">
        <f t="shared" si="53"/>
        <v>29</v>
      </c>
      <c r="E1703">
        <v>0</v>
      </c>
      <c r="F1703">
        <v>27.31</v>
      </c>
      <c r="G1703">
        <v>14.83</v>
      </c>
      <c r="H1703">
        <v>21.07</v>
      </c>
      <c r="I1703">
        <v>65.91</v>
      </c>
      <c r="J1703">
        <v>23.03</v>
      </c>
      <c r="K1703">
        <v>3.94</v>
      </c>
      <c r="L1703">
        <v>0.85147237821991895</v>
      </c>
    </row>
    <row r="1704" spans="1:12">
      <c r="A1704" s="1">
        <v>41881</v>
      </c>
      <c r="B1704">
        <v>8</v>
      </c>
      <c r="C1704">
        <f t="shared" si="52"/>
        <v>2014</v>
      </c>
      <c r="D1704">
        <f t="shared" si="53"/>
        <v>30</v>
      </c>
      <c r="E1704">
        <v>0</v>
      </c>
      <c r="F1704">
        <v>29.25</v>
      </c>
      <c r="G1704">
        <v>12.91</v>
      </c>
      <c r="H1704">
        <v>21.08</v>
      </c>
      <c r="I1704">
        <v>55.02</v>
      </c>
      <c r="J1704">
        <v>25.7</v>
      </c>
      <c r="K1704">
        <v>4.0999999999999996</v>
      </c>
      <c r="L1704">
        <v>1.1241638669448979</v>
      </c>
    </row>
    <row r="1705" spans="1:12">
      <c r="A1705" s="1">
        <v>41882</v>
      </c>
      <c r="B1705">
        <v>8</v>
      </c>
      <c r="C1705">
        <f t="shared" si="52"/>
        <v>2014</v>
      </c>
      <c r="D1705">
        <f t="shared" si="53"/>
        <v>31</v>
      </c>
      <c r="E1705">
        <v>0</v>
      </c>
      <c r="F1705">
        <v>27.91</v>
      </c>
      <c r="G1705">
        <v>15.37</v>
      </c>
      <c r="H1705">
        <v>21.64</v>
      </c>
      <c r="I1705">
        <v>59.75</v>
      </c>
      <c r="J1705">
        <v>24.6</v>
      </c>
      <c r="K1705">
        <v>2.33</v>
      </c>
      <c r="L1705">
        <v>1.0410539739388935</v>
      </c>
    </row>
    <row r="1706" spans="1:12">
      <c r="A1706" s="1">
        <v>41883</v>
      </c>
      <c r="B1706">
        <v>9</v>
      </c>
      <c r="C1706">
        <f t="shared" si="52"/>
        <v>2014</v>
      </c>
      <c r="D1706">
        <f t="shared" si="53"/>
        <v>1</v>
      </c>
      <c r="E1706">
        <v>0</v>
      </c>
      <c r="F1706">
        <v>29.65</v>
      </c>
      <c r="G1706">
        <v>14</v>
      </c>
      <c r="H1706">
        <v>21.824999999999999</v>
      </c>
      <c r="I1706">
        <v>62.53</v>
      </c>
      <c r="J1706">
        <v>22.49</v>
      </c>
      <c r="K1706">
        <v>2.2999999999999998</v>
      </c>
      <c r="L1706">
        <v>0.98016298725654183</v>
      </c>
    </row>
    <row r="1707" spans="1:12">
      <c r="A1707" s="1">
        <v>41884</v>
      </c>
      <c r="B1707">
        <v>9</v>
      </c>
      <c r="C1707">
        <f t="shared" si="52"/>
        <v>2014</v>
      </c>
      <c r="D1707">
        <f t="shared" si="53"/>
        <v>2</v>
      </c>
      <c r="E1707">
        <v>0</v>
      </c>
      <c r="F1707">
        <v>28.16</v>
      </c>
      <c r="G1707">
        <v>16.02</v>
      </c>
      <c r="H1707">
        <v>22.09</v>
      </c>
      <c r="I1707">
        <v>70.42</v>
      </c>
      <c r="J1707">
        <v>15.64</v>
      </c>
      <c r="K1707">
        <v>2.09</v>
      </c>
      <c r="L1707">
        <v>0.78637532218366413</v>
      </c>
    </row>
    <row r="1708" spans="1:12">
      <c r="A1708" s="1">
        <v>41885</v>
      </c>
      <c r="B1708">
        <v>9</v>
      </c>
      <c r="C1708">
        <f t="shared" si="52"/>
        <v>2014</v>
      </c>
      <c r="D1708">
        <f t="shared" si="53"/>
        <v>3</v>
      </c>
      <c r="E1708">
        <v>30</v>
      </c>
      <c r="F1708">
        <v>27.77</v>
      </c>
      <c r="G1708">
        <v>16.399999999999999</v>
      </c>
      <c r="H1708">
        <v>22.085000000000001</v>
      </c>
      <c r="I1708">
        <v>72.23</v>
      </c>
      <c r="J1708">
        <v>14.59</v>
      </c>
      <c r="K1708">
        <v>1.75</v>
      </c>
      <c r="L1708">
        <v>0.73803221783949213</v>
      </c>
    </row>
    <row r="1709" spans="1:12">
      <c r="A1709" s="1">
        <v>41886</v>
      </c>
      <c r="B1709">
        <v>9</v>
      </c>
      <c r="C1709">
        <f t="shared" si="52"/>
        <v>2014</v>
      </c>
      <c r="D1709">
        <f t="shared" si="53"/>
        <v>4</v>
      </c>
      <c r="E1709">
        <v>0</v>
      </c>
      <c r="F1709">
        <v>28.44</v>
      </c>
      <c r="G1709">
        <v>16.010000000000002</v>
      </c>
      <c r="H1709">
        <v>22.225000000000001</v>
      </c>
      <c r="I1709">
        <v>67.48</v>
      </c>
      <c r="J1709">
        <v>19.18</v>
      </c>
      <c r="K1709">
        <v>2.39</v>
      </c>
      <c r="L1709">
        <v>0.87166876347489719</v>
      </c>
    </row>
    <row r="1710" spans="1:12">
      <c r="A1710" s="1">
        <v>41887</v>
      </c>
      <c r="B1710">
        <v>9</v>
      </c>
      <c r="C1710">
        <f t="shared" si="52"/>
        <v>2014</v>
      </c>
      <c r="D1710">
        <f t="shared" si="53"/>
        <v>5</v>
      </c>
      <c r="E1710">
        <v>0</v>
      </c>
      <c r="F1710">
        <v>28.81</v>
      </c>
      <c r="G1710">
        <v>16.14</v>
      </c>
      <c r="H1710">
        <v>22.475000000000001</v>
      </c>
      <c r="I1710">
        <v>63.69</v>
      </c>
      <c r="J1710">
        <v>22.41</v>
      </c>
      <c r="K1710">
        <v>2.2400000000000002</v>
      </c>
      <c r="L1710">
        <v>0.98815961910441796</v>
      </c>
    </row>
    <row r="1711" spans="1:12">
      <c r="A1711" s="1">
        <v>41888</v>
      </c>
      <c r="B1711">
        <v>9</v>
      </c>
      <c r="C1711">
        <f t="shared" si="52"/>
        <v>2014</v>
      </c>
      <c r="D1711">
        <f t="shared" si="53"/>
        <v>6</v>
      </c>
      <c r="E1711">
        <v>4</v>
      </c>
      <c r="F1711">
        <v>28.11</v>
      </c>
      <c r="G1711">
        <v>15.43</v>
      </c>
      <c r="H1711">
        <v>21.77</v>
      </c>
      <c r="I1711">
        <v>64.569999999999993</v>
      </c>
      <c r="J1711">
        <v>17.87</v>
      </c>
      <c r="K1711">
        <v>1.48</v>
      </c>
      <c r="L1711">
        <v>0.92369284521195494</v>
      </c>
    </row>
    <row r="1712" spans="1:12">
      <c r="A1712" s="1">
        <v>41889</v>
      </c>
      <c r="B1712">
        <v>9</v>
      </c>
      <c r="C1712">
        <f t="shared" si="52"/>
        <v>2014</v>
      </c>
      <c r="D1712">
        <f t="shared" si="53"/>
        <v>7</v>
      </c>
      <c r="E1712">
        <v>0</v>
      </c>
      <c r="F1712">
        <v>26.35</v>
      </c>
      <c r="G1712">
        <v>16.2</v>
      </c>
      <c r="H1712">
        <v>21.274999999999999</v>
      </c>
      <c r="I1712">
        <v>66.53</v>
      </c>
      <c r="J1712">
        <v>17.41</v>
      </c>
      <c r="K1712">
        <v>1.45</v>
      </c>
      <c r="L1712">
        <v>0.84656560645668844</v>
      </c>
    </row>
    <row r="1713" spans="1:12">
      <c r="A1713" s="1">
        <v>41890</v>
      </c>
      <c r="B1713">
        <v>9</v>
      </c>
      <c r="C1713">
        <f t="shared" si="52"/>
        <v>2014</v>
      </c>
      <c r="D1713">
        <f t="shared" si="53"/>
        <v>8</v>
      </c>
      <c r="E1713">
        <v>0</v>
      </c>
      <c r="F1713">
        <v>28.6</v>
      </c>
      <c r="G1713">
        <v>14.33</v>
      </c>
      <c r="H1713">
        <v>21.465</v>
      </c>
      <c r="I1713">
        <v>58.44</v>
      </c>
      <c r="J1713">
        <v>22.23</v>
      </c>
      <c r="K1713">
        <v>1.96</v>
      </c>
      <c r="L1713">
        <v>1.0634925571139138</v>
      </c>
    </row>
    <row r="1714" spans="1:12">
      <c r="A1714" s="1">
        <v>41891</v>
      </c>
      <c r="B1714">
        <v>9</v>
      </c>
      <c r="C1714">
        <f t="shared" si="52"/>
        <v>2014</v>
      </c>
      <c r="D1714">
        <f t="shared" si="53"/>
        <v>9</v>
      </c>
      <c r="E1714">
        <v>0</v>
      </c>
      <c r="F1714">
        <v>28.29</v>
      </c>
      <c r="G1714">
        <v>14.61</v>
      </c>
      <c r="H1714">
        <v>21.45</v>
      </c>
      <c r="I1714">
        <v>70.41</v>
      </c>
      <c r="J1714">
        <v>21.05</v>
      </c>
      <c r="K1714">
        <v>1.29</v>
      </c>
      <c r="L1714">
        <v>0.75649341208972998</v>
      </c>
    </row>
    <row r="1715" spans="1:12">
      <c r="A1715" s="1">
        <v>41892</v>
      </c>
      <c r="B1715">
        <v>9</v>
      </c>
      <c r="C1715">
        <f t="shared" si="52"/>
        <v>2014</v>
      </c>
      <c r="D1715">
        <f t="shared" si="53"/>
        <v>10</v>
      </c>
      <c r="E1715">
        <v>0</v>
      </c>
      <c r="F1715">
        <v>25.79</v>
      </c>
      <c r="G1715">
        <v>16.899999999999999</v>
      </c>
      <c r="H1715">
        <v>21.344999999999999</v>
      </c>
      <c r="I1715">
        <v>77.069999999999993</v>
      </c>
      <c r="J1715">
        <v>15.81</v>
      </c>
      <c r="K1715">
        <v>2.1</v>
      </c>
      <c r="L1715">
        <v>0.58246767641935515</v>
      </c>
    </row>
    <row r="1716" spans="1:12">
      <c r="A1716" s="1">
        <v>41893</v>
      </c>
      <c r="B1716">
        <v>9</v>
      </c>
      <c r="C1716">
        <f t="shared" si="52"/>
        <v>2014</v>
      </c>
      <c r="D1716">
        <f t="shared" si="53"/>
        <v>11</v>
      </c>
      <c r="E1716">
        <v>0</v>
      </c>
      <c r="F1716">
        <v>25.74</v>
      </c>
      <c r="G1716">
        <v>17.260000000000002</v>
      </c>
      <c r="H1716">
        <v>21.5</v>
      </c>
      <c r="I1716">
        <v>77.22</v>
      </c>
      <c r="J1716">
        <v>15.91</v>
      </c>
      <c r="K1716">
        <v>2.2599999999999998</v>
      </c>
      <c r="L1716">
        <v>0.58417481236531454</v>
      </c>
    </row>
    <row r="1717" spans="1:12">
      <c r="A1717" s="1">
        <v>41894</v>
      </c>
      <c r="B1717">
        <v>9</v>
      </c>
      <c r="C1717">
        <f t="shared" si="52"/>
        <v>2014</v>
      </c>
      <c r="D1717">
        <f t="shared" si="53"/>
        <v>12</v>
      </c>
      <c r="E1717">
        <v>3</v>
      </c>
      <c r="F1717">
        <v>24.81</v>
      </c>
      <c r="G1717">
        <v>16.059999999999999</v>
      </c>
      <c r="H1717">
        <v>20.434999999999999</v>
      </c>
      <c r="I1717">
        <v>82</v>
      </c>
      <c r="J1717">
        <v>15.67</v>
      </c>
      <c r="K1717">
        <v>1.55</v>
      </c>
      <c r="L1717">
        <v>0.43235858149471146</v>
      </c>
    </row>
    <row r="1718" spans="1:12">
      <c r="A1718" s="1">
        <v>41895</v>
      </c>
      <c r="B1718">
        <v>9</v>
      </c>
      <c r="C1718">
        <f t="shared" si="52"/>
        <v>2014</v>
      </c>
      <c r="D1718">
        <f t="shared" si="53"/>
        <v>13</v>
      </c>
      <c r="E1718">
        <v>0</v>
      </c>
      <c r="F1718">
        <v>27.17</v>
      </c>
      <c r="G1718">
        <v>15.31</v>
      </c>
      <c r="H1718">
        <v>21.240000000000002</v>
      </c>
      <c r="I1718">
        <v>76.739999999999995</v>
      </c>
      <c r="J1718">
        <v>20.309999999999999</v>
      </c>
      <c r="K1718">
        <v>2.95</v>
      </c>
      <c r="L1718">
        <v>0.58706042777746958</v>
      </c>
    </row>
    <row r="1719" spans="1:12">
      <c r="A1719" s="1">
        <v>41896</v>
      </c>
      <c r="B1719">
        <v>9</v>
      </c>
      <c r="C1719">
        <f t="shared" si="52"/>
        <v>2014</v>
      </c>
      <c r="D1719">
        <f t="shared" si="53"/>
        <v>14</v>
      </c>
      <c r="E1719">
        <v>26</v>
      </c>
      <c r="F1719">
        <v>26.13</v>
      </c>
      <c r="G1719">
        <v>15.53</v>
      </c>
      <c r="H1719">
        <v>20.83</v>
      </c>
      <c r="I1719">
        <v>76.33</v>
      </c>
      <c r="J1719">
        <v>18.46</v>
      </c>
      <c r="K1719">
        <v>2.5099999999999998</v>
      </c>
      <c r="L1719">
        <v>0.58255512626124928</v>
      </c>
    </row>
    <row r="1720" spans="1:12">
      <c r="A1720" s="1">
        <v>41897</v>
      </c>
      <c r="B1720">
        <v>9</v>
      </c>
      <c r="C1720">
        <f t="shared" si="52"/>
        <v>2014</v>
      </c>
      <c r="D1720">
        <f t="shared" si="53"/>
        <v>15</v>
      </c>
      <c r="E1720">
        <v>0</v>
      </c>
      <c r="F1720">
        <v>26</v>
      </c>
      <c r="G1720">
        <v>16.38</v>
      </c>
      <c r="H1720">
        <v>21.189999999999998</v>
      </c>
      <c r="I1720">
        <v>79.31</v>
      </c>
      <c r="J1720">
        <v>15.73</v>
      </c>
      <c r="K1720">
        <v>3.05</v>
      </c>
      <c r="L1720">
        <v>0.52059739387511128</v>
      </c>
    </row>
    <row r="1721" spans="1:12">
      <c r="A1721" s="1">
        <v>41898</v>
      </c>
      <c r="B1721">
        <v>9</v>
      </c>
      <c r="C1721">
        <f t="shared" si="52"/>
        <v>2014</v>
      </c>
      <c r="D1721">
        <f t="shared" si="53"/>
        <v>16</v>
      </c>
      <c r="E1721">
        <v>4</v>
      </c>
      <c r="F1721">
        <v>26.27</v>
      </c>
      <c r="G1721">
        <v>15.42</v>
      </c>
      <c r="H1721">
        <v>20.844999999999999</v>
      </c>
      <c r="I1721">
        <v>73.989999999999995</v>
      </c>
      <c r="J1721">
        <v>21.4</v>
      </c>
      <c r="K1721">
        <v>3.21</v>
      </c>
      <c r="L1721">
        <v>0.64073695197501768</v>
      </c>
    </row>
    <row r="1722" spans="1:12">
      <c r="A1722" s="1">
        <v>41899</v>
      </c>
      <c r="B1722">
        <v>9</v>
      </c>
      <c r="C1722">
        <f t="shared" si="52"/>
        <v>2014</v>
      </c>
      <c r="D1722">
        <f t="shared" si="53"/>
        <v>17</v>
      </c>
      <c r="E1722">
        <v>3</v>
      </c>
      <c r="F1722">
        <v>26.75</v>
      </c>
      <c r="G1722">
        <v>16.739999999999998</v>
      </c>
      <c r="H1722">
        <v>21.744999999999997</v>
      </c>
      <c r="I1722">
        <v>74.89</v>
      </c>
      <c r="J1722">
        <v>18.97</v>
      </c>
      <c r="K1722">
        <v>3.48</v>
      </c>
      <c r="L1722">
        <v>0.65364226616752563</v>
      </c>
    </row>
    <row r="1723" spans="1:12">
      <c r="A1723" s="1">
        <v>41900</v>
      </c>
      <c r="B1723">
        <v>9</v>
      </c>
      <c r="C1723">
        <f t="shared" si="52"/>
        <v>2014</v>
      </c>
      <c r="D1723">
        <f t="shared" si="53"/>
        <v>18</v>
      </c>
      <c r="E1723">
        <v>0</v>
      </c>
      <c r="F1723">
        <v>23.78</v>
      </c>
      <c r="G1723">
        <v>15.96</v>
      </c>
      <c r="H1723">
        <v>19.87</v>
      </c>
      <c r="I1723">
        <v>82.04</v>
      </c>
      <c r="J1723">
        <v>16.87</v>
      </c>
      <c r="K1723">
        <v>2.02</v>
      </c>
      <c r="L1723">
        <v>0.41658764844321539</v>
      </c>
    </row>
    <row r="1724" spans="1:12">
      <c r="A1724" s="1">
        <v>41901</v>
      </c>
      <c r="B1724">
        <v>9</v>
      </c>
      <c r="C1724">
        <f t="shared" si="52"/>
        <v>2014</v>
      </c>
      <c r="D1724">
        <f t="shared" si="53"/>
        <v>19</v>
      </c>
      <c r="E1724">
        <v>4</v>
      </c>
      <c r="F1724">
        <v>25.68</v>
      </c>
      <c r="G1724">
        <v>15.76</v>
      </c>
      <c r="H1724">
        <v>20.72</v>
      </c>
      <c r="I1724">
        <v>78.02</v>
      </c>
      <c r="J1724">
        <v>19.600000000000001</v>
      </c>
      <c r="K1724">
        <v>3.23</v>
      </c>
      <c r="L1724">
        <v>0.53731250300697808</v>
      </c>
    </row>
    <row r="1725" spans="1:12">
      <c r="A1725" s="1">
        <v>41902</v>
      </c>
      <c r="B1725">
        <v>9</v>
      </c>
      <c r="C1725">
        <f t="shared" si="52"/>
        <v>2014</v>
      </c>
      <c r="D1725">
        <f t="shared" si="53"/>
        <v>20</v>
      </c>
      <c r="E1725">
        <v>4</v>
      </c>
      <c r="F1725">
        <v>22.19</v>
      </c>
      <c r="G1725">
        <v>15.43</v>
      </c>
      <c r="H1725">
        <v>18.810000000000002</v>
      </c>
      <c r="I1725">
        <v>84.13</v>
      </c>
      <c r="J1725">
        <v>17.309999999999999</v>
      </c>
      <c r="K1725">
        <v>2.38</v>
      </c>
      <c r="L1725">
        <v>0.34461406637817155</v>
      </c>
    </row>
    <row r="1726" spans="1:12">
      <c r="A1726" s="1">
        <v>41903</v>
      </c>
      <c r="B1726">
        <v>9</v>
      </c>
      <c r="C1726">
        <f t="shared" si="52"/>
        <v>2014</v>
      </c>
      <c r="D1726">
        <f t="shared" si="53"/>
        <v>21</v>
      </c>
      <c r="E1726">
        <v>7</v>
      </c>
      <c r="F1726">
        <v>23.49</v>
      </c>
      <c r="G1726">
        <v>16.41</v>
      </c>
      <c r="H1726">
        <v>19.95</v>
      </c>
      <c r="I1726">
        <v>84.61</v>
      </c>
      <c r="J1726">
        <v>17.12</v>
      </c>
      <c r="K1726">
        <v>3.42</v>
      </c>
      <c r="L1726">
        <v>0.35874917149736502</v>
      </c>
    </row>
    <row r="1727" spans="1:12">
      <c r="A1727" s="1">
        <v>41904</v>
      </c>
      <c r="B1727">
        <v>9</v>
      </c>
      <c r="C1727">
        <f t="shared" si="52"/>
        <v>2014</v>
      </c>
      <c r="D1727">
        <f t="shared" si="53"/>
        <v>22</v>
      </c>
      <c r="E1727">
        <v>7</v>
      </c>
      <c r="F1727">
        <v>24.83</v>
      </c>
      <c r="G1727">
        <v>15.95</v>
      </c>
      <c r="H1727">
        <v>20.39</v>
      </c>
      <c r="I1727">
        <v>82.86</v>
      </c>
      <c r="J1727">
        <v>20.51</v>
      </c>
      <c r="K1727">
        <v>3.02</v>
      </c>
      <c r="L1727">
        <v>0.41055985651282839</v>
      </c>
    </row>
    <row r="1728" spans="1:12">
      <c r="A1728" s="1">
        <v>41905</v>
      </c>
      <c r="B1728">
        <v>9</v>
      </c>
      <c r="C1728">
        <f t="shared" si="52"/>
        <v>2014</v>
      </c>
      <c r="D1728">
        <f t="shared" si="53"/>
        <v>23</v>
      </c>
      <c r="E1728">
        <v>0</v>
      </c>
      <c r="F1728">
        <v>21.26</v>
      </c>
      <c r="G1728">
        <v>16.05</v>
      </c>
      <c r="H1728">
        <v>18.655000000000001</v>
      </c>
      <c r="I1728">
        <v>90.97</v>
      </c>
      <c r="J1728">
        <v>19.579999999999998</v>
      </c>
      <c r="K1728">
        <v>1.35</v>
      </c>
      <c r="L1728">
        <v>0.19419383322581824</v>
      </c>
    </row>
    <row r="1729" spans="1:12">
      <c r="A1729" s="1">
        <v>41906</v>
      </c>
      <c r="B1729">
        <v>9</v>
      </c>
      <c r="C1729">
        <f t="shared" si="52"/>
        <v>2014</v>
      </c>
      <c r="D1729">
        <f t="shared" si="53"/>
        <v>24</v>
      </c>
      <c r="E1729">
        <v>0</v>
      </c>
      <c r="F1729">
        <v>26.31</v>
      </c>
      <c r="G1729">
        <v>15.84</v>
      </c>
      <c r="H1729">
        <v>21.074999999999999</v>
      </c>
      <c r="I1729">
        <v>77.17</v>
      </c>
      <c r="J1729">
        <v>21.17</v>
      </c>
      <c r="K1729">
        <v>5.58</v>
      </c>
      <c r="L1729">
        <v>0.57040428703308654</v>
      </c>
    </row>
    <row r="1730" spans="1:12">
      <c r="A1730" s="1">
        <v>41907</v>
      </c>
      <c r="B1730">
        <v>9</v>
      </c>
      <c r="C1730">
        <f t="shared" si="52"/>
        <v>2014</v>
      </c>
      <c r="D1730">
        <f t="shared" si="53"/>
        <v>25</v>
      </c>
      <c r="E1730">
        <v>32</v>
      </c>
      <c r="F1730">
        <v>25.92</v>
      </c>
      <c r="G1730">
        <v>16.32</v>
      </c>
      <c r="H1730">
        <v>21.12</v>
      </c>
      <c r="I1730">
        <v>77.89</v>
      </c>
      <c r="J1730">
        <v>20.96</v>
      </c>
      <c r="K1730">
        <v>4.54</v>
      </c>
      <c r="L1730">
        <v>0.55394307783926167</v>
      </c>
    </row>
    <row r="1731" spans="1:12">
      <c r="A1731" s="1">
        <v>41908</v>
      </c>
      <c r="B1731">
        <v>9</v>
      </c>
      <c r="C1731">
        <f t="shared" ref="C1731:C1794" si="54">YEAR(A1731)</f>
        <v>2014</v>
      </c>
      <c r="D1731">
        <f t="shared" ref="D1731:D1794" si="55">DAY(A1731)</f>
        <v>26</v>
      </c>
      <c r="E1731">
        <v>0</v>
      </c>
      <c r="F1731">
        <v>24.14</v>
      </c>
      <c r="G1731">
        <v>16.940000000000001</v>
      </c>
      <c r="H1731">
        <v>20.54</v>
      </c>
      <c r="I1731">
        <v>80.7</v>
      </c>
      <c r="J1731">
        <v>19.38</v>
      </c>
      <c r="K1731">
        <v>3.42</v>
      </c>
      <c r="L1731">
        <v>0.46659603827739404</v>
      </c>
    </row>
    <row r="1732" spans="1:12">
      <c r="A1732" s="1">
        <v>41909</v>
      </c>
      <c r="B1732">
        <v>9</v>
      </c>
      <c r="C1732">
        <f t="shared" si="54"/>
        <v>2014</v>
      </c>
      <c r="D1732">
        <f t="shared" si="55"/>
        <v>27</v>
      </c>
      <c r="E1732">
        <v>0</v>
      </c>
      <c r="F1732">
        <v>23.55</v>
      </c>
      <c r="G1732">
        <v>17.079999999999998</v>
      </c>
      <c r="H1732">
        <v>20.314999999999998</v>
      </c>
      <c r="I1732">
        <v>83.3</v>
      </c>
      <c r="J1732">
        <v>22.18</v>
      </c>
      <c r="K1732">
        <v>3.39</v>
      </c>
      <c r="L1732">
        <v>0.39817257655971783</v>
      </c>
    </row>
    <row r="1733" spans="1:12">
      <c r="A1733" s="1">
        <v>41910</v>
      </c>
      <c r="B1733">
        <v>9</v>
      </c>
      <c r="C1733">
        <f t="shared" si="54"/>
        <v>2014</v>
      </c>
      <c r="D1733">
        <f t="shared" si="55"/>
        <v>28</v>
      </c>
      <c r="E1733">
        <v>0</v>
      </c>
      <c r="F1733">
        <v>26.96</v>
      </c>
      <c r="G1733">
        <v>15.94</v>
      </c>
      <c r="H1733">
        <v>21.45</v>
      </c>
      <c r="I1733">
        <v>71.7</v>
      </c>
      <c r="J1733">
        <v>21.92</v>
      </c>
      <c r="K1733">
        <v>5.94</v>
      </c>
      <c r="L1733">
        <v>0.72351346948764272</v>
      </c>
    </row>
    <row r="1734" spans="1:12">
      <c r="A1734" s="1">
        <v>41911</v>
      </c>
      <c r="B1734">
        <v>9</v>
      </c>
      <c r="C1734">
        <f t="shared" si="54"/>
        <v>2014</v>
      </c>
      <c r="D1734">
        <f t="shared" si="55"/>
        <v>29</v>
      </c>
      <c r="E1734">
        <v>0</v>
      </c>
      <c r="F1734">
        <v>26.93</v>
      </c>
      <c r="G1734">
        <v>15.79</v>
      </c>
      <c r="H1734">
        <v>21.36</v>
      </c>
      <c r="I1734">
        <v>69.930000000000007</v>
      </c>
      <c r="J1734">
        <v>23.24</v>
      </c>
      <c r="K1734">
        <v>5.78</v>
      </c>
      <c r="L1734">
        <v>0.76454007968305748</v>
      </c>
    </row>
    <row r="1735" spans="1:12">
      <c r="A1735" s="1">
        <v>41912</v>
      </c>
      <c r="B1735">
        <v>9</v>
      </c>
      <c r="C1735">
        <f t="shared" si="54"/>
        <v>2014</v>
      </c>
      <c r="D1735">
        <f t="shared" si="55"/>
        <v>30</v>
      </c>
      <c r="E1735">
        <v>0</v>
      </c>
      <c r="F1735">
        <v>28.24</v>
      </c>
      <c r="G1735">
        <v>15.9</v>
      </c>
      <c r="H1735">
        <v>22.07</v>
      </c>
      <c r="I1735">
        <v>64.02</v>
      </c>
      <c r="J1735">
        <v>24.31</v>
      </c>
      <c r="K1735">
        <v>6.38</v>
      </c>
      <c r="L1735">
        <v>0.95535278331319085</v>
      </c>
    </row>
    <row r="1736" spans="1:12">
      <c r="A1736" s="1">
        <v>41913</v>
      </c>
      <c r="B1736">
        <v>10</v>
      </c>
      <c r="C1736">
        <f t="shared" si="54"/>
        <v>2014</v>
      </c>
      <c r="D1736">
        <f t="shared" si="55"/>
        <v>1</v>
      </c>
      <c r="E1736">
        <v>0</v>
      </c>
      <c r="F1736">
        <v>25.3</v>
      </c>
      <c r="G1736">
        <v>16.25</v>
      </c>
      <c r="H1736">
        <v>20.774999999999999</v>
      </c>
      <c r="I1736">
        <v>69.599999999999994</v>
      </c>
      <c r="J1736">
        <v>16.600000000000001</v>
      </c>
      <c r="K1736">
        <v>2.94</v>
      </c>
      <c r="L1736">
        <v>0.74566354494090437</v>
      </c>
    </row>
    <row r="1737" spans="1:12">
      <c r="A1737" s="1">
        <v>41914</v>
      </c>
      <c r="B1737">
        <v>10</v>
      </c>
      <c r="C1737">
        <f t="shared" si="54"/>
        <v>2014</v>
      </c>
      <c r="D1737">
        <f t="shared" si="55"/>
        <v>2</v>
      </c>
      <c r="E1737">
        <v>0</v>
      </c>
      <c r="F1737">
        <v>26.95</v>
      </c>
      <c r="G1737">
        <v>16.11</v>
      </c>
      <c r="H1737">
        <v>21.53</v>
      </c>
      <c r="I1737">
        <v>70.86</v>
      </c>
      <c r="J1737">
        <v>19.32</v>
      </c>
      <c r="K1737">
        <v>4.1100000000000003</v>
      </c>
      <c r="L1737">
        <v>0.74864471432979007</v>
      </c>
    </row>
    <row r="1738" spans="1:12">
      <c r="A1738" s="1">
        <v>41915</v>
      </c>
      <c r="B1738">
        <v>10</v>
      </c>
      <c r="C1738">
        <f t="shared" si="54"/>
        <v>2014</v>
      </c>
      <c r="D1738">
        <f t="shared" si="55"/>
        <v>3</v>
      </c>
      <c r="E1738">
        <v>0</v>
      </c>
      <c r="F1738">
        <v>27.17</v>
      </c>
      <c r="G1738">
        <v>15.16</v>
      </c>
      <c r="H1738">
        <v>21.164999999999999</v>
      </c>
      <c r="I1738">
        <v>73.319999999999993</v>
      </c>
      <c r="J1738">
        <v>18.850000000000001</v>
      </c>
      <c r="K1738">
        <v>4.05</v>
      </c>
      <c r="L1738">
        <v>0.67028782718759894</v>
      </c>
    </row>
    <row r="1739" spans="1:12">
      <c r="A1739" s="1">
        <v>41916</v>
      </c>
      <c r="B1739">
        <v>10</v>
      </c>
      <c r="C1739">
        <f t="shared" si="54"/>
        <v>2014</v>
      </c>
      <c r="D1739">
        <f t="shared" si="55"/>
        <v>4</v>
      </c>
      <c r="E1739">
        <v>0</v>
      </c>
      <c r="F1739">
        <v>24.63</v>
      </c>
      <c r="G1739">
        <v>16.89</v>
      </c>
      <c r="H1739">
        <v>20.759999999999998</v>
      </c>
      <c r="I1739">
        <v>81.02</v>
      </c>
      <c r="J1739">
        <v>20.84</v>
      </c>
      <c r="K1739">
        <v>2.75</v>
      </c>
      <c r="L1739">
        <v>0.46511963099403303</v>
      </c>
    </row>
    <row r="1740" spans="1:12">
      <c r="A1740" s="1">
        <v>41917</v>
      </c>
      <c r="B1740">
        <v>10</v>
      </c>
      <c r="C1740">
        <f t="shared" si="54"/>
        <v>2014</v>
      </c>
      <c r="D1740">
        <f t="shared" si="55"/>
        <v>5</v>
      </c>
      <c r="E1740">
        <v>9</v>
      </c>
      <c r="F1740">
        <v>23.43</v>
      </c>
      <c r="G1740">
        <v>16.829999999999998</v>
      </c>
      <c r="H1740">
        <v>20.13</v>
      </c>
      <c r="I1740">
        <v>85.57</v>
      </c>
      <c r="J1740">
        <v>20.18</v>
      </c>
      <c r="K1740">
        <v>2.0699999999999998</v>
      </c>
      <c r="L1740">
        <v>0.34013885445753739</v>
      </c>
    </row>
    <row r="1741" spans="1:12">
      <c r="A1741" s="1">
        <v>41918</v>
      </c>
      <c r="B1741">
        <v>10</v>
      </c>
      <c r="C1741">
        <f t="shared" si="54"/>
        <v>2014</v>
      </c>
      <c r="D1741">
        <f t="shared" si="55"/>
        <v>6</v>
      </c>
      <c r="E1741">
        <v>0</v>
      </c>
      <c r="F1741">
        <v>24.37</v>
      </c>
      <c r="G1741">
        <v>17.239999999999998</v>
      </c>
      <c r="H1741">
        <v>20.805</v>
      </c>
      <c r="I1741">
        <v>81.41</v>
      </c>
      <c r="J1741">
        <v>17.309999999999999</v>
      </c>
      <c r="K1741">
        <v>2.54</v>
      </c>
      <c r="L1741">
        <v>0.45682546946910385</v>
      </c>
    </row>
    <row r="1742" spans="1:12">
      <c r="A1742" s="1">
        <v>41919</v>
      </c>
      <c r="B1742">
        <v>10</v>
      </c>
      <c r="C1742">
        <f t="shared" si="54"/>
        <v>2014</v>
      </c>
      <c r="D1742">
        <f t="shared" si="55"/>
        <v>7</v>
      </c>
      <c r="E1742">
        <v>48</v>
      </c>
      <c r="F1742">
        <v>22.56</v>
      </c>
      <c r="G1742">
        <v>16.899999999999999</v>
      </c>
      <c r="H1742">
        <v>19.729999999999997</v>
      </c>
      <c r="I1742">
        <v>85.5</v>
      </c>
      <c r="J1742">
        <v>18.12</v>
      </c>
      <c r="K1742">
        <v>1.65</v>
      </c>
      <c r="L1742">
        <v>0.33342520958065014</v>
      </c>
    </row>
    <row r="1743" spans="1:12">
      <c r="A1743" s="1">
        <v>41920</v>
      </c>
      <c r="B1743">
        <v>10</v>
      </c>
      <c r="C1743">
        <f t="shared" si="54"/>
        <v>2014</v>
      </c>
      <c r="D1743">
        <f t="shared" si="55"/>
        <v>8</v>
      </c>
      <c r="E1743">
        <v>8</v>
      </c>
      <c r="F1743">
        <v>20.56</v>
      </c>
      <c r="G1743">
        <v>16.489999999999998</v>
      </c>
      <c r="H1743">
        <v>18.524999999999999</v>
      </c>
      <c r="I1743">
        <v>94.12</v>
      </c>
      <c r="J1743">
        <v>17.489999999999998</v>
      </c>
      <c r="K1743">
        <v>1.27</v>
      </c>
      <c r="L1743">
        <v>0.12542712309500828</v>
      </c>
    </row>
    <row r="1744" spans="1:12">
      <c r="A1744" s="1">
        <v>41921</v>
      </c>
      <c r="B1744">
        <v>10</v>
      </c>
      <c r="C1744">
        <f t="shared" si="54"/>
        <v>2014</v>
      </c>
      <c r="D1744">
        <f t="shared" si="55"/>
        <v>9</v>
      </c>
      <c r="E1744">
        <v>8</v>
      </c>
      <c r="F1744">
        <v>19.510000000000002</v>
      </c>
      <c r="G1744">
        <v>16.059999999999999</v>
      </c>
      <c r="H1744">
        <v>17.785</v>
      </c>
      <c r="I1744">
        <v>95.44</v>
      </c>
      <c r="J1744">
        <v>10.09</v>
      </c>
      <c r="K1744">
        <v>0.77</v>
      </c>
      <c r="L1744">
        <v>9.2853082738831513E-2</v>
      </c>
    </row>
    <row r="1745" spans="1:12">
      <c r="A1745" s="1">
        <v>41922</v>
      </c>
      <c r="B1745">
        <v>10</v>
      </c>
      <c r="C1745">
        <f t="shared" si="54"/>
        <v>2014</v>
      </c>
      <c r="D1745">
        <f t="shared" si="55"/>
        <v>10</v>
      </c>
      <c r="E1745">
        <v>0</v>
      </c>
      <c r="F1745">
        <v>20.34</v>
      </c>
      <c r="G1745">
        <v>15.84</v>
      </c>
      <c r="H1745">
        <v>18.09</v>
      </c>
      <c r="I1745">
        <v>88.45</v>
      </c>
      <c r="J1745">
        <v>14.92</v>
      </c>
      <c r="K1745">
        <v>1.84</v>
      </c>
      <c r="L1745">
        <v>0.23974312513996074</v>
      </c>
    </row>
    <row r="1746" spans="1:12">
      <c r="A1746" s="1">
        <v>41923</v>
      </c>
      <c r="B1746">
        <v>10</v>
      </c>
      <c r="C1746">
        <f t="shared" si="54"/>
        <v>2014</v>
      </c>
      <c r="D1746">
        <f t="shared" si="55"/>
        <v>11</v>
      </c>
      <c r="E1746">
        <v>0</v>
      </c>
      <c r="F1746">
        <v>21.08</v>
      </c>
      <c r="G1746">
        <v>16.71</v>
      </c>
      <c r="H1746">
        <v>18.895</v>
      </c>
      <c r="I1746">
        <v>90.49</v>
      </c>
      <c r="J1746">
        <v>16.48</v>
      </c>
      <c r="K1746">
        <v>1.58</v>
      </c>
      <c r="L1746">
        <v>0.20760712543300175</v>
      </c>
    </row>
    <row r="1747" spans="1:12">
      <c r="A1747" s="1">
        <v>41924</v>
      </c>
      <c r="B1747">
        <v>10</v>
      </c>
      <c r="C1747">
        <f t="shared" si="54"/>
        <v>2014</v>
      </c>
      <c r="D1747">
        <f t="shared" si="55"/>
        <v>12</v>
      </c>
      <c r="E1747">
        <v>15</v>
      </c>
      <c r="F1747">
        <v>23.69</v>
      </c>
      <c r="G1747">
        <v>16.47</v>
      </c>
      <c r="H1747">
        <v>20.079999999999998</v>
      </c>
      <c r="I1747">
        <v>84.42</v>
      </c>
      <c r="J1747">
        <v>19.55</v>
      </c>
      <c r="K1747">
        <v>2.92</v>
      </c>
      <c r="L1747">
        <v>0.36611225002761633</v>
      </c>
    </row>
    <row r="1748" spans="1:12">
      <c r="A1748" s="1">
        <v>41925</v>
      </c>
      <c r="B1748">
        <v>10</v>
      </c>
      <c r="C1748">
        <f t="shared" si="54"/>
        <v>2014</v>
      </c>
      <c r="D1748">
        <f t="shared" si="55"/>
        <v>13</v>
      </c>
      <c r="E1748">
        <v>0</v>
      </c>
      <c r="F1748">
        <v>22.48</v>
      </c>
      <c r="G1748">
        <v>16.739999999999998</v>
      </c>
      <c r="H1748">
        <v>19.61</v>
      </c>
      <c r="I1748">
        <v>86.23</v>
      </c>
      <c r="J1748">
        <v>18.63</v>
      </c>
      <c r="K1748">
        <v>2.37</v>
      </c>
      <c r="L1748">
        <v>0.31428958723933531</v>
      </c>
    </row>
    <row r="1749" spans="1:12">
      <c r="A1749" s="1">
        <v>41926</v>
      </c>
      <c r="B1749">
        <v>10</v>
      </c>
      <c r="C1749">
        <f t="shared" si="54"/>
        <v>2014</v>
      </c>
      <c r="D1749">
        <f t="shared" si="55"/>
        <v>14</v>
      </c>
      <c r="E1749">
        <v>18</v>
      </c>
      <c r="F1749">
        <v>23.3</v>
      </c>
      <c r="G1749">
        <v>16.27</v>
      </c>
      <c r="H1749">
        <v>19.785</v>
      </c>
      <c r="I1749">
        <v>86.69</v>
      </c>
      <c r="J1749">
        <v>19.55</v>
      </c>
      <c r="K1749">
        <v>4.16</v>
      </c>
      <c r="L1749">
        <v>0.30710713064258732</v>
      </c>
    </row>
    <row r="1750" spans="1:12">
      <c r="A1750" s="1">
        <v>41927</v>
      </c>
      <c r="B1750">
        <v>10</v>
      </c>
      <c r="C1750">
        <f t="shared" si="54"/>
        <v>2014</v>
      </c>
      <c r="D1750">
        <f t="shared" si="55"/>
        <v>15</v>
      </c>
      <c r="E1750">
        <v>0</v>
      </c>
      <c r="F1750">
        <v>23.27</v>
      </c>
      <c r="G1750">
        <v>16.7</v>
      </c>
      <c r="H1750">
        <v>19.984999999999999</v>
      </c>
      <c r="I1750">
        <v>88.24</v>
      </c>
      <c r="J1750">
        <v>18.170000000000002</v>
      </c>
      <c r="K1750">
        <v>3.71</v>
      </c>
      <c r="L1750">
        <v>0.27472664874969432</v>
      </c>
    </row>
    <row r="1751" spans="1:12">
      <c r="A1751" s="1">
        <v>41928</v>
      </c>
      <c r="B1751">
        <v>10</v>
      </c>
      <c r="C1751">
        <f t="shared" si="54"/>
        <v>2014</v>
      </c>
      <c r="D1751">
        <f t="shared" si="55"/>
        <v>16</v>
      </c>
      <c r="E1751">
        <v>0</v>
      </c>
      <c r="F1751">
        <v>24.01</v>
      </c>
      <c r="G1751">
        <v>16.39</v>
      </c>
      <c r="H1751">
        <v>20.200000000000003</v>
      </c>
      <c r="I1751">
        <v>85.18</v>
      </c>
      <c r="J1751">
        <v>20.3</v>
      </c>
      <c r="K1751">
        <v>4.1500000000000004</v>
      </c>
      <c r="L1751">
        <v>0.35084685676998417</v>
      </c>
    </row>
    <row r="1752" spans="1:12">
      <c r="A1752" s="1">
        <v>41929</v>
      </c>
      <c r="B1752">
        <v>10</v>
      </c>
      <c r="C1752">
        <f t="shared" si="54"/>
        <v>2014</v>
      </c>
      <c r="D1752">
        <f t="shared" si="55"/>
        <v>17</v>
      </c>
      <c r="E1752">
        <v>16</v>
      </c>
      <c r="F1752">
        <v>23.7</v>
      </c>
      <c r="G1752">
        <v>16.52</v>
      </c>
      <c r="H1752">
        <v>20.11</v>
      </c>
      <c r="I1752">
        <v>84.01</v>
      </c>
      <c r="J1752">
        <v>17.309999999999999</v>
      </c>
      <c r="K1752">
        <v>2.4900000000000002</v>
      </c>
      <c r="L1752">
        <v>0.37644470898470378</v>
      </c>
    </row>
    <row r="1753" spans="1:12">
      <c r="A1753" s="1">
        <v>41930</v>
      </c>
      <c r="B1753">
        <v>10</v>
      </c>
      <c r="C1753">
        <f t="shared" si="54"/>
        <v>2014</v>
      </c>
      <c r="D1753">
        <f t="shared" si="55"/>
        <v>18</v>
      </c>
      <c r="E1753">
        <v>2</v>
      </c>
      <c r="F1753">
        <v>21.94</v>
      </c>
      <c r="G1753">
        <v>16.329999999999998</v>
      </c>
      <c r="H1753">
        <v>19.134999999999998</v>
      </c>
      <c r="I1753">
        <v>85.77</v>
      </c>
      <c r="J1753">
        <v>14.26</v>
      </c>
      <c r="K1753">
        <v>3.48</v>
      </c>
      <c r="L1753">
        <v>0.31533232959996366</v>
      </c>
    </row>
    <row r="1754" spans="1:12">
      <c r="A1754" s="1">
        <v>41931</v>
      </c>
      <c r="B1754">
        <v>10</v>
      </c>
      <c r="C1754">
        <f t="shared" si="54"/>
        <v>2014</v>
      </c>
      <c r="D1754">
        <f t="shared" si="55"/>
        <v>19</v>
      </c>
      <c r="E1754">
        <v>14</v>
      </c>
      <c r="F1754">
        <v>21.22</v>
      </c>
      <c r="G1754">
        <v>15.92</v>
      </c>
      <c r="H1754">
        <v>18.57</v>
      </c>
      <c r="I1754">
        <v>89.22</v>
      </c>
      <c r="J1754">
        <v>13.61</v>
      </c>
      <c r="K1754">
        <v>1.83</v>
      </c>
      <c r="L1754">
        <v>0.23059848715444475</v>
      </c>
    </row>
    <row r="1755" spans="1:12">
      <c r="A1755" s="1">
        <v>41932</v>
      </c>
      <c r="B1755">
        <v>10</v>
      </c>
      <c r="C1755">
        <f t="shared" si="54"/>
        <v>2014</v>
      </c>
      <c r="D1755">
        <f t="shared" si="55"/>
        <v>20</v>
      </c>
      <c r="E1755">
        <v>3</v>
      </c>
      <c r="F1755">
        <v>20.88</v>
      </c>
      <c r="G1755">
        <v>15.99</v>
      </c>
      <c r="H1755">
        <v>18.434999999999999</v>
      </c>
      <c r="I1755">
        <v>89.4</v>
      </c>
      <c r="J1755">
        <v>18.5</v>
      </c>
      <c r="K1755">
        <v>2.06</v>
      </c>
      <c r="L1755">
        <v>0.22483897278536075</v>
      </c>
    </row>
    <row r="1756" spans="1:12">
      <c r="A1756" s="1">
        <v>41933</v>
      </c>
      <c r="B1756">
        <v>10</v>
      </c>
      <c r="C1756">
        <f t="shared" si="54"/>
        <v>2014</v>
      </c>
      <c r="D1756">
        <f t="shared" si="55"/>
        <v>21</v>
      </c>
      <c r="E1756">
        <v>3</v>
      </c>
      <c r="F1756">
        <v>24.43</v>
      </c>
      <c r="G1756">
        <v>15.55</v>
      </c>
      <c r="H1756">
        <v>19.990000000000002</v>
      </c>
      <c r="I1756">
        <v>81.93</v>
      </c>
      <c r="J1756">
        <v>21.47</v>
      </c>
      <c r="K1756">
        <v>5.48</v>
      </c>
      <c r="L1756">
        <v>0.42226594000216894</v>
      </c>
    </row>
    <row r="1757" spans="1:12">
      <c r="A1757" s="1">
        <v>41934</v>
      </c>
      <c r="B1757">
        <v>10</v>
      </c>
      <c r="C1757">
        <f t="shared" si="54"/>
        <v>2014</v>
      </c>
      <c r="D1757">
        <f t="shared" si="55"/>
        <v>22</v>
      </c>
      <c r="E1757">
        <v>0</v>
      </c>
      <c r="F1757">
        <v>24.43</v>
      </c>
      <c r="G1757">
        <v>15.48</v>
      </c>
      <c r="H1757">
        <v>19.954999999999998</v>
      </c>
      <c r="I1757">
        <v>76.83</v>
      </c>
      <c r="J1757">
        <v>17.190000000000001</v>
      </c>
      <c r="K1757">
        <v>6.35</v>
      </c>
      <c r="L1757">
        <v>0.54027241074918697</v>
      </c>
    </row>
    <row r="1758" spans="1:12">
      <c r="A1758" s="1">
        <v>41935</v>
      </c>
      <c r="B1758">
        <v>10</v>
      </c>
      <c r="C1758">
        <f t="shared" si="54"/>
        <v>2014</v>
      </c>
      <c r="D1758">
        <f t="shared" si="55"/>
        <v>23</v>
      </c>
      <c r="E1758">
        <v>11</v>
      </c>
      <c r="F1758">
        <v>25.48</v>
      </c>
      <c r="G1758">
        <v>16.21</v>
      </c>
      <c r="H1758">
        <v>20.844999999999999</v>
      </c>
      <c r="I1758">
        <v>76.489999999999995</v>
      </c>
      <c r="J1758">
        <v>20.43</v>
      </c>
      <c r="K1758">
        <v>7.3</v>
      </c>
      <c r="L1758">
        <v>0.57915131645262097</v>
      </c>
    </row>
    <row r="1759" spans="1:12">
      <c r="A1759" s="1">
        <v>41936</v>
      </c>
      <c r="B1759">
        <v>10</v>
      </c>
      <c r="C1759">
        <f t="shared" si="54"/>
        <v>2014</v>
      </c>
      <c r="D1759">
        <f t="shared" si="55"/>
        <v>24</v>
      </c>
      <c r="E1759">
        <v>0</v>
      </c>
      <c r="F1759">
        <v>24.97</v>
      </c>
      <c r="G1759">
        <v>15.5</v>
      </c>
      <c r="H1759">
        <v>20.234999999999999</v>
      </c>
      <c r="I1759">
        <v>81.099999999999994</v>
      </c>
      <c r="J1759">
        <v>17.43</v>
      </c>
      <c r="K1759">
        <v>5.19</v>
      </c>
      <c r="L1759">
        <v>0.44840510036778652</v>
      </c>
    </row>
    <row r="1760" spans="1:12">
      <c r="A1760" s="1">
        <v>41937</v>
      </c>
      <c r="B1760">
        <v>10</v>
      </c>
      <c r="C1760">
        <f t="shared" si="54"/>
        <v>2014</v>
      </c>
      <c r="D1760">
        <f t="shared" si="55"/>
        <v>25</v>
      </c>
      <c r="E1760">
        <v>0</v>
      </c>
      <c r="F1760">
        <v>21.1</v>
      </c>
      <c r="G1760">
        <v>16.68</v>
      </c>
      <c r="H1760">
        <v>18.89</v>
      </c>
      <c r="I1760">
        <v>92.39</v>
      </c>
      <c r="J1760">
        <v>17.71</v>
      </c>
      <c r="K1760">
        <v>1.24</v>
      </c>
      <c r="L1760">
        <v>0.16607750433330554</v>
      </c>
    </row>
    <row r="1761" spans="1:12">
      <c r="A1761" s="1">
        <v>41938</v>
      </c>
      <c r="B1761">
        <v>10</v>
      </c>
      <c r="C1761">
        <f t="shared" si="54"/>
        <v>2014</v>
      </c>
      <c r="D1761">
        <f t="shared" si="55"/>
        <v>26</v>
      </c>
      <c r="E1761">
        <v>17</v>
      </c>
      <c r="F1761">
        <v>19.989999999999998</v>
      </c>
      <c r="G1761">
        <v>16.03</v>
      </c>
      <c r="H1761">
        <v>18.009999999999998</v>
      </c>
      <c r="I1761">
        <v>94.44</v>
      </c>
      <c r="J1761">
        <v>19.46</v>
      </c>
      <c r="K1761">
        <v>0.93</v>
      </c>
      <c r="L1761">
        <v>0.11482997523161385</v>
      </c>
    </row>
    <row r="1762" spans="1:12">
      <c r="A1762" s="1">
        <v>41939</v>
      </c>
      <c r="B1762">
        <v>10</v>
      </c>
      <c r="C1762">
        <f t="shared" si="54"/>
        <v>2014</v>
      </c>
      <c r="D1762">
        <f t="shared" si="55"/>
        <v>27</v>
      </c>
      <c r="E1762">
        <v>0</v>
      </c>
      <c r="F1762">
        <v>21.65</v>
      </c>
      <c r="G1762">
        <v>15.22</v>
      </c>
      <c r="H1762">
        <v>18.434999999999999</v>
      </c>
      <c r="I1762">
        <v>89.03</v>
      </c>
      <c r="J1762">
        <v>20.149999999999999</v>
      </c>
      <c r="K1762">
        <v>3.12</v>
      </c>
      <c r="L1762">
        <v>0.23268712560900076</v>
      </c>
    </row>
    <row r="1763" spans="1:12">
      <c r="A1763" s="1">
        <v>41940</v>
      </c>
      <c r="B1763">
        <v>10</v>
      </c>
      <c r="C1763">
        <f t="shared" si="54"/>
        <v>2014</v>
      </c>
      <c r="D1763">
        <f t="shared" si="55"/>
        <v>28</v>
      </c>
      <c r="E1763">
        <v>0</v>
      </c>
      <c r="F1763">
        <v>24.14</v>
      </c>
      <c r="G1763">
        <v>15.78</v>
      </c>
      <c r="H1763">
        <v>19.96</v>
      </c>
      <c r="I1763">
        <v>85.07</v>
      </c>
      <c r="J1763">
        <v>18</v>
      </c>
      <c r="K1763">
        <v>5.72</v>
      </c>
      <c r="L1763">
        <v>0.34824190452841092</v>
      </c>
    </row>
    <row r="1764" spans="1:12">
      <c r="A1764" s="1">
        <v>41941</v>
      </c>
      <c r="B1764">
        <v>10</v>
      </c>
      <c r="C1764">
        <f t="shared" si="54"/>
        <v>2014</v>
      </c>
      <c r="D1764">
        <f t="shared" si="55"/>
        <v>29</v>
      </c>
      <c r="E1764">
        <v>0</v>
      </c>
      <c r="F1764">
        <v>23.28</v>
      </c>
      <c r="G1764">
        <v>16.670000000000002</v>
      </c>
      <c r="H1764">
        <v>19.975000000000001</v>
      </c>
      <c r="I1764">
        <v>84.16</v>
      </c>
      <c r="J1764">
        <v>17.53</v>
      </c>
      <c r="K1764">
        <v>4.5599999999999996</v>
      </c>
      <c r="L1764">
        <v>0.36981094594159092</v>
      </c>
    </row>
    <row r="1765" spans="1:12">
      <c r="A1765" s="1">
        <v>41942</v>
      </c>
      <c r="B1765">
        <v>10</v>
      </c>
      <c r="C1765">
        <f t="shared" si="54"/>
        <v>2014</v>
      </c>
      <c r="D1765">
        <f t="shared" si="55"/>
        <v>30</v>
      </c>
      <c r="E1765">
        <v>26</v>
      </c>
      <c r="F1765">
        <v>22.1</v>
      </c>
      <c r="G1765">
        <v>16.940000000000001</v>
      </c>
      <c r="H1765">
        <v>19.520000000000003</v>
      </c>
      <c r="I1765">
        <v>86.44</v>
      </c>
      <c r="J1765">
        <v>14.19</v>
      </c>
      <c r="K1765">
        <v>3.09</v>
      </c>
      <c r="L1765">
        <v>0.30777119772339695</v>
      </c>
    </row>
    <row r="1766" spans="1:12">
      <c r="A1766" s="1">
        <v>41943</v>
      </c>
      <c r="B1766">
        <v>10</v>
      </c>
      <c r="C1766">
        <f t="shared" si="54"/>
        <v>2014</v>
      </c>
      <c r="D1766">
        <f t="shared" si="55"/>
        <v>31</v>
      </c>
      <c r="E1766">
        <v>30</v>
      </c>
      <c r="F1766">
        <v>20.2</v>
      </c>
      <c r="G1766">
        <v>16.739999999999998</v>
      </c>
      <c r="H1766">
        <v>18.47</v>
      </c>
      <c r="I1766">
        <v>94.41</v>
      </c>
      <c r="J1766">
        <v>16.760000000000002</v>
      </c>
      <c r="K1766">
        <v>1.48</v>
      </c>
      <c r="L1766">
        <v>0.11883104009929588</v>
      </c>
    </row>
    <row r="1767" spans="1:12">
      <c r="A1767" s="1">
        <v>41944</v>
      </c>
      <c r="B1767">
        <v>11</v>
      </c>
      <c r="C1767">
        <f t="shared" si="54"/>
        <v>2014</v>
      </c>
      <c r="D1767">
        <f t="shared" si="55"/>
        <v>1</v>
      </c>
      <c r="E1767">
        <v>0</v>
      </c>
      <c r="F1767">
        <v>22.84</v>
      </c>
      <c r="G1767">
        <v>16.04</v>
      </c>
      <c r="H1767">
        <v>19.439999999999998</v>
      </c>
      <c r="I1767">
        <v>89.48</v>
      </c>
      <c r="J1767">
        <v>17.79</v>
      </c>
      <c r="K1767">
        <v>3.22</v>
      </c>
      <c r="L1767">
        <v>0.23758804321342411</v>
      </c>
    </row>
    <row r="1768" spans="1:12">
      <c r="A1768" s="1">
        <v>41945</v>
      </c>
      <c r="B1768">
        <v>11</v>
      </c>
      <c r="C1768">
        <f t="shared" si="54"/>
        <v>2014</v>
      </c>
      <c r="D1768">
        <f t="shared" si="55"/>
        <v>2</v>
      </c>
      <c r="E1768">
        <v>4</v>
      </c>
      <c r="F1768">
        <v>25.3</v>
      </c>
      <c r="G1768">
        <v>15.47</v>
      </c>
      <c r="H1768">
        <v>20.385000000000002</v>
      </c>
      <c r="I1768">
        <v>81.760000000000005</v>
      </c>
      <c r="J1768">
        <v>18.78</v>
      </c>
      <c r="K1768">
        <v>7.47</v>
      </c>
      <c r="L1768">
        <v>0.4367737032484259</v>
      </c>
    </row>
    <row r="1769" spans="1:12">
      <c r="A1769" s="1">
        <v>41946</v>
      </c>
      <c r="B1769">
        <v>11</v>
      </c>
      <c r="C1769">
        <f t="shared" si="54"/>
        <v>2014</v>
      </c>
      <c r="D1769">
        <f t="shared" si="55"/>
        <v>3</v>
      </c>
      <c r="E1769">
        <v>0</v>
      </c>
      <c r="F1769">
        <v>25.14</v>
      </c>
      <c r="G1769">
        <v>15.56</v>
      </c>
      <c r="H1769">
        <v>20.350000000000001</v>
      </c>
      <c r="I1769">
        <v>81.09</v>
      </c>
      <c r="J1769">
        <v>20.350000000000001</v>
      </c>
      <c r="K1769">
        <v>6.11</v>
      </c>
      <c r="L1769">
        <v>0.45184025275070522</v>
      </c>
    </row>
    <row r="1770" spans="1:12">
      <c r="A1770" s="1">
        <v>41947</v>
      </c>
      <c r="B1770">
        <v>11</v>
      </c>
      <c r="C1770">
        <f t="shared" si="54"/>
        <v>2014</v>
      </c>
      <c r="D1770">
        <f t="shared" si="55"/>
        <v>4</v>
      </c>
      <c r="E1770">
        <v>15</v>
      </c>
      <c r="F1770">
        <v>25.17</v>
      </c>
      <c r="G1770">
        <v>14.86</v>
      </c>
      <c r="H1770">
        <v>20.015000000000001</v>
      </c>
      <c r="I1770">
        <v>83.07</v>
      </c>
      <c r="J1770">
        <v>19.12</v>
      </c>
      <c r="K1770">
        <v>6.47</v>
      </c>
      <c r="L1770">
        <v>0.39623875147663218</v>
      </c>
    </row>
    <row r="1771" spans="1:12">
      <c r="A1771" s="1">
        <v>41948</v>
      </c>
      <c r="B1771">
        <v>11</v>
      </c>
      <c r="C1771">
        <f t="shared" si="54"/>
        <v>2014</v>
      </c>
      <c r="D1771">
        <f t="shared" si="55"/>
        <v>5</v>
      </c>
      <c r="E1771">
        <v>40</v>
      </c>
      <c r="F1771">
        <v>22.08</v>
      </c>
      <c r="G1771">
        <v>16.23</v>
      </c>
      <c r="H1771">
        <v>19.155000000000001</v>
      </c>
      <c r="I1771">
        <v>87.3</v>
      </c>
      <c r="J1771">
        <v>14.59</v>
      </c>
      <c r="K1771">
        <v>2.97</v>
      </c>
      <c r="L1771">
        <v>0.28177897992231077</v>
      </c>
    </row>
    <row r="1772" spans="1:12">
      <c r="A1772" s="1">
        <v>41949</v>
      </c>
      <c r="B1772">
        <v>11</v>
      </c>
      <c r="C1772">
        <f t="shared" si="54"/>
        <v>2014</v>
      </c>
      <c r="D1772">
        <f t="shared" si="55"/>
        <v>6</v>
      </c>
      <c r="E1772">
        <v>2</v>
      </c>
      <c r="F1772">
        <v>21.37</v>
      </c>
      <c r="G1772">
        <v>16.63</v>
      </c>
      <c r="H1772">
        <v>19</v>
      </c>
      <c r="I1772">
        <v>93.18</v>
      </c>
      <c r="J1772">
        <v>15.73</v>
      </c>
      <c r="K1772">
        <v>1.97</v>
      </c>
      <c r="L1772">
        <v>0.14986222468899271</v>
      </c>
    </row>
    <row r="1773" spans="1:12">
      <c r="A1773" s="1">
        <v>41950</v>
      </c>
      <c r="B1773">
        <v>11</v>
      </c>
      <c r="C1773">
        <f t="shared" si="54"/>
        <v>2014</v>
      </c>
      <c r="D1773">
        <f t="shared" si="55"/>
        <v>7</v>
      </c>
      <c r="E1773">
        <v>3</v>
      </c>
      <c r="F1773">
        <v>23.98</v>
      </c>
      <c r="G1773">
        <v>16.739999999999998</v>
      </c>
      <c r="H1773">
        <v>20.36</v>
      </c>
      <c r="I1773">
        <v>89.11</v>
      </c>
      <c r="J1773">
        <v>19.149999999999999</v>
      </c>
      <c r="K1773">
        <v>4.1399999999999997</v>
      </c>
      <c r="L1773">
        <v>0.26036905638484703</v>
      </c>
    </row>
    <row r="1774" spans="1:12">
      <c r="A1774" s="1">
        <v>41951</v>
      </c>
      <c r="B1774">
        <v>11</v>
      </c>
      <c r="C1774">
        <f t="shared" si="54"/>
        <v>2014</v>
      </c>
      <c r="D1774">
        <f t="shared" si="55"/>
        <v>8</v>
      </c>
      <c r="E1774">
        <v>0</v>
      </c>
      <c r="F1774">
        <v>20.82</v>
      </c>
      <c r="G1774">
        <v>16.89</v>
      </c>
      <c r="H1774">
        <v>18.855</v>
      </c>
      <c r="I1774">
        <v>95.07</v>
      </c>
      <c r="J1774">
        <v>16.690000000000001</v>
      </c>
      <c r="K1774">
        <v>1.08</v>
      </c>
      <c r="L1774">
        <v>0.10735538394777476</v>
      </c>
    </row>
    <row r="1775" spans="1:12">
      <c r="A1775" s="1">
        <v>41952</v>
      </c>
      <c r="B1775">
        <v>11</v>
      </c>
      <c r="C1775">
        <f t="shared" si="54"/>
        <v>2014</v>
      </c>
      <c r="D1775">
        <f t="shared" si="55"/>
        <v>9</v>
      </c>
      <c r="E1775">
        <v>0</v>
      </c>
      <c r="F1775">
        <v>22.29</v>
      </c>
      <c r="G1775">
        <v>16.53</v>
      </c>
      <c r="H1775">
        <v>19.41</v>
      </c>
      <c r="I1775">
        <v>87.73</v>
      </c>
      <c r="J1775">
        <v>14.31</v>
      </c>
      <c r="K1775">
        <v>2.2999999999999998</v>
      </c>
      <c r="L1775">
        <v>0.27659432483337126</v>
      </c>
    </row>
    <row r="1776" spans="1:12">
      <c r="A1776" s="1">
        <v>41953</v>
      </c>
      <c r="B1776">
        <v>11</v>
      </c>
      <c r="C1776">
        <f t="shared" si="54"/>
        <v>2014</v>
      </c>
      <c r="D1776">
        <f t="shared" si="55"/>
        <v>10</v>
      </c>
      <c r="E1776">
        <v>35</v>
      </c>
      <c r="F1776">
        <v>20.78</v>
      </c>
      <c r="G1776">
        <v>16.87</v>
      </c>
      <c r="H1776">
        <v>18.825000000000003</v>
      </c>
      <c r="I1776">
        <v>93.02</v>
      </c>
      <c r="J1776">
        <v>17.73</v>
      </c>
      <c r="K1776">
        <v>1.08</v>
      </c>
      <c r="L1776">
        <v>0.15171149550661372</v>
      </c>
    </row>
    <row r="1777" spans="1:12">
      <c r="A1777" s="1">
        <v>41954</v>
      </c>
      <c r="B1777">
        <v>11</v>
      </c>
      <c r="C1777">
        <f t="shared" si="54"/>
        <v>2014</v>
      </c>
      <c r="D1777">
        <f t="shared" si="55"/>
        <v>11</v>
      </c>
      <c r="E1777">
        <v>27</v>
      </c>
      <c r="F1777">
        <v>20.81</v>
      </c>
      <c r="G1777">
        <v>16.38</v>
      </c>
      <c r="H1777">
        <v>18.594999999999999</v>
      </c>
      <c r="I1777">
        <v>91.13</v>
      </c>
      <c r="J1777">
        <v>16.61</v>
      </c>
      <c r="K1777">
        <v>1.83</v>
      </c>
      <c r="L1777">
        <v>0.19003818818814569</v>
      </c>
    </row>
    <row r="1778" spans="1:12">
      <c r="A1778" s="1">
        <v>41955</v>
      </c>
      <c r="B1778">
        <v>11</v>
      </c>
      <c r="C1778">
        <f t="shared" si="54"/>
        <v>2014</v>
      </c>
      <c r="D1778">
        <f t="shared" si="55"/>
        <v>12</v>
      </c>
      <c r="E1778">
        <v>15</v>
      </c>
      <c r="F1778">
        <v>20.27</v>
      </c>
      <c r="G1778">
        <v>15.87</v>
      </c>
      <c r="H1778">
        <v>18.07</v>
      </c>
      <c r="I1778">
        <v>93.18</v>
      </c>
      <c r="J1778">
        <v>15.43</v>
      </c>
      <c r="K1778">
        <v>1.74</v>
      </c>
      <c r="L1778">
        <v>0.14138481122394894</v>
      </c>
    </row>
    <row r="1779" spans="1:12">
      <c r="A1779" s="1">
        <v>41956</v>
      </c>
      <c r="B1779">
        <v>11</v>
      </c>
      <c r="C1779">
        <f t="shared" si="54"/>
        <v>2014</v>
      </c>
      <c r="D1779">
        <f t="shared" si="55"/>
        <v>13</v>
      </c>
      <c r="E1779">
        <v>3</v>
      </c>
      <c r="F1779">
        <v>20.59</v>
      </c>
      <c r="G1779">
        <v>15.61</v>
      </c>
      <c r="H1779">
        <v>18.100000000000001</v>
      </c>
      <c r="I1779">
        <v>92.94</v>
      </c>
      <c r="J1779">
        <v>18.93</v>
      </c>
      <c r="K1779">
        <v>1.74</v>
      </c>
      <c r="L1779">
        <v>0.1466363848824252</v>
      </c>
    </row>
    <row r="1780" spans="1:12">
      <c r="A1780" s="1">
        <v>41957</v>
      </c>
      <c r="B1780">
        <v>11</v>
      </c>
      <c r="C1780">
        <f t="shared" si="54"/>
        <v>2014</v>
      </c>
      <c r="D1780">
        <f t="shared" si="55"/>
        <v>14</v>
      </c>
      <c r="E1780">
        <v>0</v>
      </c>
      <c r="F1780">
        <v>23.1</v>
      </c>
      <c r="G1780">
        <v>15.15</v>
      </c>
      <c r="H1780">
        <v>19.125</v>
      </c>
      <c r="I1780">
        <v>89.25</v>
      </c>
      <c r="J1780">
        <v>19.68</v>
      </c>
      <c r="K1780">
        <v>5.18</v>
      </c>
      <c r="L1780">
        <v>0.23806820397385903</v>
      </c>
    </row>
    <row r="1781" spans="1:12">
      <c r="A1781" s="1">
        <v>41958</v>
      </c>
      <c r="B1781">
        <v>11</v>
      </c>
      <c r="C1781">
        <f t="shared" si="54"/>
        <v>2014</v>
      </c>
      <c r="D1781">
        <f t="shared" si="55"/>
        <v>15</v>
      </c>
      <c r="E1781">
        <v>0</v>
      </c>
      <c r="F1781">
        <v>21.09</v>
      </c>
      <c r="G1781">
        <v>15.93</v>
      </c>
      <c r="H1781">
        <v>18.509999999999998</v>
      </c>
      <c r="I1781">
        <v>90.05</v>
      </c>
      <c r="J1781">
        <v>18.93</v>
      </c>
      <c r="K1781">
        <v>2.97</v>
      </c>
      <c r="L1781">
        <v>0.21204560108127979</v>
      </c>
    </row>
    <row r="1782" spans="1:12">
      <c r="A1782" s="1">
        <v>41959</v>
      </c>
      <c r="B1782">
        <v>11</v>
      </c>
      <c r="C1782">
        <f t="shared" si="54"/>
        <v>2014</v>
      </c>
      <c r="D1782">
        <f t="shared" si="55"/>
        <v>16</v>
      </c>
      <c r="E1782">
        <v>0</v>
      </c>
      <c r="F1782">
        <v>23.49</v>
      </c>
      <c r="G1782">
        <v>14.96</v>
      </c>
      <c r="H1782">
        <v>19.225000000000001</v>
      </c>
      <c r="I1782">
        <v>82.13</v>
      </c>
      <c r="J1782">
        <v>14.53</v>
      </c>
      <c r="K1782">
        <v>5.44</v>
      </c>
      <c r="L1782">
        <v>0.39822013294268438</v>
      </c>
    </row>
    <row r="1783" spans="1:12">
      <c r="A1783" s="1">
        <v>41960</v>
      </c>
      <c r="B1783">
        <v>11</v>
      </c>
      <c r="C1783">
        <f t="shared" si="54"/>
        <v>2014</v>
      </c>
      <c r="D1783">
        <f t="shared" si="55"/>
        <v>17</v>
      </c>
      <c r="E1783">
        <v>8</v>
      </c>
      <c r="F1783">
        <v>24.3</v>
      </c>
      <c r="G1783">
        <v>16.86</v>
      </c>
      <c r="H1783">
        <v>20.58</v>
      </c>
      <c r="I1783">
        <v>81.209999999999994</v>
      </c>
      <c r="J1783">
        <v>18.32</v>
      </c>
      <c r="K1783">
        <v>6.47</v>
      </c>
      <c r="L1783">
        <v>0.45538761458742893</v>
      </c>
    </row>
    <row r="1784" spans="1:12">
      <c r="A1784" s="1">
        <v>41961</v>
      </c>
      <c r="B1784">
        <v>11</v>
      </c>
      <c r="C1784">
        <f t="shared" si="54"/>
        <v>2014</v>
      </c>
      <c r="D1784">
        <f t="shared" si="55"/>
        <v>18</v>
      </c>
      <c r="E1784">
        <v>19</v>
      </c>
      <c r="F1784">
        <v>24.03</v>
      </c>
      <c r="G1784">
        <v>15.15</v>
      </c>
      <c r="H1784">
        <v>19.59</v>
      </c>
      <c r="I1784">
        <v>81.900000000000006</v>
      </c>
      <c r="J1784">
        <v>18.579999999999998</v>
      </c>
      <c r="K1784">
        <v>4.75</v>
      </c>
      <c r="L1784">
        <v>0.41260574473961376</v>
      </c>
    </row>
    <row r="1785" spans="1:12">
      <c r="A1785" s="1">
        <v>41962</v>
      </c>
      <c r="B1785">
        <v>11</v>
      </c>
      <c r="C1785">
        <f t="shared" si="54"/>
        <v>2014</v>
      </c>
      <c r="D1785">
        <f t="shared" si="55"/>
        <v>19</v>
      </c>
      <c r="E1785">
        <v>0</v>
      </c>
      <c r="F1785">
        <v>23.57</v>
      </c>
      <c r="G1785">
        <v>16.649999999999999</v>
      </c>
      <c r="H1785">
        <v>20.11</v>
      </c>
      <c r="I1785">
        <v>85.47</v>
      </c>
      <c r="J1785">
        <v>17.489999999999998</v>
      </c>
      <c r="K1785">
        <v>3.76</v>
      </c>
      <c r="L1785">
        <v>0.34207264675095356</v>
      </c>
    </row>
    <row r="1786" spans="1:12">
      <c r="A1786" s="1">
        <v>41963</v>
      </c>
      <c r="B1786">
        <v>11</v>
      </c>
      <c r="C1786">
        <f t="shared" si="54"/>
        <v>2014</v>
      </c>
      <c r="D1786">
        <f t="shared" si="55"/>
        <v>20</v>
      </c>
      <c r="E1786">
        <v>11</v>
      </c>
      <c r="F1786">
        <v>24.25</v>
      </c>
      <c r="G1786">
        <v>15.02</v>
      </c>
      <c r="H1786">
        <v>19.634999999999998</v>
      </c>
      <c r="I1786">
        <v>81.42</v>
      </c>
      <c r="J1786">
        <v>18.940000000000001</v>
      </c>
      <c r="K1786">
        <v>7.18</v>
      </c>
      <c r="L1786">
        <v>0.42473283839586506</v>
      </c>
    </row>
    <row r="1787" spans="1:12">
      <c r="A1787" s="1">
        <v>41964</v>
      </c>
      <c r="B1787">
        <v>11</v>
      </c>
      <c r="C1787">
        <f t="shared" si="54"/>
        <v>2014</v>
      </c>
      <c r="D1787">
        <f t="shared" si="55"/>
        <v>21</v>
      </c>
      <c r="E1787">
        <v>15</v>
      </c>
      <c r="F1787">
        <v>24.11</v>
      </c>
      <c r="G1787">
        <v>13.51</v>
      </c>
      <c r="H1787">
        <v>18.809999999999999</v>
      </c>
      <c r="I1787">
        <v>79.94</v>
      </c>
      <c r="J1787">
        <v>17.149999999999999</v>
      </c>
      <c r="K1787">
        <v>6.75</v>
      </c>
      <c r="L1787">
        <v>0.43559912864184736</v>
      </c>
    </row>
    <row r="1788" spans="1:12">
      <c r="A1788" s="1">
        <v>41965</v>
      </c>
      <c r="B1788">
        <v>11</v>
      </c>
      <c r="C1788">
        <f t="shared" si="54"/>
        <v>2014</v>
      </c>
      <c r="D1788">
        <f t="shared" si="55"/>
        <v>22</v>
      </c>
      <c r="E1788">
        <v>0</v>
      </c>
      <c r="F1788">
        <v>21.25</v>
      </c>
      <c r="G1788">
        <v>15.19</v>
      </c>
      <c r="H1788">
        <v>18.22</v>
      </c>
      <c r="I1788">
        <v>89.32</v>
      </c>
      <c r="J1788">
        <v>16.28</v>
      </c>
      <c r="K1788">
        <v>2.94</v>
      </c>
      <c r="L1788">
        <v>0.2235017995552385</v>
      </c>
    </row>
    <row r="1789" spans="1:12">
      <c r="A1789" s="1">
        <v>41966</v>
      </c>
      <c r="B1789">
        <v>11</v>
      </c>
      <c r="C1789">
        <f t="shared" si="54"/>
        <v>2014</v>
      </c>
      <c r="D1789">
        <f t="shared" si="55"/>
        <v>23</v>
      </c>
      <c r="E1789">
        <v>0</v>
      </c>
      <c r="F1789">
        <v>23.79</v>
      </c>
      <c r="G1789">
        <v>15.7</v>
      </c>
      <c r="H1789">
        <v>19.744999999999997</v>
      </c>
      <c r="I1789">
        <v>85.27</v>
      </c>
      <c r="J1789">
        <v>18.670000000000002</v>
      </c>
      <c r="K1789">
        <v>3.17</v>
      </c>
      <c r="L1789">
        <v>0.33902932297614519</v>
      </c>
    </row>
    <row r="1790" spans="1:12">
      <c r="A1790" s="1">
        <v>41967</v>
      </c>
      <c r="B1790">
        <v>11</v>
      </c>
      <c r="C1790">
        <f t="shared" si="54"/>
        <v>2014</v>
      </c>
      <c r="D1790">
        <f t="shared" si="55"/>
        <v>24</v>
      </c>
      <c r="E1790">
        <v>3</v>
      </c>
      <c r="F1790">
        <v>25.05</v>
      </c>
      <c r="G1790">
        <v>14.4</v>
      </c>
      <c r="H1790">
        <v>19.725000000000001</v>
      </c>
      <c r="I1790">
        <v>80.84</v>
      </c>
      <c r="J1790">
        <v>15.95</v>
      </c>
      <c r="K1790">
        <v>5.54</v>
      </c>
      <c r="L1790">
        <v>0.44044453926772326</v>
      </c>
    </row>
    <row r="1791" spans="1:12">
      <c r="A1791" s="1">
        <v>41968</v>
      </c>
      <c r="B1791">
        <v>11</v>
      </c>
      <c r="C1791">
        <f t="shared" si="54"/>
        <v>2014</v>
      </c>
      <c r="D1791">
        <f t="shared" si="55"/>
        <v>25</v>
      </c>
      <c r="E1791">
        <v>10</v>
      </c>
      <c r="F1791">
        <v>23.88</v>
      </c>
      <c r="G1791">
        <v>14.83</v>
      </c>
      <c r="H1791">
        <v>19.355</v>
      </c>
      <c r="I1791">
        <v>84.92</v>
      </c>
      <c r="J1791">
        <v>18.05</v>
      </c>
      <c r="K1791">
        <v>3.84</v>
      </c>
      <c r="L1791">
        <v>0.33877729641263038</v>
      </c>
    </row>
    <row r="1792" spans="1:12">
      <c r="A1792" s="1">
        <v>41969</v>
      </c>
      <c r="B1792">
        <v>11</v>
      </c>
      <c r="C1792">
        <f t="shared" si="54"/>
        <v>2014</v>
      </c>
      <c r="D1792">
        <f t="shared" si="55"/>
        <v>26</v>
      </c>
      <c r="E1792">
        <v>0</v>
      </c>
      <c r="F1792">
        <v>23.41</v>
      </c>
      <c r="G1792">
        <v>14.43</v>
      </c>
      <c r="H1792">
        <v>18.920000000000002</v>
      </c>
      <c r="I1792">
        <v>87.1</v>
      </c>
      <c r="J1792">
        <v>14.91</v>
      </c>
      <c r="K1792">
        <v>4.05</v>
      </c>
      <c r="L1792">
        <v>0.28205207171363916</v>
      </c>
    </row>
    <row r="1793" spans="1:12">
      <c r="A1793" s="1">
        <v>41970</v>
      </c>
      <c r="B1793">
        <v>11</v>
      </c>
      <c r="C1793">
        <f t="shared" si="54"/>
        <v>2014</v>
      </c>
      <c r="D1793">
        <f t="shared" si="55"/>
        <v>27</v>
      </c>
      <c r="E1793">
        <v>0</v>
      </c>
      <c r="F1793">
        <v>23.58</v>
      </c>
      <c r="G1793">
        <v>15.83</v>
      </c>
      <c r="H1793">
        <v>19.704999999999998</v>
      </c>
      <c r="I1793">
        <v>87.14</v>
      </c>
      <c r="J1793">
        <v>16.510000000000002</v>
      </c>
      <c r="K1793">
        <v>4.68</v>
      </c>
      <c r="L1793">
        <v>0.29525537972443472</v>
      </c>
    </row>
    <row r="1794" spans="1:12">
      <c r="A1794" s="1">
        <v>41971</v>
      </c>
      <c r="B1794">
        <v>11</v>
      </c>
      <c r="C1794">
        <f t="shared" si="54"/>
        <v>2014</v>
      </c>
      <c r="D1794">
        <f t="shared" si="55"/>
        <v>28</v>
      </c>
      <c r="E1794">
        <v>0</v>
      </c>
      <c r="F1794">
        <v>24.81</v>
      </c>
      <c r="G1794">
        <v>16.22</v>
      </c>
      <c r="H1794">
        <v>20.515000000000001</v>
      </c>
      <c r="I1794">
        <v>81.260000000000005</v>
      </c>
      <c r="J1794">
        <v>19.100000000000001</v>
      </c>
      <c r="K1794">
        <v>5.72</v>
      </c>
      <c r="L1794">
        <v>0.45235976571310577</v>
      </c>
    </row>
    <row r="1795" spans="1:12">
      <c r="A1795" s="1">
        <v>41972</v>
      </c>
      <c r="B1795">
        <v>11</v>
      </c>
      <c r="C1795">
        <f t="shared" ref="C1795:C1858" si="56">YEAR(A1795)</f>
        <v>2014</v>
      </c>
      <c r="D1795">
        <f t="shared" ref="D1795:D1858" si="57">DAY(A1795)</f>
        <v>29</v>
      </c>
      <c r="E1795">
        <v>0</v>
      </c>
      <c r="F1795">
        <v>26.06</v>
      </c>
      <c r="G1795">
        <v>16.37</v>
      </c>
      <c r="H1795">
        <v>21.215</v>
      </c>
      <c r="I1795">
        <v>76.900000000000006</v>
      </c>
      <c r="J1795">
        <v>20.190000000000001</v>
      </c>
      <c r="K1795">
        <v>7.95</v>
      </c>
      <c r="L1795">
        <v>0.5821291431709481</v>
      </c>
    </row>
    <row r="1796" spans="1:12">
      <c r="A1796" s="1">
        <v>41973</v>
      </c>
      <c r="B1796">
        <v>11</v>
      </c>
      <c r="C1796">
        <f t="shared" si="56"/>
        <v>2014</v>
      </c>
      <c r="D1796">
        <f t="shared" si="57"/>
        <v>30</v>
      </c>
      <c r="E1796">
        <v>0</v>
      </c>
      <c r="F1796">
        <v>26.05</v>
      </c>
      <c r="G1796">
        <v>16.87</v>
      </c>
      <c r="H1796">
        <v>21.46</v>
      </c>
      <c r="I1796">
        <v>78.84</v>
      </c>
      <c r="J1796">
        <v>17.48</v>
      </c>
      <c r="K1796">
        <v>6.44</v>
      </c>
      <c r="L1796">
        <v>0.54130454571542919</v>
      </c>
    </row>
    <row r="1797" spans="1:12">
      <c r="A1797" s="1">
        <v>41974</v>
      </c>
      <c r="B1797">
        <v>12</v>
      </c>
      <c r="C1797">
        <f t="shared" si="56"/>
        <v>2014</v>
      </c>
      <c r="D1797">
        <f t="shared" si="57"/>
        <v>1</v>
      </c>
      <c r="E1797">
        <v>0</v>
      </c>
      <c r="F1797">
        <v>24.98</v>
      </c>
      <c r="G1797">
        <v>16.5</v>
      </c>
      <c r="H1797">
        <v>20.740000000000002</v>
      </c>
      <c r="I1797">
        <v>81.41</v>
      </c>
      <c r="J1797">
        <v>17.850000000000001</v>
      </c>
      <c r="K1797">
        <v>4.07</v>
      </c>
      <c r="L1797">
        <v>0.4550019849896379</v>
      </c>
    </row>
    <row r="1798" spans="1:12">
      <c r="A1798" s="1">
        <v>41975</v>
      </c>
      <c r="B1798">
        <v>12</v>
      </c>
      <c r="C1798">
        <f t="shared" si="56"/>
        <v>2014</v>
      </c>
      <c r="D1798">
        <f t="shared" si="57"/>
        <v>2</v>
      </c>
      <c r="E1798">
        <v>0</v>
      </c>
      <c r="F1798">
        <v>26.29</v>
      </c>
      <c r="G1798">
        <v>16.239999999999998</v>
      </c>
      <c r="H1798">
        <v>21.265000000000001</v>
      </c>
      <c r="I1798">
        <v>79.400000000000006</v>
      </c>
      <c r="J1798">
        <v>20.36</v>
      </c>
      <c r="K1798">
        <v>6.88</v>
      </c>
      <c r="L1798">
        <v>0.52072199473529068</v>
      </c>
    </row>
    <row r="1799" spans="1:12">
      <c r="A1799" s="1">
        <v>41976</v>
      </c>
      <c r="B1799">
        <v>12</v>
      </c>
      <c r="C1799">
        <f t="shared" si="56"/>
        <v>2014</v>
      </c>
      <c r="D1799">
        <f t="shared" si="57"/>
        <v>3</v>
      </c>
      <c r="E1799">
        <v>0</v>
      </c>
      <c r="F1799">
        <v>25.1</v>
      </c>
      <c r="G1799">
        <v>14.73</v>
      </c>
      <c r="H1799">
        <v>19.914999999999999</v>
      </c>
      <c r="I1799">
        <v>76.58</v>
      </c>
      <c r="J1799">
        <v>18.47</v>
      </c>
      <c r="K1799">
        <v>7.7</v>
      </c>
      <c r="L1799">
        <v>0.54475063075343466</v>
      </c>
    </row>
    <row r="1800" spans="1:12">
      <c r="A1800" s="1">
        <v>41977</v>
      </c>
      <c r="B1800">
        <v>12</v>
      </c>
      <c r="C1800">
        <f t="shared" si="56"/>
        <v>2014</v>
      </c>
      <c r="D1800">
        <f t="shared" si="57"/>
        <v>4</v>
      </c>
      <c r="E1800">
        <v>0</v>
      </c>
      <c r="F1800">
        <v>24.73</v>
      </c>
      <c r="G1800">
        <v>15.34</v>
      </c>
      <c r="H1800">
        <v>20.035</v>
      </c>
      <c r="I1800">
        <v>79.16</v>
      </c>
      <c r="J1800">
        <v>20.04</v>
      </c>
      <c r="K1800">
        <v>5.96</v>
      </c>
      <c r="L1800">
        <v>0.48835459649066615</v>
      </c>
    </row>
    <row r="1801" spans="1:12">
      <c r="A1801" s="1">
        <v>41978</v>
      </c>
      <c r="B1801">
        <v>12</v>
      </c>
      <c r="C1801">
        <f t="shared" si="56"/>
        <v>2014</v>
      </c>
      <c r="D1801">
        <f t="shared" si="57"/>
        <v>5</v>
      </c>
      <c r="E1801">
        <v>7</v>
      </c>
      <c r="F1801">
        <v>22.11</v>
      </c>
      <c r="G1801">
        <v>17.440000000000001</v>
      </c>
      <c r="H1801">
        <v>19.774999999999999</v>
      </c>
      <c r="I1801">
        <v>89.97</v>
      </c>
      <c r="J1801">
        <v>10.5</v>
      </c>
      <c r="K1801">
        <v>1.82</v>
      </c>
      <c r="L1801">
        <v>0.23128287484762039</v>
      </c>
    </row>
    <row r="1802" spans="1:12">
      <c r="A1802" s="1">
        <v>41979</v>
      </c>
      <c r="B1802">
        <v>12</v>
      </c>
      <c r="C1802">
        <f t="shared" si="56"/>
        <v>2014</v>
      </c>
      <c r="D1802">
        <f t="shared" si="57"/>
        <v>6</v>
      </c>
      <c r="E1802">
        <v>0</v>
      </c>
      <c r="F1802">
        <v>22.98</v>
      </c>
      <c r="G1802">
        <v>16.04</v>
      </c>
      <c r="H1802">
        <v>19.509999999999998</v>
      </c>
      <c r="I1802">
        <v>85.97</v>
      </c>
      <c r="J1802">
        <v>17.12</v>
      </c>
      <c r="K1802">
        <v>3.91</v>
      </c>
      <c r="L1802">
        <v>0.3182409770856881</v>
      </c>
    </row>
    <row r="1803" spans="1:12">
      <c r="A1803" s="1">
        <v>41980</v>
      </c>
      <c r="B1803">
        <v>12</v>
      </c>
      <c r="C1803">
        <f t="shared" si="56"/>
        <v>2014</v>
      </c>
      <c r="D1803">
        <f t="shared" si="57"/>
        <v>7</v>
      </c>
      <c r="E1803">
        <v>20</v>
      </c>
      <c r="F1803">
        <v>20.83</v>
      </c>
      <c r="G1803">
        <v>16.57</v>
      </c>
      <c r="H1803">
        <v>18.7</v>
      </c>
      <c r="I1803">
        <v>84.44</v>
      </c>
      <c r="J1803">
        <v>12.88</v>
      </c>
      <c r="K1803">
        <v>2.2400000000000002</v>
      </c>
      <c r="L1803">
        <v>0.33556726809977316</v>
      </c>
    </row>
    <row r="1804" spans="1:12">
      <c r="A1804" s="1">
        <v>41981</v>
      </c>
      <c r="B1804">
        <v>12</v>
      </c>
      <c r="C1804">
        <f t="shared" si="56"/>
        <v>2014</v>
      </c>
      <c r="D1804">
        <f t="shared" si="57"/>
        <v>8</v>
      </c>
      <c r="E1804">
        <v>6</v>
      </c>
      <c r="F1804">
        <v>23.41</v>
      </c>
      <c r="G1804">
        <v>15.98</v>
      </c>
      <c r="H1804">
        <v>19.695</v>
      </c>
      <c r="I1804">
        <v>81.510000000000005</v>
      </c>
      <c r="J1804">
        <v>13.66</v>
      </c>
      <c r="K1804">
        <v>4.3899999999999997</v>
      </c>
      <c r="L1804">
        <v>0.42425238596928799</v>
      </c>
    </row>
    <row r="1805" spans="1:12">
      <c r="A1805" s="1">
        <v>41982</v>
      </c>
      <c r="B1805">
        <v>12</v>
      </c>
      <c r="C1805">
        <f t="shared" si="56"/>
        <v>2014</v>
      </c>
      <c r="D1805">
        <f t="shared" si="57"/>
        <v>9</v>
      </c>
      <c r="E1805">
        <v>5</v>
      </c>
      <c r="F1805">
        <v>23.87</v>
      </c>
      <c r="G1805">
        <v>15.84</v>
      </c>
      <c r="H1805">
        <v>19.855</v>
      </c>
      <c r="I1805">
        <v>84.03</v>
      </c>
      <c r="J1805">
        <v>13.06</v>
      </c>
      <c r="K1805">
        <v>3.78</v>
      </c>
      <c r="L1805">
        <v>0.37008482776709928</v>
      </c>
    </row>
    <row r="1806" spans="1:12">
      <c r="A1806" s="1">
        <v>41983</v>
      </c>
      <c r="B1806">
        <v>12</v>
      </c>
      <c r="C1806">
        <f t="shared" si="56"/>
        <v>2014</v>
      </c>
      <c r="D1806">
        <f t="shared" si="57"/>
        <v>10</v>
      </c>
      <c r="E1806">
        <v>5</v>
      </c>
      <c r="F1806">
        <v>22.73</v>
      </c>
      <c r="G1806">
        <v>16.190000000000001</v>
      </c>
      <c r="H1806">
        <v>19.46</v>
      </c>
      <c r="I1806">
        <v>83.14</v>
      </c>
      <c r="J1806">
        <v>16.899999999999999</v>
      </c>
      <c r="K1806">
        <v>4.0199999999999996</v>
      </c>
      <c r="L1806">
        <v>0.38124696789454104</v>
      </c>
    </row>
    <row r="1807" spans="1:12">
      <c r="A1807" s="1">
        <v>41984</v>
      </c>
      <c r="B1807">
        <v>12</v>
      </c>
      <c r="C1807">
        <f t="shared" si="56"/>
        <v>2014</v>
      </c>
      <c r="D1807">
        <f t="shared" si="57"/>
        <v>11</v>
      </c>
      <c r="E1807">
        <v>2</v>
      </c>
      <c r="F1807">
        <v>22.83</v>
      </c>
      <c r="G1807">
        <v>15.82</v>
      </c>
      <c r="H1807">
        <v>19.324999999999999</v>
      </c>
      <c r="I1807">
        <v>87.42</v>
      </c>
      <c r="J1807">
        <v>14.55</v>
      </c>
      <c r="K1807">
        <v>2.62</v>
      </c>
      <c r="L1807">
        <v>0.28208690255555263</v>
      </c>
    </row>
    <row r="1808" spans="1:12">
      <c r="A1808" s="1">
        <v>41985</v>
      </c>
      <c r="B1808">
        <v>12</v>
      </c>
      <c r="C1808">
        <f t="shared" si="56"/>
        <v>2014</v>
      </c>
      <c r="D1808">
        <f t="shared" si="57"/>
        <v>12</v>
      </c>
      <c r="E1808">
        <v>0</v>
      </c>
      <c r="F1808">
        <v>24.11</v>
      </c>
      <c r="G1808">
        <v>15.85</v>
      </c>
      <c r="H1808">
        <v>19.98</v>
      </c>
      <c r="I1808">
        <v>82</v>
      </c>
      <c r="J1808">
        <v>18.45</v>
      </c>
      <c r="K1808">
        <v>5.81</v>
      </c>
      <c r="L1808">
        <v>0.42036982432386372</v>
      </c>
    </row>
    <row r="1809" spans="1:12">
      <c r="A1809" s="1">
        <v>41986</v>
      </c>
      <c r="B1809">
        <v>12</v>
      </c>
      <c r="C1809">
        <f t="shared" si="56"/>
        <v>2014</v>
      </c>
      <c r="D1809">
        <f t="shared" si="57"/>
        <v>13</v>
      </c>
      <c r="E1809">
        <v>18</v>
      </c>
      <c r="F1809">
        <v>22.4</v>
      </c>
      <c r="G1809">
        <v>15.26</v>
      </c>
      <c r="H1809">
        <v>18.829999999999998</v>
      </c>
      <c r="I1809">
        <v>87.72</v>
      </c>
      <c r="J1809">
        <v>13.36</v>
      </c>
      <c r="K1809">
        <v>2.79</v>
      </c>
      <c r="L1809">
        <v>0.26699128615530787</v>
      </c>
    </row>
    <row r="1810" spans="1:12">
      <c r="A1810" s="1">
        <v>41987</v>
      </c>
      <c r="B1810">
        <v>12</v>
      </c>
      <c r="C1810">
        <f t="shared" si="56"/>
        <v>2014</v>
      </c>
      <c r="D1810">
        <f t="shared" si="57"/>
        <v>14</v>
      </c>
      <c r="E1810">
        <v>0</v>
      </c>
      <c r="F1810">
        <v>20.56</v>
      </c>
      <c r="G1810">
        <v>14.96</v>
      </c>
      <c r="H1810">
        <v>17.759999999999998</v>
      </c>
      <c r="I1810">
        <v>89.87</v>
      </c>
      <c r="J1810">
        <v>14.73</v>
      </c>
      <c r="K1810">
        <v>2.39</v>
      </c>
      <c r="L1810">
        <v>0.20594774369024238</v>
      </c>
    </row>
    <row r="1811" spans="1:12">
      <c r="A1811" s="1">
        <v>41988</v>
      </c>
      <c r="B1811">
        <v>12</v>
      </c>
      <c r="C1811">
        <f t="shared" si="56"/>
        <v>2014</v>
      </c>
      <c r="D1811">
        <f t="shared" si="57"/>
        <v>15</v>
      </c>
      <c r="E1811">
        <v>0</v>
      </c>
      <c r="F1811">
        <v>23.35</v>
      </c>
      <c r="G1811">
        <v>14.48</v>
      </c>
      <c r="H1811">
        <v>18.914999999999999</v>
      </c>
      <c r="I1811">
        <v>82.37</v>
      </c>
      <c r="J1811">
        <v>18.27</v>
      </c>
      <c r="K1811">
        <v>6.26</v>
      </c>
      <c r="L1811">
        <v>0.38535086440032257</v>
      </c>
    </row>
    <row r="1812" spans="1:12">
      <c r="A1812" s="1">
        <v>41989</v>
      </c>
      <c r="B1812">
        <v>12</v>
      </c>
      <c r="C1812">
        <f t="shared" si="56"/>
        <v>2014</v>
      </c>
      <c r="D1812">
        <f t="shared" si="57"/>
        <v>16</v>
      </c>
      <c r="E1812">
        <v>0</v>
      </c>
      <c r="F1812">
        <v>24.8</v>
      </c>
      <c r="G1812">
        <v>14.47</v>
      </c>
      <c r="H1812">
        <v>19.635000000000002</v>
      </c>
      <c r="I1812">
        <v>83.06</v>
      </c>
      <c r="J1812">
        <v>15.67</v>
      </c>
      <c r="K1812">
        <v>7.09</v>
      </c>
      <c r="L1812">
        <v>0.38724296460850155</v>
      </c>
    </row>
    <row r="1813" spans="1:12">
      <c r="A1813" s="1">
        <v>41990</v>
      </c>
      <c r="B1813">
        <v>12</v>
      </c>
      <c r="C1813">
        <f t="shared" si="56"/>
        <v>2014</v>
      </c>
      <c r="D1813">
        <f t="shared" si="57"/>
        <v>17</v>
      </c>
      <c r="E1813">
        <v>0</v>
      </c>
      <c r="F1813">
        <v>25.66</v>
      </c>
      <c r="G1813">
        <v>13.82</v>
      </c>
      <c r="H1813">
        <v>19.740000000000002</v>
      </c>
      <c r="I1813">
        <v>74.48</v>
      </c>
      <c r="J1813">
        <v>17.68</v>
      </c>
      <c r="K1813">
        <v>8.6999999999999993</v>
      </c>
      <c r="L1813">
        <v>0.58719249457845446</v>
      </c>
    </row>
    <row r="1814" spans="1:12">
      <c r="A1814" s="1">
        <v>41991</v>
      </c>
      <c r="B1814">
        <v>12</v>
      </c>
      <c r="C1814">
        <f t="shared" si="56"/>
        <v>2014</v>
      </c>
      <c r="D1814">
        <f t="shared" si="57"/>
        <v>18</v>
      </c>
      <c r="E1814">
        <v>0</v>
      </c>
      <c r="F1814">
        <v>24.91</v>
      </c>
      <c r="G1814">
        <v>12.65</v>
      </c>
      <c r="H1814">
        <v>18.78</v>
      </c>
      <c r="I1814">
        <v>77.08</v>
      </c>
      <c r="J1814">
        <v>19.649999999999999</v>
      </c>
      <c r="K1814">
        <v>7.92</v>
      </c>
      <c r="L1814">
        <v>0.49677136882038564</v>
      </c>
    </row>
    <row r="1815" spans="1:12">
      <c r="A1815" s="1">
        <v>41992</v>
      </c>
      <c r="B1815">
        <v>12</v>
      </c>
      <c r="C1815">
        <f t="shared" si="56"/>
        <v>2014</v>
      </c>
      <c r="D1815">
        <f t="shared" si="57"/>
        <v>19</v>
      </c>
      <c r="E1815">
        <v>0</v>
      </c>
      <c r="F1815">
        <v>24.42</v>
      </c>
      <c r="G1815">
        <v>14.14</v>
      </c>
      <c r="H1815">
        <v>19.28</v>
      </c>
      <c r="I1815">
        <v>81.819999999999993</v>
      </c>
      <c r="J1815">
        <v>19.29</v>
      </c>
      <c r="K1815">
        <v>7.28</v>
      </c>
      <c r="L1815">
        <v>0.40651801048065195</v>
      </c>
    </row>
    <row r="1816" spans="1:12">
      <c r="A1816" s="1">
        <v>41993</v>
      </c>
      <c r="B1816">
        <v>12</v>
      </c>
      <c r="C1816">
        <f t="shared" si="56"/>
        <v>2014</v>
      </c>
      <c r="D1816">
        <f t="shared" si="57"/>
        <v>20</v>
      </c>
      <c r="E1816">
        <v>0</v>
      </c>
      <c r="F1816">
        <v>23.77</v>
      </c>
      <c r="G1816">
        <v>15.72</v>
      </c>
      <c r="H1816">
        <v>19.745000000000001</v>
      </c>
      <c r="I1816">
        <v>80.16</v>
      </c>
      <c r="J1816">
        <v>18.670000000000002</v>
      </c>
      <c r="K1816">
        <v>6.08</v>
      </c>
      <c r="L1816">
        <v>0.4566423467648828</v>
      </c>
    </row>
    <row r="1817" spans="1:12">
      <c r="A1817" s="1">
        <v>41994</v>
      </c>
      <c r="B1817">
        <v>12</v>
      </c>
      <c r="C1817">
        <f t="shared" si="56"/>
        <v>2014</v>
      </c>
      <c r="D1817">
        <f t="shared" si="57"/>
        <v>21</v>
      </c>
      <c r="E1817">
        <v>0</v>
      </c>
      <c r="F1817">
        <v>25.26</v>
      </c>
      <c r="G1817">
        <v>13.51</v>
      </c>
      <c r="H1817">
        <v>19.385000000000002</v>
      </c>
      <c r="I1817">
        <v>77.91</v>
      </c>
      <c r="J1817">
        <v>18.12</v>
      </c>
      <c r="K1817">
        <v>7.64</v>
      </c>
      <c r="L1817">
        <v>0.49718630558577442</v>
      </c>
    </row>
    <row r="1818" spans="1:12">
      <c r="A1818" s="1">
        <v>41995</v>
      </c>
      <c r="B1818">
        <v>12</v>
      </c>
      <c r="C1818">
        <f t="shared" si="56"/>
        <v>2014</v>
      </c>
      <c r="D1818">
        <f t="shared" si="57"/>
        <v>22</v>
      </c>
      <c r="E1818">
        <v>0</v>
      </c>
      <c r="F1818">
        <v>26.12</v>
      </c>
      <c r="G1818">
        <v>12.27</v>
      </c>
      <c r="H1818">
        <v>19.195</v>
      </c>
      <c r="I1818">
        <v>72.400000000000006</v>
      </c>
      <c r="J1818">
        <v>21.6</v>
      </c>
      <c r="K1818">
        <v>8.56</v>
      </c>
      <c r="L1818">
        <v>0.61389803793007947</v>
      </c>
    </row>
    <row r="1819" spans="1:12">
      <c r="A1819" s="1">
        <v>41996</v>
      </c>
      <c r="B1819">
        <v>12</v>
      </c>
      <c r="C1819">
        <f t="shared" si="56"/>
        <v>2014</v>
      </c>
      <c r="D1819">
        <f t="shared" si="57"/>
        <v>23</v>
      </c>
      <c r="E1819">
        <v>0</v>
      </c>
      <c r="F1819">
        <v>26.3</v>
      </c>
      <c r="G1819">
        <v>13.52</v>
      </c>
      <c r="H1819">
        <v>19.91</v>
      </c>
      <c r="I1819">
        <v>74.900000000000006</v>
      </c>
      <c r="J1819">
        <v>20.61</v>
      </c>
      <c r="K1819">
        <v>7.87</v>
      </c>
      <c r="L1819">
        <v>0.58364673553825819</v>
      </c>
    </row>
    <row r="1820" spans="1:12">
      <c r="A1820" s="1">
        <v>41997</v>
      </c>
      <c r="B1820">
        <v>12</v>
      </c>
      <c r="C1820">
        <f t="shared" si="56"/>
        <v>2014</v>
      </c>
      <c r="D1820">
        <f t="shared" si="57"/>
        <v>24</v>
      </c>
      <c r="E1820">
        <v>0</v>
      </c>
      <c r="F1820">
        <v>25.47</v>
      </c>
      <c r="G1820">
        <v>15.05</v>
      </c>
      <c r="H1820">
        <v>20.259999999999998</v>
      </c>
      <c r="I1820">
        <v>75.09</v>
      </c>
      <c r="J1820">
        <v>19.809999999999999</v>
      </c>
      <c r="K1820">
        <v>6.77</v>
      </c>
      <c r="L1820">
        <v>0.59190672936476962</v>
      </c>
    </row>
    <row r="1821" spans="1:12">
      <c r="A1821" s="1">
        <v>41998</v>
      </c>
      <c r="B1821">
        <v>12</v>
      </c>
      <c r="C1821">
        <f t="shared" si="56"/>
        <v>2014</v>
      </c>
      <c r="D1821">
        <f t="shared" si="57"/>
        <v>25</v>
      </c>
      <c r="E1821">
        <v>0</v>
      </c>
      <c r="F1821">
        <v>26.16</v>
      </c>
      <c r="G1821">
        <v>12.34</v>
      </c>
      <c r="H1821">
        <v>19.25</v>
      </c>
      <c r="I1821">
        <v>71.86</v>
      </c>
      <c r="J1821">
        <v>20.329999999999998</v>
      </c>
      <c r="K1821">
        <v>7.88</v>
      </c>
      <c r="L1821">
        <v>0.62805670487444376</v>
      </c>
    </row>
    <row r="1822" spans="1:12">
      <c r="A1822" s="1">
        <v>41999</v>
      </c>
      <c r="B1822">
        <v>12</v>
      </c>
      <c r="C1822">
        <f t="shared" si="56"/>
        <v>2014</v>
      </c>
      <c r="D1822">
        <f t="shared" si="57"/>
        <v>26</v>
      </c>
      <c r="E1822">
        <v>0</v>
      </c>
      <c r="F1822">
        <v>26.04</v>
      </c>
      <c r="G1822">
        <v>11.54</v>
      </c>
      <c r="H1822">
        <v>18.79</v>
      </c>
      <c r="I1822">
        <v>73.03</v>
      </c>
      <c r="J1822">
        <v>22.82</v>
      </c>
      <c r="K1822">
        <v>7.38</v>
      </c>
      <c r="L1822">
        <v>0.58491705992881327</v>
      </c>
    </row>
    <row r="1823" spans="1:12">
      <c r="A1823" s="1">
        <v>42000</v>
      </c>
      <c r="B1823">
        <v>12</v>
      </c>
      <c r="C1823">
        <f t="shared" si="56"/>
        <v>2014</v>
      </c>
      <c r="D1823">
        <f t="shared" si="57"/>
        <v>27</v>
      </c>
      <c r="E1823">
        <v>0</v>
      </c>
      <c r="F1823">
        <v>26.31</v>
      </c>
      <c r="G1823">
        <v>14</v>
      </c>
      <c r="H1823">
        <v>20.155000000000001</v>
      </c>
      <c r="I1823">
        <v>74.11</v>
      </c>
      <c r="J1823">
        <v>20.16</v>
      </c>
      <c r="K1823">
        <v>6.51</v>
      </c>
      <c r="L1823">
        <v>0.61121403992994328</v>
      </c>
    </row>
    <row r="1824" spans="1:12">
      <c r="A1824" s="1">
        <v>42001</v>
      </c>
      <c r="B1824">
        <v>12</v>
      </c>
      <c r="C1824">
        <f t="shared" si="56"/>
        <v>2014</v>
      </c>
      <c r="D1824">
        <f t="shared" si="57"/>
        <v>28</v>
      </c>
      <c r="E1824">
        <v>0</v>
      </c>
      <c r="F1824">
        <v>26.34</v>
      </c>
      <c r="G1824">
        <v>16.46</v>
      </c>
      <c r="H1824">
        <v>21.4</v>
      </c>
      <c r="I1824">
        <v>74.819999999999993</v>
      </c>
      <c r="J1824">
        <v>20.420000000000002</v>
      </c>
      <c r="K1824">
        <v>5.8</v>
      </c>
      <c r="L1824">
        <v>0.64178043669526397</v>
      </c>
    </row>
    <row r="1825" spans="1:12">
      <c r="A1825" s="1">
        <v>42002</v>
      </c>
      <c r="B1825">
        <v>12</v>
      </c>
      <c r="C1825">
        <f t="shared" si="56"/>
        <v>2014</v>
      </c>
      <c r="D1825">
        <f t="shared" si="57"/>
        <v>29</v>
      </c>
      <c r="E1825">
        <v>0</v>
      </c>
      <c r="F1825">
        <v>26.54</v>
      </c>
      <c r="G1825">
        <v>14.19</v>
      </c>
      <c r="H1825">
        <v>20.364999999999998</v>
      </c>
      <c r="I1825">
        <v>73.040000000000006</v>
      </c>
      <c r="J1825">
        <v>21.6</v>
      </c>
      <c r="K1825">
        <v>6.64</v>
      </c>
      <c r="L1825">
        <v>0.64478573328533917</v>
      </c>
    </row>
    <row r="1826" spans="1:12">
      <c r="A1826" s="1">
        <v>42003</v>
      </c>
      <c r="B1826">
        <v>12</v>
      </c>
      <c r="C1826">
        <f t="shared" si="56"/>
        <v>2014</v>
      </c>
      <c r="D1826">
        <f t="shared" si="57"/>
        <v>30</v>
      </c>
      <c r="E1826">
        <v>0</v>
      </c>
      <c r="F1826">
        <v>26.27</v>
      </c>
      <c r="G1826">
        <v>14.57</v>
      </c>
      <c r="H1826">
        <v>20.420000000000002</v>
      </c>
      <c r="I1826">
        <v>75.37</v>
      </c>
      <c r="J1826">
        <v>18.48</v>
      </c>
      <c r="K1826">
        <v>5.25</v>
      </c>
      <c r="L1826">
        <v>0.59106339756220605</v>
      </c>
    </row>
    <row r="1827" spans="1:12">
      <c r="A1827" s="1">
        <v>42004</v>
      </c>
      <c r="B1827">
        <v>12</v>
      </c>
      <c r="C1827">
        <f t="shared" si="56"/>
        <v>2014</v>
      </c>
      <c r="D1827">
        <f t="shared" si="57"/>
        <v>31</v>
      </c>
      <c r="E1827">
        <v>0</v>
      </c>
      <c r="F1827">
        <v>26.96</v>
      </c>
      <c r="G1827">
        <v>14.54</v>
      </c>
      <c r="H1827">
        <v>20.75</v>
      </c>
      <c r="I1827">
        <v>72.38</v>
      </c>
      <c r="J1827">
        <v>21.18</v>
      </c>
      <c r="K1827">
        <v>6.32</v>
      </c>
      <c r="L1827">
        <v>0.67643312401994393</v>
      </c>
    </row>
    <row r="1828" spans="1:12">
      <c r="A1828" s="1">
        <v>42005</v>
      </c>
      <c r="B1828">
        <v>1</v>
      </c>
      <c r="C1828">
        <f t="shared" si="56"/>
        <v>2015</v>
      </c>
      <c r="D1828">
        <f t="shared" si="57"/>
        <v>1</v>
      </c>
      <c r="E1828">
        <v>0</v>
      </c>
      <c r="F1828">
        <v>26.53</v>
      </c>
      <c r="G1828">
        <v>12.25</v>
      </c>
      <c r="H1828">
        <v>19.39</v>
      </c>
      <c r="I1828">
        <v>67.52</v>
      </c>
      <c r="J1828">
        <v>22.28</v>
      </c>
      <c r="K1828">
        <v>6.51</v>
      </c>
      <c r="L1828">
        <v>0.73126455825131953</v>
      </c>
    </row>
    <row r="1829" spans="1:12">
      <c r="A1829" s="1">
        <v>42006</v>
      </c>
      <c r="B1829">
        <v>1</v>
      </c>
      <c r="C1829">
        <f t="shared" si="56"/>
        <v>2015</v>
      </c>
      <c r="D1829">
        <f t="shared" si="57"/>
        <v>2</v>
      </c>
      <c r="E1829">
        <v>0</v>
      </c>
      <c r="F1829">
        <v>26.27</v>
      </c>
      <c r="G1829">
        <v>12.36</v>
      </c>
      <c r="H1829">
        <v>19.314999999999998</v>
      </c>
      <c r="I1829">
        <v>69.81</v>
      </c>
      <c r="J1829">
        <v>22.82</v>
      </c>
      <c r="K1829">
        <v>6.09</v>
      </c>
      <c r="L1829">
        <v>0.67654256678870694</v>
      </c>
    </row>
    <row r="1830" spans="1:12">
      <c r="A1830" s="1">
        <v>42007</v>
      </c>
      <c r="B1830">
        <v>1</v>
      </c>
      <c r="C1830">
        <f t="shared" si="56"/>
        <v>2015</v>
      </c>
      <c r="D1830">
        <f t="shared" si="57"/>
        <v>3</v>
      </c>
      <c r="E1830">
        <v>0</v>
      </c>
      <c r="F1830">
        <v>26.4</v>
      </c>
      <c r="G1830">
        <v>12.68</v>
      </c>
      <c r="H1830">
        <v>19.54</v>
      </c>
      <c r="I1830">
        <v>69.040000000000006</v>
      </c>
      <c r="J1830">
        <v>23.5</v>
      </c>
      <c r="K1830">
        <v>5.79</v>
      </c>
      <c r="L1830">
        <v>0.70357255152920417</v>
      </c>
    </row>
    <row r="1831" spans="1:12">
      <c r="A1831" s="1">
        <v>42008</v>
      </c>
      <c r="B1831">
        <v>1</v>
      </c>
      <c r="C1831">
        <f t="shared" si="56"/>
        <v>2015</v>
      </c>
      <c r="D1831">
        <f t="shared" si="57"/>
        <v>4</v>
      </c>
      <c r="E1831">
        <v>0</v>
      </c>
      <c r="F1831">
        <v>26.85</v>
      </c>
      <c r="G1831">
        <v>13.4</v>
      </c>
      <c r="H1831">
        <v>20.125</v>
      </c>
      <c r="I1831">
        <v>67.48</v>
      </c>
      <c r="J1831">
        <v>23.37</v>
      </c>
      <c r="K1831">
        <v>5.58</v>
      </c>
      <c r="L1831">
        <v>0.76631294750674406</v>
      </c>
    </row>
    <row r="1832" spans="1:12">
      <c r="A1832" s="1">
        <v>42009</v>
      </c>
      <c r="B1832">
        <v>1</v>
      </c>
      <c r="C1832">
        <f t="shared" si="56"/>
        <v>2015</v>
      </c>
      <c r="D1832">
        <f t="shared" si="57"/>
        <v>5</v>
      </c>
      <c r="E1832">
        <v>0</v>
      </c>
      <c r="F1832">
        <v>26.8</v>
      </c>
      <c r="G1832">
        <v>11.69</v>
      </c>
      <c r="H1832">
        <v>19.245000000000001</v>
      </c>
      <c r="I1832">
        <v>62.41</v>
      </c>
      <c r="J1832">
        <v>23.34</v>
      </c>
      <c r="K1832">
        <v>5.34</v>
      </c>
      <c r="L1832">
        <v>0.83871011154853448</v>
      </c>
    </row>
    <row r="1833" spans="1:12">
      <c r="A1833" s="1">
        <v>42010</v>
      </c>
      <c r="B1833">
        <v>1</v>
      </c>
      <c r="C1833">
        <f t="shared" si="56"/>
        <v>2015</v>
      </c>
      <c r="D1833">
        <f t="shared" si="57"/>
        <v>6</v>
      </c>
      <c r="E1833">
        <v>0</v>
      </c>
      <c r="F1833">
        <v>26.35</v>
      </c>
      <c r="G1833">
        <v>11.55</v>
      </c>
      <c r="H1833">
        <v>18.950000000000003</v>
      </c>
      <c r="I1833">
        <v>59.1</v>
      </c>
      <c r="J1833">
        <v>24.15</v>
      </c>
      <c r="K1833">
        <v>4.8899999999999997</v>
      </c>
      <c r="L1833">
        <v>0.89593423458528887</v>
      </c>
    </row>
    <row r="1834" spans="1:12">
      <c r="A1834" s="1">
        <v>42011</v>
      </c>
      <c r="B1834">
        <v>1</v>
      </c>
      <c r="C1834">
        <f t="shared" si="56"/>
        <v>2015</v>
      </c>
      <c r="D1834">
        <f t="shared" si="57"/>
        <v>7</v>
      </c>
      <c r="E1834">
        <v>0</v>
      </c>
      <c r="F1834">
        <v>27.01</v>
      </c>
      <c r="G1834">
        <v>10.6</v>
      </c>
      <c r="H1834">
        <v>18.805</v>
      </c>
      <c r="I1834">
        <v>64.56</v>
      </c>
      <c r="J1834">
        <v>23.31</v>
      </c>
      <c r="K1834">
        <v>4.43</v>
      </c>
      <c r="L1834">
        <v>0.76933255763625907</v>
      </c>
    </row>
    <row r="1835" spans="1:12">
      <c r="A1835" s="1">
        <v>42012</v>
      </c>
      <c r="B1835">
        <v>1</v>
      </c>
      <c r="C1835">
        <f t="shared" si="56"/>
        <v>2015</v>
      </c>
      <c r="D1835">
        <f t="shared" si="57"/>
        <v>8</v>
      </c>
      <c r="E1835">
        <v>0</v>
      </c>
      <c r="F1835">
        <v>27.09</v>
      </c>
      <c r="G1835">
        <v>14.25</v>
      </c>
      <c r="H1835">
        <v>20.67</v>
      </c>
      <c r="I1835">
        <v>65.22</v>
      </c>
      <c r="J1835">
        <v>20.28</v>
      </c>
      <c r="K1835">
        <v>4</v>
      </c>
      <c r="L1835">
        <v>0.84760179081146458</v>
      </c>
    </row>
    <row r="1836" spans="1:12">
      <c r="A1836" s="1">
        <v>42013</v>
      </c>
      <c r="B1836">
        <v>1</v>
      </c>
      <c r="C1836">
        <f t="shared" si="56"/>
        <v>2015</v>
      </c>
      <c r="D1836">
        <f t="shared" si="57"/>
        <v>9</v>
      </c>
      <c r="E1836">
        <v>0</v>
      </c>
      <c r="F1836">
        <v>27.79</v>
      </c>
      <c r="G1836">
        <v>14.83</v>
      </c>
      <c r="H1836">
        <v>21.31</v>
      </c>
      <c r="I1836">
        <v>67.540000000000006</v>
      </c>
      <c r="J1836">
        <v>20.190000000000001</v>
      </c>
      <c r="K1836">
        <v>3.79</v>
      </c>
      <c r="L1836">
        <v>0.82278238058010966</v>
      </c>
    </row>
    <row r="1837" spans="1:12">
      <c r="A1837" s="1">
        <v>42014</v>
      </c>
      <c r="B1837">
        <v>1</v>
      </c>
      <c r="C1837">
        <f t="shared" si="56"/>
        <v>2015</v>
      </c>
      <c r="D1837">
        <f t="shared" si="57"/>
        <v>10</v>
      </c>
      <c r="E1837">
        <v>0</v>
      </c>
      <c r="F1837">
        <v>27.23</v>
      </c>
      <c r="G1837">
        <v>14.1</v>
      </c>
      <c r="H1837">
        <v>20.664999999999999</v>
      </c>
      <c r="I1837">
        <v>67.52</v>
      </c>
      <c r="J1837">
        <v>21.16</v>
      </c>
      <c r="K1837">
        <v>3.38</v>
      </c>
      <c r="L1837">
        <v>0.79130622635459802</v>
      </c>
    </row>
    <row r="1838" spans="1:12">
      <c r="A1838" s="1">
        <v>42015</v>
      </c>
      <c r="B1838">
        <v>1</v>
      </c>
      <c r="C1838">
        <f t="shared" si="56"/>
        <v>2015</v>
      </c>
      <c r="D1838">
        <f t="shared" si="57"/>
        <v>11</v>
      </c>
      <c r="E1838">
        <v>0</v>
      </c>
      <c r="F1838">
        <v>28.32</v>
      </c>
      <c r="G1838">
        <v>15.2</v>
      </c>
      <c r="H1838">
        <v>21.759999999999998</v>
      </c>
      <c r="I1838">
        <v>66.81</v>
      </c>
      <c r="J1838">
        <v>18.28</v>
      </c>
      <c r="K1838">
        <v>3.4</v>
      </c>
      <c r="L1838">
        <v>0.86476576852622267</v>
      </c>
    </row>
    <row r="1839" spans="1:12">
      <c r="A1839" s="1">
        <v>42016</v>
      </c>
      <c r="B1839">
        <v>1</v>
      </c>
      <c r="C1839">
        <f t="shared" si="56"/>
        <v>2015</v>
      </c>
      <c r="D1839">
        <f t="shared" si="57"/>
        <v>12</v>
      </c>
      <c r="E1839">
        <v>0</v>
      </c>
      <c r="F1839">
        <v>28.92</v>
      </c>
      <c r="G1839">
        <v>14.21</v>
      </c>
      <c r="H1839">
        <v>21.565000000000001</v>
      </c>
      <c r="I1839">
        <v>67.180000000000007</v>
      </c>
      <c r="J1839">
        <v>20.67</v>
      </c>
      <c r="K1839">
        <v>3.47</v>
      </c>
      <c r="L1839">
        <v>0.84499573498151548</v>
      </c>
    </row>
    <row r="1840" spans="1:12">
      <c r="A1840" s="1">
        <v>42017</v>
      </c>
      <c r="B1840">
        <v>1</v>
      </c>
      <c r="C1840">
        <f t="shared" si="56"/>
        <v>2015</v>
      </c>
      <c r="D1840">
        <f t="shared" si="57"/>
        <v>13</v>
      </c>
      <c r="E1840">
        <v>0</v>
      </c>
      <c r="F1840">
        <v>26.87</v>
      </c>
      <c r="G1840">
        <v>16.82</v>
      </c>
      <c r="H1840">
        <v>21.844999999999999</v>
      </c>
      <c r="I1840">
        <v>71.22</v>
      </c>
      <c r="J1840">
        <v>18.18</v>
      </c>
      <c r="K1840">
        <v>2.2599999999999998</v>
      </c>
      <c r="L1840">
        <v>0.75376416812865543</v>
      </c>
    </row>
    <row r="1841" spans="1:12">
      <c r="A1841" s="1">
        <v>42018</v>
      </c>
      <c r="B1841">
        <v>1</v>
      </c>
      <c r="C1841">
        <f t="shared" si="56"/>
        <v>2015</v>
      </c>
      <c r="D1841">
        <f t="shared" si="57"/>
        <v>14</v>
      </c>
      <c r="E1841">
        <v>13</v>
      </c>
      <c r="F1841">
        <v>26.19</v>
      </c>
      <c r="G1841">
        <v>17.13</v>
      </c>
      <c r="H1841">
        <v>21.66</v>
      </c>
      <c r="I1841">
        <v>72.56</v>
      </c>
      <c r="J1841">
        <v>19.39</v>
      </c>
      <c r="K1841">
        <v>1.67</v>
      </c>
      <c r="L1841">
        <v>0.71059528177041731</v>
      </c>
    </row>
    <row r="1842" spans="1:12">
      <c r="A1842" s="1">
        <v>42019</v>
      </c>
      <c r="B1842">
        <v>1</v>
      </c>
      <c r="C1842">
        <f t="shared" si="56"/>
        <v>2015</v>
      </c>
      <c r="D1842">
        <f t="shared" si="57"/>
        <v>15</v>
      </c>
      <c r="E1842">
        <v>0</v>
      </c>
      <c r="F1842">
        <v>27</v>
      </c>
      <c r="G1842">
        <v>17.420000000000002</v>
      </c>
      <c r="H1842">
        <v>22.21</v>
      </c>
      <c r="I1842">
        <v>72.819999999999993</v>
      </c>
      <c r="J1842">
        <v>15.76</v>
      </c>
      <c r="K1842">
        <v>2</v>
      </c>
      <c r="L1842">
        <v>0.72787030174610279</v>
      </c>
    </row>
    <row r="1843" spans="1:12">
      <c r="A1843" s="1">
        <v>42020</v>
      </c>
      <c r="B1843">
        <v>1</v>
      </c>
      <c r="C1843">
        <f t="shared" si="56"/>
        <v>2015</v>
      </c>
      <c r="D1843">
        <f t="shared" si="57"/>
        <v>16</v>
      </c>
      <c r="E1843">
        <v>12</v>
      </c>
      <c r="F1843">
        <v>24.06</v>
      </c>
      <c r="G1843">
        <v>17.68</v>
      </c>
      <c r="H1843">
        <v>20.869999999999997</v>
      </c>
      <c r="I1843">
        <v>80.709999999999994</v>
      </c>
      <c r="J1843">
        <v>18.260000000000002</v>
      </c>
      <c r="K1843">
        <v>1.1399999999999999</v>
      </c>
      <c r="L1843">
        <v>0.47592584571088981</v>
      </c>
    </row>
    <row r="1844" spans="1:12">
      <c r="A1844" s="1">
        <v>42021</v>
      </c>
      <c r="B1844">
        <v>1</v>
      </c>
      <c r="C1844">
        <f t="shared" si="56"/>
        <v>2015</v>
      </c>
      <c r="D1844">
        <f t="shared" si="57"/>
        <v>17</v>
      </c>
      <c r="E1844">
        <v>0</v>
      </c>
      <c r="F1844">
        <v>23.85</v>
      </c>
      <c r="G1844">
        <v>16.28</v>
      </c>
      <c r="H1844">
        <v>20.065000000000001</v>
      </c>
      <c r="I1844">
        <v>83.47</v>
      </c>
      <c r="J1844">
        <v>16.77</v>
      </c>
      <c r="K1844">
        <v>1.48</v>
      </c>
      <c r="L1844">
        <v>0.38807585862746391</v>
      </c>
    </row>
    <row r="1845" spans="1:12">
      <c r="A1845" s="1">
        <v>42022</v>
      </c>
      <c r="B1845">
        <v>1</v>
      </c>
      <c r="C1845">
        <f t="shared" si="56"/>
        <v>2015</v>
      </c>
      <c r="D1845">
        <f t="shared" si="57"/>
        <v>18</v>
      </c>
      <c r="E1845">
        <v>0</v>
      </c>
      <c r="F1845">
        <v>26.01</v>
      </c>
      <c r="G1845">
        <v>15.67</v>
      </c>
      <c r="H1845">
        <v>20.84</v>
      </c>
      <c r="I1845">
        <v>76.48</v>
      </c>
      <c r="J1845">
        <v>16.3</v>
      </c>
      <c r="K1845">
        <v>3.67</v>
      </c>
      <c r="L1845">
        <v>0.57921952327102</v>
      </c>
    </row>
    <row r="1846" spans="1:12">
      <c r="A1846" s="1">
        <v>42023</v>
      </c>
      <c r="B1846">
        <v>1</v>
      </c>
      <c r="C1846">
        <f t="shared" si="56"/>
        <v>2015</v>
      </c>
      <c r="D1846">
        <f t="shared" si="57"/>
        <v>19</v>
      </c>
      <c r="E1846">
        <v>0</v>
      </c>
      <c r="F1846">
        <v>26.45</v>
      </c>
      <c r="G1846">
        <v>15.41</v>
      </c>
      <c r="H1846">
        <v>20.93</v>
      </c>
      <c r="I1846">
        <v>74.790000000000006</v>
      </c>
      <c r="J1846">
        <v>16.239999999999998</v>
      </c>
      <c r="K1846">
        <v>3.47</v>
      </c>
      <c r="L1846">
        <v>0.62428331282044791</v>
      </c>
    </row>
    <row r="1847" spans="1:12">
      <c r="A1847" s="1">
        <v>42024</v>
      </c>
      <c r="B1847">
        <v>1</v>
      </c>
      <c r="C1847">
        <f t="shared" si="56"/>
        <v>2015</v>
      </c>
      <c r="D1847">
        <f t="shared" si="57"/>
        <v>20</v>
      </c>
      <c r="E1847">
        <v>60</v>
      </c>
      <c r="F1847">
        <v>23.31</v>
      </c>
      <c r="G1847">
        <v>15.27</v>
      </c>
      <c r="H1847">
        <v>19.29</v>
      </c>
      <c r="I1847">
        <v>79.36</v>
      </c>
      <c r="J1847">
        <v>15.51</v>
      </c>
      <c r="K1847">
        <v>1.46</v>
      </c>
      <c r="L1847">
        <v>0.46181277922245079</v>
      </c>
    </row>
    <row r="1848" spans="1:12">
      <c r="A1848" s="1">
        <v>42025</v>
      </c>
      <c r="B1848">
        <v>1</v>
      </c>
      <c r="C1848">
        <f t="shared" si="56"/>
        <v>2015</v>
      </c>
      <c r="D1848">
        <f t="shared" si="57"/>
        <v>21</v>
      </c>
      <c r="E1848">
        <v>4</v>
      </c>
      <c r="F1848">
        <v>23.82</v>
      </c>
      <c r="G1848">
        <v>15.43</v>
      </c>
      <c r="H1848">
        <v>19.625</v>
      </c>
      <c r="I1848">
        <v>81.66</v>
      </c>
      <c r="J1848">
        <v>15.04</v>
      </c>
      <c r="K1848">
        <v>2.12</v>
      </c>
      <c r="L1848">
        <v>0.41898632270542729</v>
      </c>
    </row>
    <row r="1849" spans="1:12">
      <c r="A1849" s="1">
        <v>42026</v>
      </c>
      <c r="B1849">
        <v>1</v>
      </c>
      <c r="C1849">
        <f t="shared" si="56"/>
        <v>2015</v>
      </c>
      <c r="D1849">
        <f t="shared" si="57"/>
        <v>22</v>
      </c>
      <c r="E1849">
        <v>0</v>
      </c>
      <c r="F1849">
        <v>25.16</v>
      </c>
      <c r="G1849">
        <v>15.63</v>
      </c>
      <c r="H1849">
        <v>20.395</v>
      </c>
      <c r="I1849">
        <v>80.84</v>
      </c>
      <c r="J1849">
        <v>11.03</v>
      </c>
      <c r="K1849">
        <v>2.61</v>
      </c>
      <c r="L1849">
        <v>0.45908719682472937</v>
      </c>
    </row>
    <row r="1850" spans="1:12">
      <c r="A1850" s="1">
        <v>42027</v>
      </c>
      <c r="B1850">
        <v>1</v>
      </c>
      <c r="C1850">
        <f t="shared" si="56"/>
        <v>2015</v>
      </c>
      <c r="D1850">
        <f t="shared" si="57"/>
        <v>23</v>
      </c>
      <c r="E1850">
        <v>2</v>
      </c>
      <c r="F1850">
        <v>24.61</v>
      </c>
      <c r="G1850">
        <v>14.45</v>
      </c>
      <c r="H1850">
        <v>19.53</v>
      </c>
      <c r="I1850">
        <v>82.96</v>
      </c>
      <c r="J1850">
        <v>16.52</v>
      </c>
      <c r="K1850">
        <v>3.03</v>
      </c>
      <c r="L1850">
        <v>0.38699710078123706</v>
      </c>
    </row>
    <row r="1851" spans="1:12">
      <c r="A1851" s="1">
        <v>42028</v>
      </c>
      <c r="B1851">
        <v>1</v>
      </c>
      <c r="C1851">
        <f t="shared" si="56"/>
        <v>2015</v>
      </c>
      <c r="D1851">
        <f t="shared" si="57"/>
        <v>24</v>
      </c>
      <c r="E1851">
        <v>0</v>
      </c>
      <c r="F1851">
        <v>24.11</v>
      </c>
      <c r="G1851">
        <v>15.31</v>
      </c>
      <c r="H1851">
        <v>19.71</v>
      </c>
      <c r="I1851">
        <v>79.430000000000007</v>
      </c>
      <c r="J1851">
        <v>18.21</v>
      </c>
      <c r="K1851">
        <v>2.7</v>
      </c>
      <c r="L1851">
        <v>0.47241738247725179</v>
      </c>
    </row>
    <row r="1852" spans="1:12">
      <c r="A1852" s="1">
        <v>42029</v>
      </c>
      <c r="B1852">
        <v>1</v>
      </c>
      <c r="C1852">
        <f t="shared" si="56"/>
        <v>2015</v>
      </c>
      <c r="D1852">
        <f t="shared" si="57"/>
        <v>25</v>
      </c>
      <c r="E1852">
        <v>0</v>
      </c>
      <c r="F1852">
        <v>26.2</v>
      </c>
      <c r="G1852">
        <v>14.48</v>
      </c>
      <c r="H1852">
        <v>20.34</v>
      </c>
      <c r="I1852">
        <v>74.39</v>
      </c>
      <c r="J1852">
        <v>19.05</v>
      </c>
      <c r="K1852">
        <v>3.57</v>
      </c>
      <c r="L1852">
        <v>0.61155404986019823</v>
      </c>
    </row>
    <row r="1853" spans="1:12">
      <c r="A1853" s="1">
        <v>42030</v>
      </c>
      <c r="B1853">
        <v>1</v>
      </c>
      <c r="C1853">
        <f t="shared" si="56"/>
        <v>2015</v>
      </c>
      <c r="D1853">
        <f t="shared" si="57"/>
        <v>26</v>
      </c>
      <c r="E1853">
        <v>52</v>
      </c>
      <c r="F1853">
        <v>26.65</v>
      </c>
      <c r="G1853">
        <v>15.24</v>
      </c>
      <c r="H1853">
        <v>20.945</v>
      </c>
      <c r="I1853">
        <v>72.400000000000006</v>
      </c>
      <c r="J1853">
        <v>19.399999999999999</v>
      </c>
      <c r="K1853">
        <v>3.85</v>
      </c>
      <c r="L1853">
        <v>0.6840979687785812</v>
      </c>
    </row>
    <row r="1854" spans="1:12">
      <c r="A1854" s="1">
        <v>42031</v>
      </c>
      <c r="B1854">
        <v>1</v>
      </c>
      <c r="C1854">
        <f t="shared" si="56"/>
        <v>2015</v>
      </c>
      <c r="D1854">
        <f t="shared" si="57"/>
        <v>27</v>
      </c>
      <c r="E1854">
        <v>0</v>
      </c>
      <c r="F1854">
        <v>26.32</v>
      </c>
      <c r="G1854">
        <v>15.78</v>
      </c>
      <c r="H1854">
        <v>21.05</v>
      </c>
      <c r="I1854">
        <v>76.13</v>
      </c>
      <c r="J1854">
        <v>17.41</v>
      </c>
      <c r="K1854">
        <v>2.94</v>
      </c>
      <c r="L1854">
        <v>0.59547386263650248</v>
      </c>
    </row>
    <row r="1855" spans="1:12">
      <c r="A1855" s="1">
        <v>42032</v>
      </c>
      <c r="B1855">
        <v>1</v>
      </c>
      <c r="C1855">
        <f t="shared" si="56"/>
        <v>2015</v>
      </c>
      <c r="D1855">
        <f t="shared" si="57"/>
        <v>28</v>
      </c>
      <c r="E1855">
        <v>0</v>
      </c>
      <c r="F1855">
        <v>27.11</v>
      </c>
      <c r="G1855">
        <v>13.49</v>
      </c>
      <c r="H1855">
        <v>20.3</v>
      </c>
      <c r="I1855">
        <v>69.69</v>
      </c>
      <c r="J1855">
        <v>17.03</v>
      </c>
      <c r="K1855">
        <v>3.71</v>
      </c>
      <c r="L1855">
        <v>0.72200218512893755</v>
      </c>
    </row>
    <row r="1856" spans="1:12">
      <c r="A1856" s="1">
        <v>42033</v>
      </c>
      <c r="B1856">
        <v>1</v>
      </c>
      <c r="C1856">
        <f t="shared" si="56"/>
        <v>2015</v>
      </c>
      <c r="D1856">
        <f t="shared" si="57"/>
        <v>29</v>
      </c>
      <c r="E1856">
        <v>0</v>
      </c>
      <c r="F1856">
        <v>28.12</v>
      </c>
      <c r="G1856">
        <v>15.47</v>
      </c>
      <c r="H1856">
        <v>21.795000000000002</v>
      </c>
      <c r="I1856">
        <v>65.56</v>
      </c>
      <c r="J1856">
        <v>20.420000000000002</v>
      </c>
      <c r="K1856">
        <v>3.81</v>
      </c>
      <c r="L1856">
        <v>0.89925415919095886</v>
      </c>
    </row>
    <row r="1857" spans="1:12">
      <c r="A1857" s="1">
        <v>42034</v>
      </c>
      <c r="B1857">
        <v>1</v>
      </c>
      <c r="C1857">
        <f t="shared" si="56"/>
        <v>2015</v>
      </c>
      <c r="D1857">
        <f t="shared" si="57"/>
        <v>30</v>
      </c>
      <c r="E1857">
        <v>10</v>
      </c>
      <c r="F1857">
        <v>28.12</v>
      </c>
      <c r="G1857">
        <v>17.23</v>
      </c>
      <c r="H1857">
        <v>22.675000000000001</v>
      </c>
      <c r="I1857">
        <v>72.14</v>
      </c>
      <c r="J1857">
        <v>18.41</v>
      </c>
      <c r="K1857">
        <v>2.95</v>
      </c>
      <c r="L1857">
        <v>0.76745470415603978</v>
      </c>
    </row>
    <row r="1858" spans="1:12">
      <c r="A1858" s="1">
        <v>42035</v>
      </c>
      <c r="B1858">
        <v>1</v>
      </c>
      <c r="C1858">
        <f t="shared" si="56"/>
        <v>2015</v>
      </c>
      <c r="D1858">
        <f t="shared" si="57"/>
        <v>31</v>
      </c>
      <c r="E1858">
        <v>0</v>
      </c>
      <c r="F1858">
        <v>24.89</v>
      </c>
      <c r="G1858">
        <v>17.27</v>
      </c>
      <c r="H1858">
        <v>21.08</v>
      </c>
      <c r="I1858">
        <v>78.790000000000006</v>
      </c>
      <c r="J1858">
        <v>14.31</v>
      </c>
      <c r="K1858">
        <v>1.42</v>
      </c>
      <c r="L1858">
        <v>0.5300914988417359</v>
      </c>
    </row>
    <row r="1859" spans="1:12">
      <c r="A1859" s="1">
        <v>42036</v>
      </c>
      <c r="B1859">
        <v>2</v>
      </c>
      <c r="C1859">
        <f t="shared" ref="C1859:C1922" si="58">YEAR(A1859)</f>
        <v>2015</v>
      </c>
      <c r="D1859">
        <f t="shared" ref="D1859:D1922" si="59">DAY(A1859)</f>
        <v>1</v>
      </c>
      <c r="E1859">
        <v>0</v>
      </c>
      <c r="F1859">
        <v>26.86</v>
      </c>
      <c r="G1859">
        <v>16.32</v>
      </c>
      <c r="H1859">
        <v>21.59</v>
      </c>
      <c r="I1859">
        <v>76.91</v>
      </c>
      <c r="J1859">
        <v>17.739999999999998</v>
      </c>
      <c r="K1859">
        <v>1.91</v>
      </c>
      <c r="L1859">
        <v>0.59539311526351912</v>
      </c>
    </row>
    <row r="1860" spans="1:12">
      <c r="A1860" s="1">
        <v>42037</v>
      </c>
      <c r="B1860">
        <v>2</v>
      </c>
      <c r="C1860">
        <f t="shared" si="58"/>
        <v>2015</v>
      </c>
      <c r="D1860">
        <f t="shared" si="59"/>
        <v>2</v>
      </c>
      <c r="E1860">
        <v>0</v>
      </c>
      <c r="F1860">
        <v>27.33</v>
      </c>
      <c r="G1860">
        <v>16.55</v>
      </c>
      <c r="H1860">
        <v>21.939999999999998</v>
      </c>
      <c r="I1860">
        <v>73.989999999999995</v>
      </c>
      <c r="J1860">
        <v>19.66</v>
      </c>
      <c r="K1860">
        <v>2.5299999999999998</v>
      </c>
      <c r="L1860">
        <v>0.68517558106146947</v>
      </c>
    </row>
    <row r="1861" spans="1:12">
      <c r="A1861" s="1">
        <v>42038</v>
      </c>
      <c r="B1861">
        <v>2</v>
      </c>
      <c r="C1861">
        <f t="shared" si="58"/>
        <v>2015</v>
      </c>
      <c r="D1861">
        <f t="shared" si="59"/>
        <v>3</v>
      </c>
      <c r="E1861">
        <v>14</v>
      </c>
      <c r="F1861">
        <v>27.25</v>
      </c>
      <c r="G1861">
        <v>16.850000000000001</v>
      </c>
      <c r="H1861">
        <v>22.05</v>
      </c>
      <c r="I1861">
        <v>73.87</v>
      </c>
      <c r="J1861">
        <v>20.14</v>
      </c>
      <c r="K1861">
        <v>2.33</v>
      </c>
      <c r="L1861">
        <v>0.69296747331196895</v>
      </c>
    </row>
    <row r="1862" spans="1:12">
      <c r="A1862" s="1">
        <v>42039</v>
      </c>
      <c r="B1862">
        <v>2</v>
      </c>
      <c r="C1862">
        <f t="shared" si="58"/>
        <v>2015</v>
      </c>
      <c r="D1862">
        <f t="shared" si="59"/>
        <v>4</v>
      </c>
      <c r="E1862">
        <v>16</v>
      </c>
      <c r="F1862">
        <v>27.89</v>
      </c>
      <c r="G1862">
        <v>16.11</v>
      </c>
      <c r="H1862">
        <v>22</v>
      </c>
      <c r="I1862">
        <v>69.05</v>
      </c>
      <c r="J1862">
        <v>21.59</v>
      </c>
      <c r="K1862">
        <v>2.72</v>
      </c>
      <c r="L1862">
        <v>0.8182967039891732</v>
      </c>
    </row>
    <row r="1863" spans="1:12">
      <c r="A1863" s="1">
        <v>42040</v>
      </c>
      <c r="B1863">
        <v>2</v>
      </c>
      <c r="C1863">
        <f t="shared" si="58"/>
        <v>2015</v>
      </c>
      <c r="D1863">
        <f t="shared" si="59"/>
        <v>5</v>
      </c>
      <c r="E1863">
        <v>0</v>
      </c>
      <c r="F1863">
        <v>28.36</v>
      </c>
      <c r="G1863">
        <v>16.489999999999998</v>
      </c>
      <c r="H1863">
        <v>22.424999999999997</v>
      </c>
      <c r="I1863">
        <v>70.73</v>
      </c>
      <c r="J1863">
        <v>19.12</v>
      </c>
      <c r="K1863">
        <v>2.52</v>
      </c>
      <c r="L1863">
        <v>0.79415378672599835</v>
      </c>
    </row>
    <row r="1864" spans="1:12">
      <c r="A1864" s="1">
        <v>42041</v>
      </c>
      <c r="B1864">
        <v>2</v>
      </c>
      <c r="C1864">
        <f t="shared" si="58"/>
        <v>2015</v>
      </c>
      <c r="D1864">
        <f t="shared" si="59"/>
        <v>6</v>
      </c>
      <c r="E1864">
        <v>0</v>
      </c>
      <c r="F1864">
        <v>23.42</v>
      </c>
      <c r="G1864">
        <v>17.07</v>
      </c>
      <c r="H1864">
        <v>20.245000000000001</v>
      </c>
      <c r="I1864">
        <v>82.92</v>
      </c>
      <c r="J1864">
        <v>14.46</v>
      </c>
      <c r="K1864">
        <v>1.02</v>
      </c>
      <c r="L1864">
        <v>0.40547580598262811</v>
      </c>
    </row>
    <row r="1865" spans="1:12">
      <c r="A1865" s="1">
        <v>42042</v>
      </c>
      <c r="B1865">
        <v>2</v>
      </c>
      <c r="C1865">
        <f t="shared" si="58"/>
        <v>2015</v>
      </c>
      <c r="D1865">
        <f t="shared" si="59"/>
        <v>7</v>
      </c>
      <c r="E1865">
        <v>0</v>
      </c>
      <c r="F1865">
        <v>23.84</v>
      </c>
      <c r="G1865">
        <v>16.46</v>
      </c>
      <c r="H1865">
        <v>20.149999999999999</v>
      </c>
      <c r="I1865">
        <v>82.54</v>
      </c>
      <c r="J1865">
        <v>16.510000000000002</v>
      </c>
      <c r="K1865">
        <v>1.62</v>
      </c>
      <c r="L1865">
        <v>0.41207023896533584</v>
      </c>
    </row>
    <row r="1866" spans="1:12">
      <c r="A1866" s="1">
        <v>42043</v>
      </c>
      <c r="B1866">
        <v>2</v>
      </c>
      <c r="C1866">
        <f t="shared" si="58"/>
        <v>2015</v>
      </c>
      <c r="D1866">
        <f t="shared" si="59"/>
        <v>8</v>
      </c>
      <c r="E1866">
        <v>11</v>
      </c>
      <c r="F1866">
        <v>21.8</v>
      </c>
      <c r="G1866">
        <v>16.55</v>
      </c>
      <c r="H1866">
        <v>19.175000000000001</v>
      </c>
      <c r="I1866">
        <v>82.55</v>
      </c>
      <c r="J1866">
        <v>9.61</v>
      </c>
      <c r="K1866">
        <v>1.1599999999999999</v>
      </c>
      <c r="L1866">
        <v>0.38765151977770262</v>
      </c>
    </row>
    <row r="1867" spans="1:12">
      <c r="A1867" s="1">
        <v>42044</v>
      </c>
      <c r="B1867">
        <v>2</v>
      </c>
      <c r="C1867">
        <f t="shared" si="58"/>
        <v>2015</v>
      </c>
      <c r="D1867">
        <f t="shared" si="59"/>
        <v>9</v>
      </c>
      <c r="E1867">
        <v>0</v>
      </c>
      <c r="F1867">
        <v>20.51</v>
      </c>
      <c r="G1867">
        <v>16.28</v>
      </c>
      <c r="H1867">
        <v>18.395000000000003</v>
      </c>
      <c r="I1867">
        <v>80.23</v>
      </c>
      <c r="J1867">
        <v>14.95</v>
      </c>
      <c r="K1867">
        <v>0.84</v>
      </c>
      <c r="L1867">
        <v>0.41829595226985211</v>
      </c>
    </row>
    <row r="1868" spans="1:12">
      <c r="A1868" s="1">
        <v>42045</v>
      </c>
      <c r="B1868">
        <v>2</v>
      </c>
      <c r="C1868">
        <f t="shared" si="58"/>
        <v>2015</v>
      </c>
      <c r="D1868">
        <f t="shared" si="59"/>
        <v>10</v>
      </c>
      <c r="E1868">
        <v>0</v>
      </c>
      <c r="F1868">
        <v>24.99</v>
      </c>
      <c r="G1868">
        <v>15.82</v>
      </c>
      <c r="H1868">
        <v>20.405000000000001</v>
      </c>
      <c r="I1868">
        <v>78.459999999999994</v>
      </c>
      <c r="J1868">
        <v>15.19</v>
      </c>
      <c r="K1868">
        <v>2.6</v>
      </c>
      <c r="L1868">
        <v>0.51643228200728786</v>
      </c>
    </row>
    <row r="1869" spans="1:12">
      <c r="A1869" s="1">
        <v>42046</v>
      </c>
      <c r="B1869">
        <v>2</v>
      </c>
      <c r="C1869">
        <f t="shared" si="58"/>
        <v>2015</v>
      </c>
      <c r="D1869">
        <f t="shared" si="59"/>
        <v>11</v>
      </c>
      <c r="E1869">
        <v>0</v>
      </c>
      <c r="F1869">
        <v>25.52</v>
      </c>
      <c r="G1869">
        <v>15.59</v>
      </c>
      <c r="H1869">
        <v>20.555</v>
      </c>
      <c r="I1869">
        <v>77.44</v>
      </c>
      <c r="J1869">
        <v>13.42</v>
      </c>
      <c r="K1869">
        <v>2.82</v>
      </c>
      <c r="L1869">
        <v>0.54591419045214384</v>
      </c>
    </row>
    <row r="1870" spans="1:12">
      <c r="A1870" s="1">
        <v>42047</v>
      </c>
      <c r="B1870">
        <v>2</v>
      </c>
      <c r="C1870">
        <f t="shared" si="58"/>
        <v>2015</v>
      </c>
      <c r="D1870">
        <f t="shared" si="59"/>
        <v>12</v>
      </c>
      <c r="E1870">
        <v>0</v>
      </c>
      <c r="F1870">
        <v>24.64</v>
      </c>
      <c r="G1870">
        <v>17.010000000000002</v>
      </c>
      <c r="H1870">
        <v>20.825000000000003</v>
      </c>
      <c r="I1870">
        <v>80.88</v>
      </c>
      <c r="J1870">
        <v>15.78</v>
      </c>
      <c r="K1870">
        <v>2.1</v>
      </c>
      <c r="L1870">
        <v>0.47042792987492321</v>
      </c>
    </row>
    <row r="1871" spans="1:12">
      <c r="A1871" s="1">
        <v>42048</v>
      </c>
      <c r="B1871">
        <v>2</v>
      </c>
      <c r="C1871">
        <f t="shared" si="58"/>
        <v>2015</v>
      </c>
      <c r="D1871">
        <f t="shared" si="59"/>
        <v>13</v>
      </c>
      <c r="E1871">
        <v>0</v>
      </c>
      <c r="F1871">
        <v>25.42</v>
      </c>
      <c r="G1871">
        <v>17.71</v>
      </c>
      <c r="H1871">
        <v>21.565000000000001</v>
      </c>
      <c r="I1871">
        <v>79.95</v>
      </c>
      <c r="J1871">
        <v>15.16</v>
      </c>
      <c r="K1871">
        <v>1.76</v>
      </c>
      <c r="L1871">
        <v>0.51621464004812279</v>
      </c>
    </row>
    <row r="1872" spans="1:12">
      <c r="A1872" s="1">
        <v>42049</v>
      </c>
      <c r="B1872">
        <v>2</v>
      </c>
      <c r="C1872">
        <f t="shared" si="58"/>
        <v>2015</v>
      </c>
      <c r="D1872">
        <f t="shared" si="59"/>
        <v>14</v>
      </c>
      <c r="E1872">
        <v>0</v>
      </c>
      <c r="F1872">
        <v>28.73</v>
      </c>
      <c r="G1872">
        <v>17.11</v>
      </c>
      <c r="H1872">
        <v>22.92</v>
      </c>
      <c r="I1872">
        <v>72.31</v>
      </c>
      <c r="J1872">
        <v>19.190000000000001</v>
      </c>
      <c r="K1872">
        <v>2.95</v>
      </c>
      <c r="L1872">
        <v>0.77417700631552189</v>
      </c>
    </row>
    <row r="1873" spans="1:12">
      <c r="A1873" s="1">
        <v>42050</v>
      </c>
      <c r="B1873">
        <v>2</v>
      </c>
      <c r="C1873">
        <f t="shared" si="58"/>
        <v>2015</v>
      </c>
      <c r="D1873">
        <f t="shared" si="59"/>
        <v>15</v>
      </c>
      <c r="E1873">
        <v>0</v>
      </c>
      <c r="F1873">
        <v>28.66</v>
      </c>
      <c r="G1873">
        <v>16.579999999999998</v>
      </c>
      <c r="H1873">
        <v>22.619999999999997</v>
      </c>
      <c r="I1873">
        <v>69.2</v>
      </c>
      <c r="J1873">
        <v>17.38</v>
      </c>
      <c r="K1873">
        <v>2.81</v>
      </c>
      <c r="L1873">
        <v>0.84561698800965324</v>
      </c>
    </row>
    <row r="1874" spans="1:12">
      <c r="A1874" s="1">
        <v>42051</v>
      </c>
      <c r="B1874">
        <v>2</v>
      </c>
      <c r="C1874">
        <f t="shared" si="58"/>
        <v>2015</v>
      </c>
      <c r="D1874">
        <f t="shared" si="59"/>
        <v>16</v>
      </c>
      <c r="E1874">
        <v>0</v>
      </c>
      <c r="F1874">
        <v>29.79</v>
      </c>
      <c r="G1874">
        <v>14.85</v>
      </c>
      <c r="H1874">
        <v>22.32</v>
      </c>
      <c r="I1874">
        <v>64.37</v>
      </c>
      <c r="J1874">
        <v>23.33</v>
      </c>
      <c r="K1874">
        <v>3.6</v>
      </c>
      <c r="L1874">
        <v>0.96056383327960293</v>
      </c>
    </row>
    <row r="1875" spans="1:12">
      <c r="A1875" s="1">
        <v>42052</v>
      </c>
      <c r="B1875">
        <v>2</v>
      </c>
      <c r="C1875">
        <f t="shared" si="58"/>
        <v>2015</v>
      </c>
      <c r="D1875">
        <f t="shared" si="59"/>
        <v>17</v>
      </c>
      <c r="E1875">
        <v>0</v>
      </c>
      <c r="F1875">
        <v>29.4</v>
      </c>
      <c r="G1875">
        <v>13.13</v>
      </c>
      <c r="H1875">
        <v>21.265000000000001</v>
      </c>
      <c r="I1875">
        <v>61.39</v>
      </c>
      <c r="J1875">
        <v>24.14</v>
      </c>
      <c r="K1875">
        <v>3.14</v>
      </c>
      <c r="L1875">
        <v>0.97597457362764939</v>
      </c>
    </row>
    <row r="1876" spans="1:12">
      <c r="A1876" s="1">
        <v>42053</v>
      </c>
      <c r="B1876">
        <v>2</v>
      </c>
      <c r="C1876">
        <f t="shared" si="58"/>
        <v>2015</v>
      </c>
      <c r="D1876">
        <f t="shared" si="59"/>
        <v>18</v>
      </c>
      <c r="E1876">
        <v>0</v>
      </c>
      <c r="F1876">
        <v>25.12</v>
      </c>
      <c r="G1876">
        <v>16.38</v>
      </c>
      <c r="H1876">
        <v>20.75</v>
      </c>
      <c r="I1876">
        <v>70.33</v>
      </c>
      <c r="J1876">
        <v>22.22</v>
      </c>
      <c r="K1876">
        <v>1.47</v>
      </c>
      <c r="L1876">
        <v>0.72663905827920827</v>
      </c>
    </row>
    <row r="1877" spans="1:12">
      <c r="A1877" s="1">
        <v>42054</v>
      </c>
      <c r="B1877">
        <v>2</v>
      </c>
      <c r="C1877">
        <f t="shared" si="58"/>
        <v>2015</v>
      </c>
      <c r="D1877">
        <f t="shared" si="59"/>
        <v>19</v>
      </c>
      <c r="E1877">
        <v>9</v>
      </c>
      <c r="F1877">
        <v>25.53</v>
      </c>
      <c r="G1877">
        <v>16.649999999999999</v>
      </c>
      <c r="H1877">
        <v>21.09</v>
      </c>
      <c r="I1877">
        <v>78.64</v>
      </c>
      <c r="J1877">
        <v>19.149999999999999</v>
      </c>
      <c r="K1877">
        <v>1.5</v>
      </c>
      <c r="L1877">
        <v>0.53416817129612448</v>
      </c>
    </row>
    <row r="1878" spans="1:12">
      <c r="A1878" s="1">
        <v>42055</v>
      </c>
      <c r="B1878">
        <v>2</v>
      </c>
      <c r="C1878">
        <f t="shared" si="58"/>
        <v>2015</v>
      </c>
      <c r="D1878">
        <f t="shared" si="59"/>
        <v>20</v>
      </c>
      <c r="E1878">
        <v>0</v>
      </c>
      <c r="F1878">
        <v>23.9</v>
      </c>
      <c r="G1878">
        <v>14.67</v>
      </c>
      <c r="H1878">
        <v>19.285</v>
      </c>
      <c r="I1878">
        <v>85.73</v>
      </c>
      <c r="J1878">
        <v>14.04</v>
      </c>
      <c r="K1878">
        <v>2.0499999999999998</v>
      </c>
      <c r="L1878">
        <v>0.31918689998116501</v>
      </c>
    </row>
    <row r="1879" spans="1:12">
      <c r="A1879" s="1">
        <v>42056</v>
      </c>
      <c r="B1879">
        <v>2</v>
      </c>
      <c r="C1879">
        <f t="shared" si="58"/>
        <v>2015</v>
      </c>
      <c r="D1879">
        <f t="shared" si="59"/>
        <v>21</v>
      </c>
      <c r="E1879">
        <v>0</v>
      </c>
      <c r="F1879">
        <v>27.86</v>
      </c>
      <c r="G1879">
        <v>13.04</v>
      </c>
      <c r="H1879">
        <v>20.45</v>
      </c>
      <c r="I1879">
        <v>68.739999999999995</v>
      </c>
      <c r="J1879">
        <v>22.94</v>
      </c>
      <c r="K1879">
        <v>4.91</v>
      </c>
      <c r="L1879">
        <v>0.75155787410959296</v>
      </c>
    </row>
    <row r="1880" spans="1:12">
      <c r="A1880" s="1">
        <v>42057</v>
      </c>
      <c r="B1880">
        <v>2</v>
      </c>
      <c r="C1880">
        <f t="shared" si="58"/>
        <v>2015</v>
      </c>
      <c r="D1880">
        <f t="shared" si="59"/>
        <v>22</v>
      </c>
      <c r="E1880">
        <v>0</v>
      </c>
      <c r="F1880">
        <v>27.66</v>
      </c>
      <c r="G1880">
        <v>13.79</v>
      </c>
      <c r="H1880">
        <v>20.725000000000001</v>
      </c>
      <c r="I1880">
        <v>66.59</v>
      </c>
      <c r="J1880">
        <v>23.79</v>
      </c>
      <c r="K1880">
        <v>3.96</v>
      </c>
      <c r="L1880">
        <v>0.81697619564047919</v>
      </c>
    </row>
    <row r="1881" spans="1:12">
      <c r="A1881" s="1">
        <v>42058</v>
      </c>
      <c r="B1881">
        <v>2</v>
      </c>
      <c r="C1881">
        <f t="shared" si="58"/>
        <v>2015</v>
      </c>
      <c r="D1881">
        <f t="shared" si="59"/>
        <v>23</v>
      </c>
      <c r="E1881">
        <v>0</v>
      </c>
      <c r="F1881">
        <v>28.19</v>
      </c>
      <c r="G1881">
        <v>13.58</v>
      </c>
      <c r="H1881">
        <v>20.885000000000002</v>
      </c>
      <c r="I1881">
        <v>66.38</v>
      </c>
      <c r="J1881">
        <v>24.09</v>
      </c>
      <c r="K1881">
        <v>3.92</v>
      </c>
      <c r="L1881">
        <v>0.83024314037838864</v>
      </c>
    </row>
    <row r="1882" spans="1:12">
      <c r="A1882" s="1">
        <v>42059</v>
      </c>
      <c r="B1882">
        <v>2</v>
      </c>
      <c r="C1882">
        <f t="shared" si="58"/>
        <v>2015</v>
      </c>
      <c r="D1882">
        <f t="shared" si="59"/>
        <v>24</v>
      </c>
      <c r="E1882">
        <v>0</v>
      </c>
      <c r="F1882">
        <v>25.57</v>
      </c>
      <c r="G1882">
        <v>17</v>
      </c>
      <c r="H1882">
        <v>21.285</v>
      </c>
      <c r="I1882">
        <v>73.05</v>
      </c>
      <c r="J1882">
        <v>22.35</v>
      </c>
      <c r="K1882">
        <v>1.85</v>
      </c>
      <c r="L1882">
        <v>0.68207143710618767</v>
      </c>
    </row>
    <row r="1883" spans="1:12">
      <c r="A1883" s="1">
        <v>42060</v>
      </c>
      <c r="B1883">
        <v>2</v>
      </c>
      <c r="C1883">
        <f t="shared" si="58"/>
        <v>2015</v>
      </c>
      <c r="D1883">
        <f t="shared" si="59"/>
        <v>25</v>
      </c>
      <c r="E1883">
        <v>0</v>
      </c>
      <c r="F1883">
        <v>27.44</v>
      </c>
      <c r="G1883">
        <v>16.95</v>
      </c>
      <c r="H1883">
        <v>22.195</v>
      </c>
      <c r="I1883">
        <v>70.47</v>
      </c>
      <c r="J1883">
        <v>20.170000000000002</v>
      </c>
      <c r="K1883">
        <v>2.46</v>
      </c>
      <c r="L1883">
        <v>0.79008087598786592</v>
      </c>
    </row>
    <row r="1884" spans="1:12">
      <c r="A1884" s="1">
        <v>42061</v>
      </c>
      <c r="B1884">
        <v>2</v>
      </c>
      <c r="C1884">
        <f t="shared" si="58"/>
        <v>2015</v>
      </c>
      <c r="D1884">
        <f t="shared" si="59"/>
        <v>26</v>
      </c>
      <c r="E1884">
        <v>2</v>
      </c>
      <c r="F1884">
        <v>26.97</v>
      </c>
      <c r="G1884">
        <v>15.95</v>
      </c>
      <c r="H1884">
        <v>21.46</v>
      </c>
      <c r="I1884">
        <v>70.16</v>
      </c>
      <c r="J1884">
        <v>19.21</v>
      </c>
      <c r="K1884">
        <v>2.38</v>
      </c>
      <c r="L1884">
        <v>0.76335196805994354</v>
      </c>
    </row>
    <row r="1885" spans="1:12">
      <c r="A1885" s="1">
        <v>42062</v>
      </c>
      <c r="B1885">
        <v>2</v>
      </c>
      <c r="C1885">
        <f t="shared" si="58"/>
        <v>2015</v>
      </c>
      <c r="D1885">
        <f t="shared" si="59"/>
        <v>27</v>
      </c>
      <c r="E1885">
        <v>0</v>
      </c>
      <c r="F1885">
        <v>28.78</v>
      </c>
      <c r="G1885">
        <v>15.12</v>
      </c>
      <c r="H1885">
        <v>21.95</v>
      </c>
      <c r="I1885">
        <v>67.150000000000006</v>
      </c>
      <c r="J1885">
        <v>20.79</v>
      </c>
      <c r="K1885">
        <v>2.66</v>
      </c>
      <c r="L1885">
        <v>0.86588799845456277</v>
      </c>
    </row>
    <row r="1886" spans="1:12">
      <c r="A1886" s="1">
        <v>42063</v>
      </c>
      <c r="B1886">
        <v>2</v>
      </c>
      <c r="C1886">
        <f t="shared" si="58"/>
        <v>2015</v>
      </c>
      <c r="D1886">
        <f t="shared" si="59"/>
        <v>28</v>
      </c>
      <c r="E1886">
        <v>10</v>
      </c>
      <c r="F1886">
        <v>29.05</v>
      </c>
      <c r="G1886">
        <v>16.21</v>
      </c>
      <c r="H1886">
        <v>22.630000000000003</v>
      </c>
      <c r="I1886">
        <v>68.989999999999995</v>
      </c>
      <c r="J1886">
        <v>17.95</v>
      </c>
      <c r="K1886">
        <v>2.13</v>
      </c>
      <c r="L1886">
        <v>0.85189915367592728</v>
      </c>
    </row>
    <row r="1887" spans="1:12">
      <c r="A1887" s="1">
        <v>42064</v>
      </c>
      <c r="B1887">
        <v>3</v>
      </c>
      <c r="C1887">
        <f t="shared" si="58"/>
        <v>2015</v>
      </c>
      <c r="D1887">
        <f t="shared" si="59"/>
        <v>1</v>
      </c>
      <c r="E1887">
        <v>0</v>
      </c>
      <c r="F1887">
        <v>26.44</v>
      </c>
      <c r="G1887">
        <v>16.34</v>
      </c>
      <c r="H1887">
        <v>21.39</v>
      </c>
      <c r="I1887">
        <v>73.12</v>
      </c>
      <c r="J1887">
        <v>20.12</v>
      </c>
      <c r="K1887">
        <v>1.28</v>
      </c>
      <c r="L1887">
        <v>0.68469012467666146</v>
      </c>
    </row>
    <row r="1888" spans="1:12">
      <c r="A1888" s="1">
        <v>42065</v>
      </c>
      <c r="B1888">
        <v>3</v>
      </c>
      <c r="C1888">
        <f t="shared" si="58"/>
        <v>2015</v>
      </c>
      <c r="D1888">
        <f t="shared" si="59"/>
        <v>2</v>
      </c>
      <c r="E1888">
        <v>0</v>
      </c>
      <c r="F1888">
        <v>28.93</v>
      </c>
      <c r="G1888">
        <v>14.48</v>
      </c>
      <c r="H1888">
        <v>21.704999999999998</v>
      </c>
      <c r="I1888">
        <v>62.26</v>
      </c>
      <c r="J1888">
        <v>18.37</v>
      </c>
      <c r="K1888">
        <v>2.4300000000000002</v>
      </c>
      <c r="L1888">
        <v>0.98001838501676175</v>
      </c>
    </row>
    <row r="1889" spans="1:12">
      <c r="A1889" s="1">
        <v>42066</v>
      </c>
      <c r="B1889">
        <v>3</v>
      </c>
      <c r="C1889">
        <f t="shared" si="58"/>
        <v>2015</v>
      </c>
      <c r="D1889">
        <f t="shared" si="59"/>
        <v>3</v>
      </c>
      <c r="E1889">
        <v>0</v>
      </c>
      <c r="F1889">
        <v>28.59</v>
      </c>
      <c r="G1889">
        <v>15.18</v>
      </c>
      <c r="H1889">
        <v>21.884999999999998</v>
      </c>
      <c r="I1889">
        <v>66.13</v>
      </c>
      <c r="J1889">
        <v>21.11</v>
      </c>
      <c r="K1889">
        <v>2.06</v>
      </c>
      <c r="L1889">
        <v>0.88924173316685795</v>
      </c>
    </row>
    <row r="1890" spans="1:12">
      <c r="A1890" s="1">
        <v>42067</v>
      </c>
      <c r="B1890">
        <v>3</v>
      </c>
      <c r="C1890">
        <f t="shared" si="58"/>
        <v>2015</v>
      </c>
      <c r="D1890">
        <f t="shared" si="59"/>
        <v>4</v>
      </c>
      <c r="E1890">
        <v>0</v>
      </c>
      <c r="F1890">
        <v>28.83</v>
      </c>
      <c r="G1890">
        <v>17.3</v>
      </c>
      <c r="H1890">
        <v>23.064999999999998</v>
      </c>
      <c r="I1890">
        <v>60.27</v>
      </c>
      <c r="J1890">
        <v>22.9</v>
      </c>
      <c r="K1890">
        <v>1.95</v>
      </c>
      <c r="L1890">
        <v>1.1205853721368735</v>
      </c>
    </row>
    <row r="1891" spans="1:12">
      <c r="A1891" s="1">
        <v>42068</v>
      </c>
      <c r="B1891">
        <v>3</v>
      </c>
      <c r="C1891">
        <f t="shared" si="58"/>
        <v>2015</v>
      </c>
      <c r="D1891">
        <f t="shared" si="59"/>
        <v>5</v>
      </c>
      <c r="E1891">
        <v>0</v>
      </c>
      <c r="F1891">
        <v>28.23</v>
      </c>
      <c r="G1891">
        <v>17.239999999999998</v>
      </c>
      <c r="H1891">
        <v>22.734999999999999</v>
      </c>
      <c r="I1891">
        <v>62.89</v>
      </c>
      <c r="J1891">
        <v>20.100000000000001</v>
      </c>
      <c r="K1891">
        <v>1.48</v>
      </c>
      <c r="L1891">
        <v>1.0259879254429105</v>
      </c>
    </row>
    <row r="1892" spans="1:12">
      <c r="A1892" s="1">
        <v>42069</v>
      </c>
      <c r="B1892">
        <v>3</v>
      </c>
      <c r="C1892">
        <f t="shared" si="58"/>
        <v>2015</v>
      </c>
      <c r="D1892">
        <f t="shared" si="59"/>
        <v>6</v>
      </c>
      <c r="E1892">
        <v>12</v>
      </c>
      <c r="F1892">
        <v>27.97</v>
      </c>
      <c r="G1892">
        <v>16.82</v>
      </c>
      <c r="H1892">
        <v>22.395</v>
      </c>
      <c r="I1892">
        <v>71.510000000000005</v>
      </c>
      <c r="J1892">
        <v>19.350000000000001</v>
      </c>
      <c r="K1892">
        <v>1.3</v>
      </c>
      <c r="L1892">
        <v>0.77158311483102626</v>
      </c>
    </row>
    <row r="1893" spans="1:12">
      <c r="A1893" s="1">
        <v>42070</v>
      </c>
      <c r="B1893">
        <v>3</v>
      </c>
      <c r="C1893">
        <f t="shared" si="58"/>
        <v>2015</v>
      </c>
      <c r="D1893">
        <f t="shared" si="59"/>
        <v>7</v>
      </c>
      <c r="E1893">
        <v>10</v>
      </c>
      <c r="F1893">
        <v>27.42</v>
      </c>
      <c r="G1893">
        <v>16.510000000000002</v>
      </c>
      <c r="H1893">
        <v>21.965000000000003</v>
      </c>
      <c r="I1893">
        <v>70.12</v>
      </c>
      <c r="J1893">
        <v>18.62</v>
      </c>
      <c r="K1893">
        <v>2.36</v>
      </c>
      <c r="L1893">
        <v>0.78832288394234296</v>
      </c>
    </row>
    <row r="1894" spans="1:12">
      <c r="A1894" s="1">
        <v>42071</v>
      </c>
      <c r="B1894">
        <v>3</v>
      </c>
      <c r="C1894">
        <f t="shared" si="58"/>
        <v>2015</v>
      </c>
      <c r="D1894">
        <f t="shared" si="59"/>
        <v>8</v>
      </c>
      <c r="E1894">
        <v>0</v>
      </c>
      <c r="F1894">
        <v>30.08</v>
      </c>
      <c r="G1894">
        <v>16.190000000000001</v>
      </c>
      <c r="H1894">
        <v>23.134999999999998</v>
      </c>
      <c r="I1894">
        <v>62.84</v>
      </c>
      <c r="J1894">
        <v>22.52</v>
      </c>
      <c r="K1894">
        <v>3.13</v>
      </c>
      <c r="L1894">
        <v>1.0525419965471556</v>
      </c>
    </row>
    <row r="1895" spans="1:12">
      <c r="A1895" s="1">
        <v>42072</v>
      </c>
      <c r="B1895">
        <v>3</v>
      </c>
      <c r="C1895">
        <f t="shared" si="58"/>
        <v>2015</v>
      </c>
      <c r="D1895">
        <f t="shared" si="59"/>
        <v>9</v>
      </c>
      <c r="E1895">
        <v>0</v>
      </c>
      <c r="F1895">
        <v>30.87</v>
      </c>
      <c r="G1895">
        <v>16.100000000000001</v>
      </c>
      <c r="H1895">
        <v>23.484999999999999</v>
      </c>
      <c r="I1895">
        <v>59.63</v>
      </c>
      <c r="J1895">
        <v>22.82</v>
      </c>
      <c r="K1895">
        <v>2.83</v>
      </c>
      <c r="L1895">
        <v>1.1678697294866214</v>
      </c>
    </row>
    <row r="1896" spans="1:12">
      <c r="A1896" s="1">
        <v>42073</v>
      </c>
      <c r="B1896">
        <v>3</v>
      </c>
      <c r="C1896">
        <f t="shared" si="58"/>
        <v>2015</v>
      </c>
      <c r="D1896">
        <f t="shared" si="59"/>
        <v>10</v>
      </c>
      <c r="E1896">
        <v>0</v>
      </c>
      <c r="F1896">
        <v>29.79</v>
      </c>
      <c r="G1896">
        <v>17.18</v>
      </c>
      <c r="H1896">
        <v>23.484999999999999</v>
      </c>
      <c r="I1896">
        <v>59.94</v>
      </c>
      <c r="J1896">
        <v>22.01</v>
      </c>
      <c r="K1896">
        <v>2.0099999999999998</v>
      </c>
      <c r="L1896">
        <v>1.1589016934167469</v>
      </c>
    </row>
    <row r="1897" spans="1:12">
      <c r="A1897" s="1">
        <v>42074</v>
      </c>
      <c r="B1897">
        <v>3</v>
      </c>
      <c r="C1897">
        <f t="shared" si="58"/>
        <v>2015</v>
      </c>
      <c r="D1897">
        <f t="shared" si="59"/>
        <v>11</v>
      </c>
      <c r="E1897">
        <v>2</v>
      </c>
      <c r="F1897">
        <v>30.88</v>
      </c>
      <c r="G1897">
        <v>17.52</v>
      </c>
      <c r="H1897">
        <v>24.2</v>
      </c>
      <c r="I1897">
        <v>62.51</v>
      </c>
      <c r="J1897">
        <v>22.44</v>
      </c>
      <c r="K1897">
        <v>1.77</v>
      </c>
      <c r="L1897">
        <v>1.132170189264172</v>
      </c>
    </row>
    <row r="1898" spans="1:12">
      <c r="A1898" s="1">
        <v>42075</v>
      </c>
      <c r="B1898">
        <v>3</v>
      </c>
      <c r="C1898">
        <f t="shared" si="58"/>
        <v>2015</v>
      </c>
      <c r="D1898">
        <f t="shared" si="59"/>
        <v>12</v>
      </c>
      <c r="E1898">
        <v>3</v>
      </c>
      <c r="F1898">
        <v>28.61</v>
      </c>
      <c r="G1898">
        <v>17.32</v>
      </c>
      <c r="H1898">
        <v>22.965</v>
      </c>
      <c r="I1898">
        <v>66.430000000000007</v>
      </c>
      <c r="J1898">
        <v>23.54</v>
      </c>
      <c r="K1898">
        <v>1.1599999999999999</v>
      </c>
      <c r="L1898">
        <v>0.94113350220966963</v>
      </c>
    </row>
    <row r="1899" spans="1:12">
      <c r="A1899" s="1">
        <v>42076</v>
      </c>
      <c r="B1899">
        <v>3</v>
      </c>
      <c r="C1899">
        <f t="shared" si="58"/>
        <v>2015</v>
      </c>
      <c r="D1899">
        <f t="shared" si="59"/>
        <v>13</v>
      </c>
      <c r="E1899">
        <v>0</v>
      </c>
      <c r="F1899">
        <v>29.18</v>
      </c>
      <c r="G1899">
        <v>16.41</v>
      </c>
      <c r="H1899">
        <v>22.795000000000002</v>
      </c>
      <c r="I1899">
        <v>67.64</v>
      </c>
      <c r="J1899">
        <v>13.6</v>
      </c>
      <c r="K1899">
        <v>1.36</v>
      </c>
      <c r="L1899">
        <v>0.89792225255001878</v>
      </c>
    </row>
    <row r="1900" spans="1:12">
      <c r="A1900" s="1">
        <v>42077</v>
      </c>
      <c r="B1900">
        <v>3</v>
      </c>
      <c r="C1900">
        <f t="shared" si="58"/>
        <v>2015</v>
      </c>
      <c r="D1900">
        <f t="shared" si="59"/>
        <v>14</v>
      </c>
      <c r="E1900">
        <v>0</v>
      </c>
      <c r="F1900">
        <v>28.95</v>
      </c>
      <c r="G1900">
        <v>17.489999999999998</v>
      </c>
      <c r="H1900">
        <v>23.22</v>
      </c>
      <c r="I1900">
        <v>64.03</v>
      </c>
      <c r="J1900">
        <v>13.39</v>
      </c>
      <c r="K1900">
        <v>1.28</v>
      </c>
      <c r="L1900">
        <v>1.0240800338344416</v>
      </c>
    </row>
    <row r="1901" spans="1:12">
      <c r="A1901" s="1">
        <v>42078</v>
      </c>
      <c r="B1901">
        <v>3</v>
      </c>
      <c r="C1901">
        <f t="shared" si="58"/>
        <v>2015</v>
      </c>
      <c r="D1901">
        <f t="shared" si="59"/>
        <v>15</v>
      </c>
      <c r="E1901">
        <v>0</v>
      </c>
      <c r="F1901">
        <v>28.61</v>
      </c>
      <c r="G1901">
        <v>16.89</v>
      </c>
      <c r="H1901">
        <v>22.75</v>
      </c>
      <c r="I1901">
        <v>66.930000000000007</v>
      </c>
      <c r="J1901">
        <v>18.47</v>
      </c>
      <c r="K1901">
        <v>1.06</v>
      </c>
      <c r="L1901">
        <v>0.91512472664835709</v>
      </c>
    </row>
    <row r="1902" spans="1:12">
      <c r="A1902" s="1">
        <v>42079</v>
      </c>
      <c r="B1902">
        <v>3</v>
      </c>
      <c r="C1902">
        <f t="shared" si="58"/>
        <v>2015</v>
      </c>
      <c r="D1902">
        <f t="shared" si="59"/>
        <v>16</v>
      </c>
      <c r="E1902">
        <v>0</v>
      </c>
      <c r="F1902">
        <v>28.22</v>
      </c>
      <c r="G1902">
        <v>17.38</v>
      </c>
      <c r="H1902">
        <v>22.799999999999997</v>
      </c>
      <c r="I1902">
        <v>65.540000000000006</v>
      </c>
      <c r="J1902">
        <v>18.8</v>
      </c>
      <c r="K1902">
        <v>1</v>
      </c>
      <c r="L1902">
        <v>0.95648252306478221</v>
      </c>
    </row>
    <row r="1903" spans="1:12">
      <c r="A1903" s="1">
        <v>42080</v>
      </c>
      <c r="B1903">
        <v>3</v>
      </c>
      <c r="C1903">
        <f t="shared" si="58"/>
        <v>2015</v>
      </c>
      <c r="D1903">
        <f t="shared" si="59"/>
        <v>17</v>
      </c>
      <c r="E1903">
        <v>8</v>
      </c>
      <c r="F1903">
        <v>24.85</v>
      </c>
      <c r="G1903">
        <v>18.309999999999999</v>
      </c>
      <c r="H1903">
        <v>21.58</v>
      </c>
      <c r="I1903">
        <v>76.209999999999994</v>
      </c>
      <c r="J1903">
        <v>15.97</v>
      </c>
      <c r="K1903">
        <v>0.47</v>
      </c>
      <c r="L1903">
        <v>0.61306815633281764</v>
      </c>
    </row>
    <row r="1904" spans="1:12">
      <c r="A1904" s="1">
        <v>42081</v>
      </c>
      <c r="B1904">
        <v>3</v>
      </c>
      <c r="C1904">
        <f t="shared" si="58"/>
        <v>2015</v>
      </c>
      <c r="D1904">
        <f t="shared" si="59"/>
        <v>18</v>
      </c>
      <c r="E1904">
        <v>79</v>
      </c>
      <c r="F1904">
        <v>24.44</v>
      </c>
      <c r="G1904">
        <v>16.75</v>
      </c>
      <c r="H1904">
        <v>20.594999999999999</v>
      </c>
      <c r="I1904">
        <v>83.84</v>
      </c>
      <c r="J1904">
        <v>13.48</v>
      </c>
      <c r="K1904">
        <v>0.73</v>
      </c>
      <c r="L1904">
        <v>0.39201006392783394</v>
      </c>
    </row>
    <row r="1905" spans="1:12">
      <c r="A1905" s="1">
        <v>42082</v>
      </c>
      <c r="B1905">
        <v>3</v>
      </c>
      <c r="C1905">
        <f t="shared" si="58"/>
        <v>2015</v>
      </c>
      <c r="D1905">
        <f t="shared" si="59"/>
        <v>19</v>
      </c>
      <c r="E1905">
        <v>8</v>
      </c>
      <c r="F1905">
        <v>23.62</v>
      </c>
      <c r="G1905">
        <v>16.43</v>
      </c>
      <c r="H1905">
        <v>20.024999999999999</v>
      </c>
      <c r="I1905">
        <v>87.5</v>
      </c>
      <c r="J1905">
        <v>6.16</v>
      </c>
      <c r="K1905">
        <v>1.21</v>
      </c>
      <c r="L1905">
        <v>0.29273779700258556</v>
      </c>
    </row>
    <row r="1906" spans="1:12">
      <c r="A1906" s="1">
        <v>42083</v>
      </c>
      <c r="B1906">
        <v>3</v>
      </c>
      <c r="C1906">
        <f t="shared" si="58"/>
        <v>2015</v>
      </c>
      <c r="D1906">
        <f t="shared" si="59"/>
        <v>20</v>
      </c>
      <c r="E1906">
        <v>18</v>
      </c>
      <c r="F1906">
        <v>21.23</v>
      </c>
      <c r="G1906">
        <v>16.149999999999999</v>
      </c>
      <c r="H1906">
        <v>18.689999999999998</v>
      </c>
      <c r="I1906">
        <v>90.33</v>
      </c>
      <c r="J1906">
        <v>14.36</v>
      </c>
      <c r="K1906">
        <v>0.59</v>
      </c>
      <c r="L1906">
        <v>0.2084130384320434</v>
      </c>
    </row>
    <row r="1907" spans="1:12">
      <c r="A1907" s="1">
        <v>42084</v>
      </c>
      <c r="B1907">
        <v>3</v>
      </c>
      <c r="C1907">
        <f t="shared" si="58"/>
        <v>2015</v>
      </c>
      <c r="D1907">
        <f t="shared" si="59"/>
        <v>21</v>
      </c>
      <c r="E1907">
        <v>0</v>
      </c>
      <c r="F1907">
        <v>23.65</v>
      </c>
      <c r="G1907">
        <v>15.44</v>
      </c>
      <c r="H1907">
        <v>19.544999999999998</v>
      </c>
      <c r="I1907">
        <v>82.92</v>
      </c>
      <c r="J1907">
        <v>13.91</v>
      </c>
      <c r="K1907">
        <v>1.52</v>
      </c>
      <c r="L1907">
        <v>0.38826719830906925</v>
      </c>
    </row>
    <row r="1908" spans="1:12">
      <c r="A1908" s="1">
        <v>42085</v>
      </c>
      <c r="B1908">
        <v>3</v>
      </c>
      <c r="C1908">
        <f t="shared" si="58"/>
        <v>2015</v>
      </c>
      <c r="D1908">
        <f t="shared" si="59"/>
        <v>22</v>
      </c>
      <c r="E1908">
        <v>0</v>
      </c>
      <c r="F1908">
        <v>25.36</v>
      </c>
      <c r="G1908">
        <v>15.12</v>
      </c>
      <c r="H1908">
        <v>20.239999999999998</v>
      </c>
      <c r="I1908">
        <v>79.95</v>
      </c>
      <c r="J1908">
        <v>22.44</v>
      </c>
      <c r="K1908">
        <v>2.4300000000000002</v>
      </c>
      <c r="L1908">
        <v>0.47583599234470753</v>
      </c>
    </row>
    <row r="1909" spans="1:12">
      <c r="A1909" s="1">
        <v>42086</v>
      </c>
      <c r="B1909">
        <v>3</v>
      </c>
      <c r="C1909">
        <f t="shared" si="58"/>
        <v>2015</v>
      </c>
      <c r="D1909">
        <f t="shared" si="59"/>
        <v>23</v>
      </c>
      <c r="E1909">
        <v>0</v>
      </c>
      <c r="F1909">
        <v>24.98</v>
      </c>
      <c r="G1909">
        <v>14.97</v>
      </c>
      <c r="H1909">
        <v>19.975000000000001</v>
      </c>
      <c r="I1909">
        <v>79.790000000000006</v>
      </c>
      <c r="J1909">
        <v>22.55</v>
      </c>
      <c r="K1909">
        <v>2.1800000000000002</v>
      </c>
      <c r="L1909">
        <v>0.47183580918431511</v>
      </c>
    </row>
    <row r="1910" spans="1:12">
      <c r="A1910" s="1">
        <v>42087</v>
      </c>
      <c r="B1910">
        <v>3</v>
      </c>
      <c r="C1910">
        <f t="shared" si="58"/>
        <v>2015</v>
      </c>
      <c r="D1910">
        <f t="shared" si="59"/>
        <v>24</v>
      </c>
      <c r="E1910">
        <v>0</v>
      </c>
      <c r="F1910">
        <v>28.39</v>
      </c>
      <c r="G1910">
        <v>14.08</v>
      </c>
      <c r="H1910">
        <v>21.234999999999999</v>
      </c>
      <c r="I1910">
        <v>69.98</v>
      </c>
      <c r="J1910">
        <v>22.01</v>
      </c>
      <c r="K1910">
        <v>3.1</v>
      </c>
      <c r="L1910">
        <v>0.75744420568553683</v>
      </c>
    </row>
    <row r="1911" spans="1:12">
      <c r="A1911" s="1">
        <v>42088</v>
      </c>
      <c r="B1911">
        <v>3</v>
      </c>
      <c r="C1911">
        <f t="shared" si="58"/>
        <v>2015</v>
      </c>
      <c r="D1911">
        <f t="shared" si="59"/>
        <v>25</v>
      </c>
      <c r="E1911">
        <v>0</v>
      </c>
      <c r="F1911">
        <v>28.78</v>
      </c>
      <c r="G1911">
        <v>14.7</v>
      </c>
      <c r="H1911">
        <v>21.740000000000002</v>
      </c>
      <c r="I1911">
        <v>73.13</v>
      </c>
      <c r="J1911">
        <v>20.47</v>
      </c>
      <c r="K1911">
        <v>2.52</v>
      </c>
      <c r="L1911">
        <v>0.69924353994582233</v>
      </c>
    </row>
    <row r="1912" spans="1:12">
      <c r="A1912" s="1">
        <v>42089</v>
      </c>
      <c r="B1912">
        <v>3</v>
      </c>
      <c r="C1912">
        <f t="shared" si="58"/>
        <v>2015</v>
      </c>
      <c r="D1912">
        <f t="shared" si="59"/>
        <v>26</v>
      </c>
      <c r="E1912">
        <v>0</v>
      </c>
      <c r="F1912">
        <v>28.5</v>
      </c>
      <c r="G1912">
        <v>14.14</v>
      </c>
      <c r="H1912">
        <v>21.32</v>
      </c>
      <c r="I1912">
        <v>72.73</v>
      </c>
      <c r="J1912">
        <v>20.59</v>
      </c>
      <c r="K1912">
        <v>3.48</v>
      </c>
      <c r="L1912">
        <v>0.691652130343269</v>
      </c>
    </row>
    <row r="1913" spans="1:12">
      <c r="A1913" s="1">
        <v>42090</v>
      </c>
      <c r="B1913">
        <v>3</v>
      </c>
      <c r="C1913">
        <f t="shared" si="58"/>
        <v>2015</v>
      </c>
      <c r="D1913">
        <f t="shared" si="59"/>
        <v>27</v>
      </c>
      <c r="E1913">
        <v>0</v>
      </c>
      <c r="F1913">
        <v>25.29</v>
      </c>
      <c r="G1913">
        <v>16.54</v>
      </c>
      <c r="H1913">
        <v>20.914999999999999</v>
      </c>
      <c r="I1913">
        <v>78.63</v>
      </c>
      <c r="J1913">
        <v>20.74</v>
      </c>
      <c r="K1913">
        <v>1.36</v>
      </c>
      <c r="L1913">
        <v>0.5287045136964299</v>
      </c>
    </row>
    <row r="1914" spans="1:12">
      <c r="A1914" s="1">
        <v>42091</v>
      </c>
      <c r="B1914">
        <v>3</v>
      </c>
      <c r="C1914">
        <f t="shared" si="58"/>
        <v>2015</v>
      </c>
      <c r="D1914">
        <f t="shared" si="59"/>
        <v>28</v>
      </c>
      <c r="E1914">
        <v>0</v>
      </c>
      <c r="F1914">
        <v>25.5</v>
      </c>
      <c r="G1914">
        <v>16.79</v>
      </c>
      <c r="H1914">
        <v>21.145</v>
      </c>
      <c r="I1914">
        <v>80.25</v>
      </c>
      <c r="J1914">
        <v>16.91</v>
      </c>
      <c r="K1914">
        <v>1.41</v>
      </c>
      <c r="L1914">
        <v>0.4955753780064785</v>
      </c>
    </row>
    <row r="1915" spans="1:12">
      <c r="A1915" s="1">
        <v>42092</v>
      </c>
      <c r="B1915">
        <v>3</v>
      </c>
      <c r="C1915">
        <f t="shared" si="58"/>
        <v>2015</v>
      </c>
      <c r="D1915">
        <f t="shared" si="59"/>
        <v>29</v>
      </c>
      <c r="E1915">
        <v>10</v>
      </c>
      <c r="F1915">
        <v>26.65</v>
      </c>
      <c r="G1915">
        <v>16.989999999999998</v>
      </c>
      <c r="H1915">
        <v>21.82</v>
      </c>
      <c r="I1915">
        <v>79.38</v>
      </c>
      <c r="J1915">
        <v>16.43</v>
      </c>
      <c r="K1915">
        <v>2.2599999999999998</v>
      </c>
      <c r="L1915">
        <v>0.539225883263039</v>
      </c>
    </row>
    <row r="1916" spans="1:12">
      <c r="A1916" s="1">
        <v>42093</v>
      </c>
      <c r="B1916">
        <v>3</v>
      </c>
      <c r="C1916">
        <f t="shared" si="58"/>
        <v>2015</v>
      </c>
      <c r="D1916">
        <f t="shared" si="59"/>
        <v>30</v>
      </c>
      <c r="E1916">
        <v>0</v>
      </c>
      <c r="F1916">
        <v>28.25</v>
      </c>
      <c r="G1916">
        <v>13.86</v>
      </c>
      <c r="H1916">
        <v>21.055</v>
      </c>
      <c r="I1916">
        <v>65.239999999999995</v>
      </c>
      <c r="J1916">
        <v>21.02</v>
      </c>
      <c r="K1916">
        <v>4.0599999999999996</v>
      </c>
      <c r="L1916">
        <v>0.86740791285033569</v>
      </c>
    </row>
    <row r="1917" spans="1:12">
      <c r="A1917" s="1">
        <v>42094</v>
      </c>
      <c r="B1917">
        <v>3</v>
      </c>
      <c r="C1917">
        <f t="shared" si="58"/>
        <v>2015</v>
      </c>
      <c r="D1917">
        <f t="shared" si="59"/>
        <v>31</v>
      </c>
      <c r="E1917">
        <v>0</v>
      </c>
      <c r="F1917">
        <v>23.37</v>
      </c>
      <c r="G1917">
        <v>16.850000000000001</v>
      </c>
      <c r="H1917">
        <v>20.11</v>
      </c>
      <c r="I1917">
        <v>72.989999999999995</v>
      </c>
      <c r="J1917">
        <v>20.85</v>
      </c>
      <c r="K1917">
        <v>1.6</v>
      </c>
      <c r="L1917">
        <v>0.63588315132438111</v>
      </c>
    </row>
    <row r="1918" spans="1:12">
      <c r="A1918" s="1">
        <v>42095</v>
      </c>
      <c r="B1918">
        <v>4</v>
      </c>
      <c r="C1918">
        <f t="shared" si="58"/>
        <v>2015</v>
      </c>
      <c r="D1918">
        <f t="shared" si="59"/>
        <v>1</v>
      </c>
      <c r="E1918">
        <v>0</v>
      </c>
      <c r="F1918">
        <v>27.5</v>
      </c>
      <c r="G1918">
        <v>16.239999999999998</v>
      </c>
      <c r="H1918">
        <v>21.869999999999997</v>
      </c>
      <c r="I1918">
        <v>73.069999999999993</v>
      </c>
      <c r="J1918">
        <v>18.100000000000001</v>
      </c>
      <c r="K1918">
        <v>2.5499999999999998</v>
      </c>
      <c r="L1918">
        <v>0.70638839165189082</v>
      </c>
    </row>
    <row r="1919" spans="1:12">
      <c r="A1919" s="1">
        <v>42096</v>
      </c>
      <c r="B1919">
        <v>4</v>
      </c>
      <c r="C1919">
        <f t="shared" si="58"/>
        <v>2015</v>
      </c>
      <c r="D1919">
        <f t="shared" si="59"/>
        <v>2</v>
      </c>
      <c r="E1919">
        <v>9</v>
      </c>
      <c r="F1919">
        <v>28.27</v>
      </c>
      <c r="G1919">
        <v>16.440000000000001</v>
      </c>
      <c r="H1919">
        <v>22.355</v>
      </c>
      <c r="I1919">
        <v>76.680000000000007</v>
      </c>
      <c r="J1919">
        <v>18.95</v>
      </c>
      <c r="K1919">
        <v>2.33</v>
      </c>
      <c r="L1919">
        <v>0.63003261217795059</v>
      </c>
    </row>
    <row r="1920" spans="1:12">
      <c r="A1920" s="1">
        <v>42097</v>
      </c>
      <c r="B1920">
        <v>4</v>
      </c>
      <c r="C1920">
        <f t="shared" si="58"/>
        <v>2015</v>
      </c>
      <c r="D1920">
        <f t="shared" si="59"/>
        <v>3</v>
      </c>
      <c r="E1920">
        <v>7</v>
      </c>
      <c r="F1920">
        <v>26.36</v>
      </c>
      <c r="G1920">
        <v>17.12</v>
      </c>
      <c r="H1920">
        <v>21.740000000000002</v>
      </c>
      <c r="I1920">
        <v>80.459999999999994</v>
      </c>
      <c r="J1920">
        <v>12.81</v>
      </c>
      <c r="K1920">
        <v>2.78</v>
      </c>
      <c r="L1920">
        <v>0.50849344140459118</v>
      </c>
    </row>
    <row r="1921" spans="1:12">
      <c r="A1921" s="1">
        <v>42098</v>
      </c>
      <c r="B1921">
        <v>4</v>
      </c>
      <c r="C1921">
        <f t="shared" si="58"/>
        <v>2015</v>
      </c>
      <c r="D1921">
        <f t="shared" si="59"/>
        <v>4</v>
      </c>
      <c r="E1921">
        <v>0</v>
      </c>
      <c r="F1921">
        <v>23.55</v>
      </c>
      <c r="G1921">
        <v>17.09</v>
      </c>
      <c r="H1921">
        <v>20.32</v>
      </c>
      <c r="I1921">
        <v>84.07</v>
      </c>
      <c r="J1921">
        <v>17.09</v>
      </c>
      <c r="K1921">
        <v>1.06</v>
      </c>
      <c r="L1921">
        <v>0.37993100747062164</v>
      </c>
    </row>
    <row r="1922" spans="1:12">
      <c r="A1922" s="1">
        <v>42099</v>
      </c>
      <c r="B1922">
        <v>4</v>
      </c>
      <c r="C1922">
        <f t="shared" si="58"/>
        <v>2015</v>
      </c>
      <c r="D1922">
        <f t="shared" si="59"/>
        <v>5</v>
      </c>
      <c r="E1922">
        <v>14</v>
      </c>
      <c r="F1922">
        <v>23.19</v>
      </c>
      <c r="G1922">
        <v>17.46</v>
      </c>
      <c r="H1922">
        <v>20.325000000000003</v>
      </c>
      <c r="I1922">
        <v>79.98</v>
      </c>
      <c r="J1922">
        <v>11.28</v>
      </c>
      <c r="K1922">
        <v>1.4</v>
      </c>
      <c r="L1922">
        <v>0.47762507683178168</v>
      </c>
    </row>
    <row r="1923" spans="1:12">
      <c r="A1923" s="1">
        <v>42100</v>
      </c>
      <c r="B1923">
        <v>4</v>
      </c>
      <c r="C1923">
        <f t="shared" ref="C1923:C1986" si="60">YEAR(A1923)</f>
        <v>2015</v>
      </c>
      <c r="D1923">
        <f t="shared" ref="D1923:D1986" si="61">DAY(A1923)</f>
        <v>6</v>
      </c>
      <c r="E1923">
        <v>0</v>
      </c>
      <c r="F1923">
        <v>26.04</v>
      </c>
      <c r="G1923">
        <v>17.010000000000002</v>
      </c>
      <c r="H1923">
        <v>21.524999999999999</v>
      </c>
      <c r="I1923">
        <v>76.31</v>
      </c>
      <c r="J1923">
        <v>19.45</v>
      </c>
      <c r="K1923">
        <v>2.62</v>
      </c>
      <c r="L1923">
        <v>0.60844095256624464</v>
      </c>
    </row>
    <row r="1924" spans="1:12">
      <c r="A1924" s="1">
        <v>42101</v>
      </c>
      <c r="B1924">
        <v>4</v>
      </c>
      <c r="C1924">
        <f t="shared" si="60"/>
        <v>2015</v>
      </c>
      <c r="D1924">
        <f t="shared" si="61"/>
        <v>7</v>
      </c>
      <c r="E1924">
        <v>50</v>
      </c>
      <c r="F1924">
        <v>27.07</v>
      </c>
      <c r="G1924">
        <v>16.77</v>
      </c>
      <c r="H1924">
        <v>21.92</v>
      </c>
      <c r="I1924">
        <v>74.61</v>
      </c>
      <c r="J1924">
        <v>19.57</v>
      </c>
      <c r="K1924">
        <v>3.05</v>
      </c>
      <c r="L1924">
        <v>0.66802777642053024</v>
      </c>
    </row>
    <row r="1925" spans="1:12">
      <c r="A1925" s="1">
        <v>42102</v>
      </c>
      <c r="B1925">
        <v>4</v>
      </c>
      <c r="C1925">
        <f t="shared" si="60"/>
        <v>2015</v>
      </c>
      <c r="D1925">
        <f t="shared" si="61"/>
        <v>8</v>
      </c>
      <c r="E1925">
        <v>0</v>
      </c>
      <c r="F1925">
        <v>25.01</v>
      </c>
      <c r="G1925">
        <v>15.3</v>
      </c>
      <c r="H1925">
        <v>20.155000000000001</v>
      </c>
      <c r="I1925">
        <v>73.3</v>
      </c>
      <c r="J1925">
        <v>17.62</v>
      </c>
      <c r="K1925">
        <v>2.71</v>
      </c>
      <c r="L1925">
        <v>0.63033661128348728</v>
      </c>
    </row>
    <row r="1926" spans="1:12">
      <c r="A1926" s="1">
        <v>42103</v>
      </c>
      <c r="B1926">
        <v>4</v>
      </c>
      <c r="C1926">
        <f t="shared" si="60"/>
        <v>2015</v>
      </c>
      <c r="D1926">
        <f t="shared" si="61"/>
        <v>9</v>
      </c>
      <c r="E1926">
        <v>0</v>
      </c>
      <c r="F1926">
        <v>27.94</v>
      </c>
      <c r="G1926">
        <v>17.11</v>
      </c>
      <c r="H1926">
        <v>22.524999999999999</v>
      </c>
      <c r="I1926">
        <v>68.989999999999995</v>
      </c>
      <c r="J1926">
        <v>19.54</v>
      </c>
      <c r="K1926">
        <v>3.62</v>
      </c>
      <c r="L1926">
        <v>0.84648852912563621</v>
      </c>
    </row>
    <row r="1927" spans="1:12">
      <c r="A1927" s="1">
        <v>42104</v>
      </c>
      <c r="B1927">
        <v>4</v>
      </c>
      <c r="C1927">
        <f t="shared" si="60"/>
        <v>2015</v>
      </c>
      <c r="D1927">
        <f t="shared" si="61"/>
        <v>10</v>
      </c>
      <c r="E1927">
        <v>3</v>
      </c>
      <c r="F1927">
        <v>29.42</v>
      </c>
      <c r="G1927">
        <v>17.89</v>
      </c>
      <c r="H1927">
        <v>23.655000000000001</v>
      </c>
      <c r="I1927">
        <v>68.73</v>
      </c>
      <c r="J1927">
        <v>20.41</v>
      </c>
      <c r="K1927">
        <v>3.91</v>
      </c>
      <c r="L1927">
        <v>0.9139229668854113</v>
      </c>
    </row>
    <row r="1928" spans="1:12">
      <c r="A1928" s="1">
        <v>42105</v>
      </c>
      <c r="B1928">
        <v>4</v>
      </c>
      <c r="C1928">
        <f t="shared" si="60"/>
        <v>2015</v>
      </c>
      <c r="D1928">
        <f t="shared" si="61"/>
        <v>11</v>
      </c>
      <c r="E1928">
        <v>0</v>
      </c>
      <c r="F1928">
        <v>26.15</v>
      </c>
      <c r="G1928">
        <v>17.36</v>
      </c>
      <c r="H1928">
        <v>21.754999999999999</v>
      </c>
      <c r="I1928">
        <v>77.430000000000007</v>
      </c>
      <c r="J1928">
        <v>16.54</v>
      </c>
      <c r="K1928">
        <v>1.73</v>
      </c>
      <c r="L1928">
        <v>0.58788204189425808</v>
      </c>
    </row>
    <row r="1929" spans="1:12">
      <c r="A1929" s="1">
        <v>42106</v>
      </c>
      <c r="B1929">
        <v>4</v>
      </c>
      <c r="C1929">
        <f t="shared" si="60"/>
        <v>2015</v>
      </c>
      <c r="D1929">
        <f t="shared" si="61"/>
        <v>12</v>
      </c>
      <c r="E1929">
        <v>7</v>
      </c>
      <c r="F1929">
        <v>27.9</v>
      </c>
      <c r="G1929">
        <v>17.489999999999998</v>
      </c>
      <c r="H1929">
        <v>22.695</v>
      </c>
      <c r="I1929">
        <v>73.63</v>
      </c>
      <c r="J1929">
        <v>22.19</v>
      </c>
      <c r="K1929">
        <v>2.69</v>
      </c>
      <c r="L1929">
        <v>0.72729131734718511</v>
      </c>
    </row>
    <row r="1930" spans="1:12">
      <c r="A1930" s="1">
        <v>42107</v>
      </c>
      <c r="B1930">
        <v>4</v>
      </c>
      <c r="C1930">
        <f t="shared" si="60"/>
        <v>2015</v>
      </c>
      <c r="D1930">
        <f t="shared" si="61"/>
        <v>13</v>
      </c>
      <c r="E1930">
        <v>0</v>
      </c>
      <c r="F1930">
        <v>27.04</v>
      </c>
      <c r="G1930">
        <v>17.04</v>
      </c>
      <c r="H1930">
        <v>22.04</v>
      </c>
      <c r="I1930">
        <v>80.92</v>
      </c>
      <c r="J1930">
        <v>20.010000000000002</v>
      </c>
      <c r="K1930">
        <v>2.75</v>
      </c>
      <c r="L1930">
        <v>0.50569329245415551</v>
      </c>
    </row>
    <row r="1931" spans="1:12">
      <c r="A1931" s="1">
        <v>42108</v>
      </c>
      <c r="B1931">
        <v>4</v>
      </c>
      <c r="C1931">
        <f t="shared" si="60"/>
        <v>2015</v>
      </c>
      <c r="D1931">
        <f t="shared" si="61"/>
        <v>14</v>
      </c>
      <c r="E1931">
        <v>3</v>
      </c>
      <c r="F1931">
        <v>24.78</v>
      </c>
      <c r="G1931">
        <v>17.18</v>
      </c>
      <c r="H1931">
        <v>20.98</v>
      </c>
      <c r="I1931">
        <v>81.06</v>
      </c>
      <c r="J1931">
        <v>14.93</v>
      </c>
      <c r="K1931">
        <v>1.87</v>
      </c>
      <c r="L1931">
        <v>0.47046046679168141</v>
      </c>
    </row>
    <row r="1932" spans="1:12">
      <c r="A1932" s="1">
        <v>42109</v>
      </c>
      <c r="B1932">
        <v>4</v>
      </c>
      <c r="C1932">
        <f t="shared" si="60"/>
        <v>2015</v>
      </c>
      <c r="D1932">
        <f t="shared" si="61"/>
        <v>15</v>
      </c>
      <c r="E1932">
        <v>0</v>
      </c>
      <c r="F1932">
        <v>24.23</v>
      </c>
      <c r="G1932">
        <v>17.38</v>
      </c>
      <c r="H1932">
        <v>20.805</v>
      </c>
      <c r="I1932">
        <v>74.930000000000007</v>
      </c>
      <c r="J1932">
        <v>13.59</v>
      </c>
      <c r="K1932">
        <v>1.83</v>
      </c>
      <c r="L1932">
        <v>0.61606318018237904</v>
      </c>
    </row>
    <row r="1933" spans="1:12">
      <c r="A1933" s="1">
        <v>42110</v>
      </c>
      <c r="B1933">
        <v>4</v>
      </c>
      <c r="C1933">
        <f t="shared" si="60"/>
        <v>2015</v>
      </c>
      <c r="D1933">
        <f t="shared" si="61"/>
        <v>16</v>
      </c>
      <c r="E1933">
        <v>12</v>
      </c>
      <c r="F1933">
        <v>25.38</v>
      </c>
      <c r="G1933">
        <v>17.010000000000002</v>
      </c>
      <c r="H1933">
        <v>21.195</v>
      </c>
      <c r="I1933">
        <v>78.83</v>
      </c>
      <c r="J1933">
        <v>15.63</v>
      </c>
      <c r="K1933">
        <v>2.3199999999999998</v>
      </c>
      <c r="L1933">
        <v>0.53283842995370767</v>
      </c>
    </row>
    <row r="1934" spans="1:12">
      <c r="A1934" s="1">
        <v>42111</v>
      </c>
      <c r="B1934">
        <v>4</v>
      </c>
      <c r="C1934">
        <f t="shared" si="60"/>
        <v>2015</v>
      </c>
      <c r="D1934">
        <f t="shared" si="61"/>
        <v>17</v>
      </c>
      <c r="E1934">
        <v>5</v>
      </c>
      <c r="F1934">
        <v>23.11</v>
      </c>
      <c r="G1934">
        <v>16.95</v>
      </c>
      <c r="H1934">
        <v>20.03</v>
      </c>
      <c r="I1934">
        <v>85.55</v>
      </c>
      <c r="J1934">
        <v>16.239999999999998</v>
      </c>
      <c r="K1934">
        <v>1.34</v>
      </c>
      <c r="L1934">
        <v>0.33850962825623743</v>
      </c>
    </row>
    <row r="1935" spans="1:12">
      <c r="A1935" s="1">
        <v>42112</v>
      </c>
      <c r="B1935">
        <v>4</v>
      </c>
      <c r="C1935">
        <f t="shared" si="60"/>
        <v>2015</v>
      </c>
      <c r="D1935">
        <f t="shared" si="61"/>
        <v>18</v>
      </c>
      <c r="E1935">
        <v>0</v>
      </c>
      <c r="F1935">
        <v>26.35</v>
      </c>
      <c r="G1935">
        <v>16.28</v>
      </c>
      <c r="H1935">
        <v>21.315000000000001</v>
      </c>
      <c r="I1935">
        <v>79.11</v>
      </c>
      <c r="J1935">
        <v>19.100000000000001</v>
      </c>
      <c r="K1935">
        <v>2.59</v>
      </c>
      <c r="L1935">
        <v>0.52967316022917454</v>
      </c>
    </row>
    <row r="1936" spans="1:12">
      <c r="A1936" s="1">
        <v>42113</v>
      </c>
      <c r="B1936">
        <v>4</v>
      </c>
      <c r="C1936">
        <f t="shared" si="60"/>
        <v>2015</v>
      </c>
      <c r="D1936">
        <f t="shared" si="61"/>
        <v>19</v>
      </c>
      <c r="E1936">
        <v>14</v>
      </c>
      <c r="F1936">
        <v>25.59</v>
      </c>
      <c r="G1936">
        <v>17.22</v>
      </c>
      <c r="H1936">
        <v>21.405000000000001</v>
      </c>
      <c r="I1936">
        <v>81.63</v>
      </c>
      <c r="J1936">
        <v>15.84</v>
      </c>
      <c r="K1936">
        <v>2.13</v>
      </c>
      <c r="L1936">
        <v>0.4683525312283271</v>
      </c>
    </row>
    <row r="1937" spans="1:12">
      <c r="A1937" s="1">
        <v>42114</v>
      </c>
      <c r="B1937">
        <v>4</v>
      </c>
      <c r="C1937">
        <f t="shared" si="60"/>
        <v>2015</v>
      </c>
      <c r="D1937">
        <f t="shared" si="61"/>
        <v>20</v>
      </c>
      <c r="E1937">
        <v>15</v>
      </c>
      <c r="F1937">
        <v>24.73</v>
      </c>
      <c r="G1937">
        <v>16.940000000000001</v>
      </c>
      <c r="H1937">
        <v>20.835000000000001</v>
      </c>
      <c r="I1937">
        <v>83.47</v>
      </c>
      <c r="J1937">
        <v>19.16</v>
      </c>
      <c r="K1937">
        <v>1.45</v>
      </c>
      <c r="L1937">
        <v>0.40695386596302197</v>
      </c>
    </row>
    <row r="1938" spans="1:12">
      <c r="A1938" s="1">
        <v>42115</v>
      </c>
      <c r="B1938">
        <v>4</v>
      </c>
      <c r="C1938">
        <f t="shared" si="60"/>
        <v>2015</v>
      </c>
      <c r="D1938">
        <f t="shared" si="61"/>
        <v>21</v>
      </c>
      <c r="E1938">
        <v>0</v>
      </c>
      <c r="F1938">
        <v>26.7</v>
      </c>
      <c r="G1938">
        <v>16.05</v>
      </c>
      <c r="H1938">
        <v>21.375</v>
      </c>
      <c r="I1938">
        <v>79.12</v>
      </c>
      <c r="J1938">
        <v>15.3</v>
      </c>
      <c r="K1938">
        <v>3.26</v>
      </c>
      <c r="L1938">
        <v>0.53136914421093795</v>
      </c>
    </row>
    <row r="1939" spans="1:12">
      <c r="A1939" s="1">
        <v>42116</v>
      </c>
      <c r="B1939">
        <v>4</v>
      </c>
      <c r="C1939">
        <f t="shared" si="60"/>
        <v>2015</v>
      </c>
      <c r="D1939">
        <f t="shared" si="61"/>
        <v>22</v>
      </c>
      <c r="E1939">
        <v>0</v>
      </c>
      <c r="F1939">
        <v>28.14</v>
      </c>
      <c r="G1939">
        <v>14.74</v>
      </c>
      <c r="H1939">
        <v>21.44</v>
      </c>
      <c r="I1939">
        <v>67.8</v>
      </c>
      <c r="J1939">
        <v>21.99</v>
      </c>
      <c r="K1939">
        <v>5.86</v>
      </c>
      <c r="L1939">
        <v>0.82271650620313119</v>
      </c>
    </row>
    <row r="1940" spans="1:12">
      <c r="A1940" s="1">
        <v>42117</v>
      </c>
      <c r="B1940">
        <v>4</v>
      </c>
      <c r="C1940">
        <f t="shared" si="60"/>
        <v>2015</v>
      </c>
      <c r="D1940">
        <f t="shared" si="61"/>
        <v>23</v>
      </c>
      <c r="E1940">
        <v>0</v>
      </c>
      <c r="F1940">
        <v>28.31</v>
      </c>
      <c r="G1940">
        <v>15.36</v>
      </c>
      <c r="H1940">
        <v>21.835000000000001</v>
      </c>
      <c r="I1940">
        <v>69.58</v>
      </c>
      <c r="J1940">
        <v>22.52</v>
      </c>
      <c r="K1940">
        <v>4.53</v>
      </c>
      <c r="L1940">
        <v>0.79623061505547932</v>
      </c>
    </row>
    <row r="1941" spans="1:12">
      <c r="A1941" s="1">
        <v>42118</v>
      </c>
      <c r="B1941">
        <v>4</v>
      </c>
      <c r="C1941">
        <f t="shared" si="60"/>
        <v>2015</v>
      </c>
      <c r="D1941">
        <f t="shared" si="61"/>
        <v>24</v>
      </c>
      <c r="E1941">
        <v>0</v>
      </c>
      <c r="F1941">
        <v>29.06</v>
      </c>
      <c r="G1941">
        <v>16.670000000000002</v>
      </c>
      <c r="H1941">
        <v>22.865000000000002</v>
      </c>
      <c r="I1941">
        <v>71.930000000000007</v>
      </c>
      <c r="J1941">
        <v>18.809999999999999</v>
      </c>
      <c r="K1941">
        <v>4.17</v>
      </c>
      <c r="L1941">
        <v>0.78219276448674924</v>
      </c>
    </row>
    <row r="1942" spans="1:12">
      <c r="A1942" s="1">
        <v>42119</v>
      </c>
      <c r="B1942">
        <v>4</v>
      </c>
      <c r="C1942">
        <f t="shared" si="60"/>
        <v>2015</v>
      </c>
      <c r="D1942">
        <f t="shared" si="61"/>
        <v>25</v>
      </c>
      <c r="E1942">
        <v>0</v>
      </c>
      <c r="F1942">
        <v>25.91</v>
      </c>
      <c r="G1942">
        <v>17.46</v>
      </c>
      <c r="H1942">
        <v>21.685000000000002</v>
      </c>
      <c r="I1942">
        <v>77.81</v>
      </c>
      <c r="J1942">
        <v>15.53</v>
      </c>
      <c r="K1942">
        <v>1.99</v>
      </c>
      <c r="L1942">
        <v>0.57551806863383281</v>
      </c>
    </row>
    <row r="1943" spans="1:12">
      <c r="A1943" s="1">
        <v>42120</v>
      </c>
      <c r="B1943">
        <v>4</v>
      </c>
      <c r="C1943">
        <f t="shared" si="60"/>
        <v>2015</v>
      </c>
      <c r="D1943">
        <f t="shared" si="61"/>
        <v>26</v>
      </c>
      <c r="E1943">
        <v>0</v>
      </c>
      <c r="F1943">
        <v>28.25</v>
      </c>
      <c r="G1943">
        <v>16.809999999999999</v>
      </c>
      <c r="H1943">
        <v>22.53</v>
      </c>
      <c r="I1943">
        <v>71.459999999999994</v>
      </c>
      <c r="J1943">
        <v>18.41</v>
      </c>
      <c r="K1943">
        <v>3.55</v>
      </c>
      <c r="L1943">
        <v>0.77930075623086592</v>
      </c>
    </row>
    <row r="1944" spans="1:12">
      <c r="A1944" s="1">
        <v>42121</v>
      </c>
      <c r="B1944">
        <v>4</v>
      </c>
      <c r="C1944">
        <f t="shared" si="60"/>
        <v>2015</v>
      </c>
      <c r="D1944">
        <f t="shared" si="61"/>
        <v>27</v>
      </c>
      <c r="E1944">
        <v>0</v>
      </c>
      <c r="F1944">
        <v>30.02</v>
      </c>
      <c r="G1944">
        <v>16.149999999999999</v>
      </c>
      <c r="H1944">
        <v>23.085000000000001</v>
      </c>
      <c r="I1944">
        <v>67.11</v>
      </c>
      <c r="J1944">
        <v>24.45</v>
      </c>
      <c r="K1944">
        <v>4.13</v>
      </c>
      <c r="L1944">
        <v>0.92878525828716518</v>
      </c>
    </row>
    <row r="1945" spans="1:12">
      <c r="A1945" s="1">
        <v>42122</v>
      </c>
      <c r="B1945">
        <v>4</v>
      </c>
      <c r="C1945">
        <f t="shared" si="60"/>
        <v>2015</v>
      </c>
      <c r="D1945">
        <f t="shared" si="61"/>
        <v>28</v>
      </c>
      <c r="E1945">
        <v>0</v>
      </c>
      <c r="F1945">
        <v>29.03</v>
      </c>
      <c r="G1945">
        <v>17.34</v>
      </c>
      <c r="H1945">
        <v>23.185000000000002</v>
      </c>
      <c r="I1945">
        <v>67.989999999999995</v>
      </c>
      <c r="J1945">
        <v>19.03</v>
      </c>
      <c r="K1945">
        <v>3.13</v>
      </c>
      <c r="L1945">
        <v>0.90941305848830045</v>
      </c>
    </row>
    <row r="1946" spans="1:12">
      <c r="A1946" s="1">
        <v>42123</v>
      </c>
      <c r="B1946">
        <v>4</v>
      </c>
      <c r="C1946">
        <f t="shared" si="60"/>
        <v>2015</v>
      </c>
      <c r="D1946">
        <f t="shared" si="61"/>
        <v>29</v>
      </c>
      <c r="E1946">
        <v>0</v>
      </c>
      <c r="F1946">
        <v>29.08</v>
      </c>
      <c r="G1946">
        <v>16.940000000000001</v>
      </c>
      <c r="H1946">
        <v>23.009999999999998</v>
      </c>
      <c r="I1946">
        <v>69.510000000000005</v>
      </c>
      <c r="J1946">
        <v>20.420000000000002</v>
      </c>
      <c r="K1946">
        <v>3.13</v>
      </c>
      <c r="L1946">
        <v>0.85711577379487458</v>
      </c>
    </row>
    <row r="1947" spans="1:12">
      <c r="A1947" s="1">
        <v>42124</v>
      </c>
      <c r="B1947">
        <v>4</v>
      </c>
      <c r="C1947">
        <f t="shared" si="60"/>
        <v>2015</v>
      </c>
      <c r="D1947">
        <f t="shared" si="61"/>
        <v>30</v>
      </c>
      <c r="E1947">
        <v>9</v>
      </c>
      <c r="F1947">
        <v>27.66</v>
      </c>
      <c r="G1947">
        <v>17.23</v>
      </c>
      <c r="H1947">
        <v>22.445</v>
      </c>
      <c r="I1947">
        <v>78.72</v>
      </c>
      <c r="J1947">
        <v>21.32</v>
      </c>
      <c r="K1947">
        <v>2.88</v>
      </c>
      <c r="L1947">
        <v>0.57807096867782437</v>
      </c>
    </row>
    <row r="1948" spans="1:12">
      <c r="A1948" s="1">
        <v>42125</v>
      </c>
      <c r="B1948">
        <v>5</v>
      </c>
      <c r="C1948">
        <f t="shared" si="60"/>
        <v>2015</v>
      </c>
      <c r="D1948">
        <f t="shared" si="61"/>
        <v>1</v>
      </c>
      <c r="E1948">
        <v>0</v>
      </c>
      <c r="F1948">
        <v>23.98</v>
      </c>
      <c r="G1948">
        <v>15.81</v>
      </c>
      <c r="H1948">
        <v>19.895</v>
      </c>
      <c r="I1948">
        <v>75.959999999999994</v>
      </c>
      <c r="J1948">
        <v>18.28</v>
      </c>
      <c r="K1948">
        <v>2.06</v>
      </c>
      <c r="L1948">
        <v>0.55847949971502775</v>
      </c>
    </row>
    <row r="1949" spans="1:12">
      <c r="A1949" s="1">
        <v>42126</v>
      </c>
      <c r="B1949">
        <v>5</v>
      </c>
      <c r="C1949">
        <f t="shared" si="60"/>
        <v>2015</v>
      </c>
      <c r="D1949">
        <f t="shared" si="61"/>
        <v>2</v>
      </c>
      <c r="E1949">
        <v>0</v>
      </c>
      <c r="F1949">
        <v>28.94</v>
      </c>
      <c r="G1949">
        <v>13.18</v>
      </c>
      <c r="H1949">
        <v>21.060000000000002</v>
      </c>
      <c r="I1949">
        <v>64.86</v>
      </c>
      <c r="J1949">
        <v>22.36</v>
      </c>
      <c r="K1949">
        <v>5.72</v>
      </c>
      <c r="L1949">
        <v>0.87715974202321556</v>
      </c>
    </row>
    <row r="1950" spans="1:12">
      <c r="A1950" s="1">
        <v>42127</v>
      </c>
      <c r="B1950">
        <v>5</v>
      </c>
      <c r="C1950">
        <f t="shared" si="60"/>
        <v>2015</v>
      </c>
      <c r="D1950">
        <f t="shared" si="61"/>
        <v>3</v>
      </c>
      <c r="E1950">
        <v>9</v>
      </c>
      <c r="F1950">
        <v>28.27</v>
      </c>
      <c r="G1950">
        <v>15.86</v>
      </c>
      <c r="H1950">
        <v>22.064999999999998</v>
      </c>
      <c r="I1950">
        <v>67.87</v>
      </c>
      <c r="J1950">
        <v>21.57</v>
      </c>
      <c r="K1950">
        <v>3.78</v>
      </c>
      <c r="L1950">
        <v>0.85286649602592124</v>
      </c>
    </row>
    <row r="1951" spans="1:12">
      <c r="A1951" s="1">
        <v>42128</v>
      </c>
      <c r="B1951">
        <v>5</v>
      </c>
      <c r="C1951">
        <f t="shared" si="60"/>
        <v>2015</v>
      </c>
      <c r="D1951">
        <f t="shared" si="61"/>
        <v>4</v>
      </c>
      <c r="E1951">
        <v>0</v>
      </c>
      <c r="F1951">
        <v>27.85</v>
      </c>
      <c r="G1951">
        <v>15.13</v>
      </c>
      <c r="H1951">
        <v>21.490000000000002</v>
      </c>
      <c r="I1951">
        <v>72.56</v>
      </c>
      <c r="J1951">
        <v>16.73</v>
      </c>
      <c r="K1951">
        <v>3.89</v>
      </c>
      <c r="L1951">
        <v>0.70324632536088938</v>
      </c>
    </row>
    <row r="1952" spans="1:12">
      <c r="A1952" s="1">
        <v>42129</v>
      </c>
      <c r="B1952">
        <v>5</v>
      </c>
      <c r="C1952">
        <f t="shared" si="60"/>
        <v>2015</v>
      </c>
      <c r="D1952">
        <f t="shared" si="61"/>
        <v>5</v>
      </c>
      <c r="E1952">
        <v>0</v>
      </c>
      <c r="F1952">
        <v>27.6</v>
      </c>
      <c r="G1952">
        <v>16.96</v>
      </c>
      <c r="H1952">
        <v>22.28</v>
      </c>
      <c r="I1952">
        <v>73.62</v>
      </c>
      <c r="J1952">
        <v>21.32</v>
      </c>
      <c r="K1952">
        <v>3.32</v>
      </c>
      <c r="L1952">
        <v>0.70946145926147097</v>
      </c>
    </row>
    <row r="1953" spans="1:12">
      <c r="A1953" s="1">
        <v>42130</v>
      </c>
      <c r="B1953">
        <v>5</v>
      </c>
      <c r="C1953">
        <f t="shared" si="60"/>
        <v>2015</v>
      </c>
      <c r="D1953">
        <f t="shared" si="61"/>
        <v>6</v>
      </c>
      <c r="E1953">
        <v>8</v>
      </c>
      <c r="F1953">
        <v>28.02</v>
      </c>
      <c r="G1953">
        <v>16.96</v>
      </c>
      <c r="H1953">
        <v>22.490000000000002</v>
      </c>
      <c r="I1953">
        <v>70.150000000000006</v>
      </c>
      <c r="J1953">
        <v>20.62</v>
      </c>
      <c r="K1953">
        <v>3.36</v>
      </c>
      <c r="L1953">
        <v>0.81309404366002724</v>
      </c>
    </row>
    <row r="1954" spans="1:12">
      <c r="A1954" s="1">
        <v>42131</v>
      </c>
      <c r="B1954">
        <v>5</v>
      </c>
      <c r="C1954">
        <f t="shared" si="60"/>
        <v>2015</v>
      </c>
      <c r="D1954">
        <f t="shared" si="61"/>
        <v>7</v>
      </c>
      <c r="E1954">
        <v>0</v>
      </c>
      <c r="F1954">
        <v>28.98</v>
      </c>
      <c r="G1954">
        <v>17.04</v>
      </c>
      <c r="H1954">
        <v>23.009999999999998</v>
      </c>
      <c r="I1954">
        <v>71.05</v>
      </c>
      <c r="J1954">
        <v>22.59</v>
      </c>
      <c r="K1954">
        <v>3.38</v>
      </c>
      <c r="L1954">
        <v>0.81382425881802622</v>
      </c>
    </row>
    <row r="1955" spans="1:12">
      <c r="A1955" s="1">
        <v>42132</v>
      </c>
      <c r="B1955">
        <v>5</v>
      </c>
      <c r="C1955">
        <f t="shared" si="60"/>
        <v>2015</v>
      </c>
      <c r="D1955">
        <f t="shared" si="61"/>
        <v>8</v>
      </c>
      <c r="E1955">
        <v>0</v>
      </c>
      <c r="F1955">
        <v>28.48</v>
      </c>
      <c r="G1955">
        <v>17.48</v>
      </c>
      <c r="H1955">
        <v>22.98</v>
      </c>
      <c r="I1955">
        <v>70.34</v>
      </c>
      <c r="J1955">
        <v>20.59</v>
      </c>
      <c r="K1955">
        <v>2.74</v>
      </c>
      <c r="L1955">
        <v>0.83227172683109618</v>
      </c>
    </row>
    <row r="1956" spans="1:12">
      <c r="A1956" s="1">
        <v>42133</v>
      </c>
      <c r="B1956">
        <v>5</v>
      </c>
      <c r="C1956">
        <f t="shared" si="60"/>
        <v>2015</v>
      </c>
      <c r="D1956">
        <f t="shared" si="61"/>
        <v>9</v>
      </c>
      <c r="E1956">
        <v>0</v>
      </c>
      <c r="F1956">
        <v>27.42</v>
      </c>
      <c r="G1956">
        <v>18.68</v>
      </c>
      <c r="H1956">
        <v>23.05</v>
      </c>
      <c r="I1956">
        <v>71.36</v>
      </c>
      <c r="J1956">
        <v>17.75</v>
      </c>
      <c r="K1956">
        <v>2.12</v>
      </c>
      <c r="L1956">
        <v>0.8070594971031978</v>
      </c>
    </row>
    <row r="1957" spans="1:12">
      <c r="A1957" s="1">
        <v>42134</v>
      </c>
      <c r="B1957">
        <v>5</v>
      </c>
      <c r="C1957">
        <f t="shared" si="60"/>
        <v>2015</v>
      </c>
      <c r="D1957">
        <f t="shared" si="61"/>
        <v>10</v>
      </c>
      <c r="E1957">
        <v>0</v>
      </c>
      <c r="F1957">
        <v>27.88</v>
      </c>
      <c r="G1957">
        <v>17.149999999999999</v>
      </c>
      <c r="H1957">
        <v>22.515000000000001</v>
      </c>
      <c r="I1957">
        <v>65.900000000000006</v>
      </c>
      <c r="J1957">
        <v>20.07</v>
      </c>
      <c r="K1957">
        <v>2.16</v>
      </c>
      <c r="L1957">
        <v>0.93027219221029822</v>
      </c>
    </row>
    <row r="1958" spans="1:12">
      <c r="A1958" s="1">
        <v>42135</v>
      </c>
      <c r="B1958">
        <v>5</v>
      </c>
      <c r="C1958">
        <f t="shared" si="60"/>
        <v>2015</v>
      </c>
      <c r="D1958">
        <f t="shared" si="61"/>
        <v>11</v>
      </c>
      <c r="E1958">
        <v>0</v>
      </c>
      <c r="F1958">
        <v>29.31</v>
      </c>
      <c r="G1958">
        <v>17.190000000000001</v>
      </c>
      <c r="H1958">
        <v>23.25</v>
      </c>
      <c r="I1958">
        <v>62.36</v>
      </c>
      <c r="J1958">
        <v>22.31</v>
      </c>
      <c r="K1958">
        <v>2.4500000000000002</v>
      </c>
      <c r="L1958">
        <v>1.0735683342623765</v>
      </c>
    </row>
    <row r="1959" spans="1:12">
      <c r="A1959" s="1">
        <v>42136</v>
      </c>
      <c r="B1959">
        <v>5</v>
      </c>
      <c r="C1959">
        <f t="shared" si="60"/>
        <v>2015</v>
      </c>
      <c r="D1959">
        <f t="shared" si="61"/>
        <v>12</v>
      </c>
      <c r="E1959">
        <v>0</v>
      </c>
      <c r="F1959">
        <v>30.61</v>
      </c>
      <c r="G1959">
        <v>17.510000000000002</v>
      </c>
      <c r="H1959">
        <v>24.060000000000002</v>
      </c>
      <c r="I1959">
        <v>60.91</v>
      </c>
      <c r="J1959">
        <v>22.69</v>
      </c>
      <c r="K1959">
        <v>2.66</v>
      </c>
      <c r="L1959">
        <v>1.1706205824045353</v>
      </c>
    </row>
    <row r="1960" spans="1:12">
      <c r="A1960" s="1">
        <v>42137</v>
      </c>
      <c r="B1960">
        <v>5</v>
      </c>
      <c r="C1960">
        <f t="shared" si="60"/>
        <v>2015</v>
      </c>
      <c r="D1960">
        <f t="shared" si="61"/>
        <v>13</v>
      </c>
      <c r="E1960">
        <v>14</v>
      </c>
      <c r="F1960">
        <v>30.33</v>
      </c>
      <c r="G1960">
        <v>17.489999999999998</v>
      </c>
      <c r="H1960">
        <v>23.909999999999997</v>
      </c>
      <c r="I1960">
        <v>68.66</v>
      </c>
      <c r="J1960">
        <v>19.02</v>
      </c>
      <c r="K1960">
        <v>2.04</v>
      </c>
      <c r="L1960">
        <v>0.93011990286075141</v>
      </c>
    </row>
    <row r="1961" spans="1:12">
      <c r="A1961" s="1">
        <v>42138</v>
      </c>
      <c r="B1961">
        <v>5</v>
      </c>
      <c r="C1961">
        <f t="shared" si="60"/>
        <v>2015</v>
      </c>
      <c r="D1961">
        <f t="shared" si="61"/>
        <v>14</v>
      </c>
      <c r="E1961">
        <v>4</v>
      </c>
      <c r="F1961">
        <v>27.51</v>
      </c>
      <c r="G1961">
        <v>17.37</v>
      </c>
      <c r="H1961">
        <v>22.44</v>
      </c>
      <c r="I1961">
        <v>77.44</v>
      </c>
      <c r="J1961">
        <v>18.63</v>
      </c>
      <c r="K1961">
        <v>1.24</v>
      </c>
      <c r="L1961">
        <v>0.61265605032642256</v>
      </c>
    </row>
    <row r="1962" spans="1:12">
      <c r="A1962" s="1">
        <v>42139</v>
      </c>
      <c r="B1962">
        <v>5</v>
      </c>
      <c r="C1962">
        <f t="shared" si="60"/>
        <v>2015</v>
      </c>
      <c r="D1962">
        <f t="shared" si="61"/>
        <v>15</v>
      </c>
      <c r="E1962">
        <v>5</v>
      </c>
      <c r="F1962">
        <v>26.33</v>
      </c>
      <c r="G1962">
        <v>17.43</v>
      </c>
      <c r="H1962">
        <v>21.88</v>
      </c>
      <c r="I1962">
        <v>78.98</v>
      </c>
      <c r="J1962">
        <v>17.329999999999998</v>
      </c>
      <c r="K1962">
        <v>1.1499999999999999</v>
      </c>
      <c r="L1962">
        <v>0.55170240452214292</v>
      </c>
    </row>
    <row r="1963" spans="1:12">
      <c r="A1963" s="1">
        <v>42140</v>
      </c>
      <c r="B1963">
        <v>5</v>
      </c>
      <c r="C1963">
        <f t="shared" si="60"/>
        <v>2015</v>
      </c>
      <c r="D1963">
        <f t="shared" si="61"/>
        <v>16</v>
      </c>
      <c r="E1963">
        <v>4</v>
      </c>
      <c r="F1963">
        <v>27.34</v>
      </c>
      <c r="G1963">
        <v>17.11</v>
      </c>
      <c r="H1963">
        <v>22.225000000000001</v>
      </c>
      <c r="I1963">
        <v>73.89</v>
      </c>
      <c r="J1963">
        <v>18.47</v>
      </c>
      <c r="K1963">
        <v>2.12</v>
      </c>
      <c r="L1963">
        <v>0.69985459453657961</v>
      </c>
    </row>
    <row r="1964" spans="1:12">
      <c r="A1964" s="1">
        <v>42141</v>
      </c>
      <c r="B1964">
        <v>5</v>
      </c>
      <c r="C1964">
        <f t="shared" si="60"/>
        <v>2015</v>
      </c>
      <c r="D1964">
        <f t="shared" si="61"/>
        <v>17</v>
      </c>
      <c r="E1964">
        <v>10</v>
      </c>
      <c r="F1964">
        <v>23.27</v>
      </c>
      <c r="G1964">
        <v>17.170000000000002</v>
      </c>
      <c r="H1964">
        <v>20.22</v>
      </c>
      <c r="I1964">
        <v>81.41</v>
      </c>
      <c r="J1964">
        <v>16.72</v>
      </c>
      <c r="K1964">
        <v>0.96</v>
      </c>
      <c r="L1964">
        <v>0.44064168643417018</v>
      </c>
    </row>
    <row r="1965" spans="1:12">
      <c r="A1965" s="1">
        <v>42142</v>
      </c>
      <c r="B1965">
        <v>5</v>
      </c>
      <c r="C1965">
        <f t="shared" si="60"/>
        <v>2015</v>
      </c>
      <c r="D1965">
        <f t="shared" si="61"/>
        <v>18</v>
      </c>
      <c r="E1965">
        <v>18</v>
      </c>
      <c r="F1965">
        <v>26.11</v>
      </c>
      <c r="G1965">
        <v>16.5</v>
      </c>
      <c r="H1965">
        <v>21.305</v>
      </c>
      <c r="I1965">
        <v>80.790000000000006</v>
      </c>
      <c r="J1965">
        <v>18.78</v>
      </c>
      <c r="K1965">
        <v>2.0099999999999998</v>
      </c>
      <c r="L1965">
        <v>0.48677780478820898</v>
      </c>
    </row>
    <row r="1966" spans="1:12">
      <c r="A1966" s="1">
        <v>42143</v>
      </c>
      <c r="B1966">
        <v>5</v>
      </c>
      <c r="C1966">
        <f t="shared" si="60"/>
        <v>2015</v>
      </c>
      <c r="D1966">
        <f t="shared" si="61"/>
        <v>19</v>
      </c>
      <c r="E1966">
        <v>0</v>
      </c>
      <c r="F1966">
        <v>27.04</v>
      </c>
      <c r="G1966">
        <v>16.559999999999999</v>
      </c>
      <c r="H1966">
        <v>21.799999999999997</v>
      </c>
      <c r="I1966">
        <v>74.61</v>
      </c>
      <c r="J1966">
        <v>17.5</v>
      </c>
      <c r="K1966">
        <v>2.73</v>
      </c>
      <c r="L1966">
        <v>0.66315427698003371</v>
      </c>
    </row>
    <row r="1967" spans="1:12">
      <c r="A1967" s="1">
        <v>42144</v>
      </c>
      <c r="B1967">
        <v>5</v>
      </c>
      <c r="C1967">
        <f t="shared" si="60"/>
        <v>2015</v>
      </c>
      <c r="D1967">
        <f t="shared" si="61"/>
        <v>20</v>
      </c>
      <c r="E1967">
        <v>0</v>
      </c>
      <c r="F1967">
        <v>28.04</v>
      </c>
      <c r="G1967">
        <v>17.05</v>
      </c>
      <c r="H1967">
        <v>22.545000000000002</v>
      </c>
      <c r="I1967">
        <v>71.52</v>
      </c>
      <c r="J1967">
        <v>20.13</v>
      </c>
      <c r="K1967">
        <v>3.12</v>
      </c>
      <c r="L1967">
        <v>0.77837080284494298</v>
      </c>
    </row>
    <row r="1968" spans="1:12">
      <c r="A1968" s="1">
        <v>42145</v>
      </c>
      <c r="B1968">
        <v>5</v>
      </c>
      <c r="C1968">
        <f t="shared" si="60"/>
        <v>2015</v>
      </c>
      <c r="D1968">
        <f t="shared" si="61"/>
        <v>21</v>
      </c>
      <c r="E1968">
        <v>0</v>
      </c>
      <c r="F1968">
        <v>27.06</v>
      </c>
      <c r="G1968">
        <v>16.37</v>
      </c>
      <c r="H1968">
        <v>21.715</v>
      </c>
      <c r="I1968">
        <v>73.010000000000005</v>
      </c>
      <c r="J1968">
        <v>17.71</v>
      </c>
      <c r="K1968">
        <v>2.25</v>
      </c>
      <c r="L1968">
        <v>0.70129463143680348</v>
      </c>
    </row>
    <row r="1969" spans="1:12">
      <c r="A1969" s="1">
        <v>42146</v>
      </c>
      <c r="B1969">
        <v>5</v>
      </c>
      <c r="C1969">
        <f t="shared" si="60"/>
        <v>2015</v>
      </c>
      <c r="D1969">
        <f t="shared" si="61"/>
        <v>22</v>
      </c>
      <c r="E1969">
        <v>0</v>
      </c>
      <c r="F1969">
        <v>28.38</v>
      </c>
      <c r="G1969">
        <v>16.63</v>
      </c>
      <c r="H1969">
        <v>22.504999999999999</v>
      </c>
      <c r="I1969">
        <v>71.44</v>
      </c>
      <c r="J1969">
        <v>18.190000000000001</v>
      </c>
      <c r="K1969">
        <v>2.81</v>
      </c>
      <c r="L1969">
        <v>0.77866417158612034</v>
      </c>
    </row>
    <row r="1970" spans="1:12">
      <c r="A1970" s="1">
        <v>42147</v>
      </c>
      <c r="B1970">
        <v>5</v>
      </c>
      <c r="C1970">
        <f t="shared" si="60"/>
        <v>2015</v>
      </c>
      <c r="D1970">
        <f t="shared" si="61"/>
        <v>23</v>
      </c>
      <c r="E1970">
        <v>0</v>
      </c>
      <c r="F1970">
        <v>29.47</v>
      </c>
      <c r="G1970">
        <v>17.37</v>
      </c>
      <c r="H1970">
        <v>23.42</v>
      </c>
      <c r="I1970">
        <v>66</v>
      </c>
      <c r="J1970">
        <v>22.15</v>
      </c>
      <c r="K1970">
        <v>2.87</v>
      </c>
      <c r="L1970">
        <v>0.97974504133986484</v>
      </c>
    </row>
    <row r="1971" spans="1:12">
      <c r="A1971" s="1">
        <v>42148</v>
      </c>
      <c r="B1971">
        <v>5</v>
      </c>
      <c r="C1971">
        <f t="shared" si="60"/>
        <v>2015</v>
      </c>
      <c r="D1971">
        <f t="shared" si="61"/>
        <v>24</v>
      </c>
      <c r="E1971">
        <v>3</v>
      </c>
      <c r="F1971">
        <v>29.12</v>
      </c>
      <c r="G1971">
        <v>17.43</v>
      </c>
      <c r="H1971">
        <v>23.274999999999999</v>
      </c>
      <c r="I1971">
        <v>69.91</v>
      </c>
      <c r="J1971">
        <v>21.24</v>
      </c>
      <c r="K1971">
        <v>2.29</v>
      </c>
      <c r="L1971">
        <v>0.85952327653235738</v>
      </c>
    </row>
    <row r="1972" spans="1:12">
      <c r="A1972" s="1">
        <v>42149</v>
      </c>
      <c r="B1972">
        <v>5</v>
      </c>
      <c r="C1972">
        <f t="shared" si="60"/>
        <v>2015</v>
      </c>
      <c r="D1972">
        <f t="shared" si="61"/>
        <v>25</v>
      </c>
      <c r="E1972">
        <v>0</v>
      </c>
      <c r="F1972">
        <v>22.2</v>
      </c>
      <c r="G1972">
        <v>17.3</v>
      </c>
      <c r="H1972">
        <v>19.75</v>
      </c>
      <c r="I1972">
        <v>88.39</v>
      </c>
      <c r="J1972">
        <v>13.21</v>
      </c>
      <c r="K1972">
        <v>0.34</v>
      </c>
      <c r="L1972">
        <v>0.26730151471584135</v>
      </c>
    </row>
    <row r="1973" spans="1:12">
      <c r="A1973" s="1">
        <v>42150</v>
      </c>
      <c r="B1973">
        <v>5</v>
      </c>
      <c r="C1973">
        <f t="shared" si="60"/>
        <v>2015</v>
      </c>
      <c r="D1973">
        <f t="shared" si="61"/>
        <v>26</v>
      </c>
      <c r="E1973">
        <v>0</v>
      </c>
      <c r="F1973">
        <v>26.38</v>
      </c>
      <c r="G1973">
        <v>16.829999999999998</v>
      </c>
      <c r="H1973">
        <v>21.604999999999997</v>
      </c>
      <c r="I1973">
        <v>78.16</v>
      </c>
      <c r="J1973">
        <v>21.11</v>
      </c>
      <c r="K1973">
        <v>1.75</v>
      </c>
      <c r="L1973">
        <v>0.56367764217323046</v>
      </c>
    </row>
    <row r="1974" spans="1:12">
      <c r="A1974" s="1">
        <v>42151</v>
      </c>
      <c r="B1974">
        <v>5</v>
      </c>
      <c r="C1974">
        <f t="shared" si="60"/>
        <v>2015</v>
      </c>
      <c r="D1974">
        <f t="shared" si="61"/>
        <v>27</v>
      </c>
      <c r="E1974">
        <v>28</v>
      </c>
      <c r="F1974">
        <v>26.16</v>
      </c>
      <c r="G1974">
        <v>17.52</v>
      </c>
      <c r="H1974">
        <v>21.84</v>
      </c>
      <c r="I1974">
        <v>80.08</v>
      </c>
      <c r="J1974">
        <v>16.739999999999998</v>
      </c>
      <c r="K1974">
        <v>1.69</v>
      </c>
      <c r="L1974">
        <v>0.52155668619987716</v>
      </c>
    </row>
    <row r="1975" spans="1:12">
      <c r="A1975" s="1">
        <v>42152</v>
      </c>
      <c r="B1975">
        <v>5</v>
      </c>
      <c r="C1975">
        <f t="shared" si="60"/>
        <v>2015</v>
      </c>
      <c r="D1975">
        <f t="shared" si="61"/>
        <v>28</v>
      </c>
      <c r="E1975">
        <v>12</v>
      </c>
      <c r="F1975">
        <v>24.36</v>
      </c>
      <c r="G1975">
        <v>17.059999999999999</v>
      </c>
      <c r="H1975">
        <v>20.71</v>
      </c>
      <c r="I1975">
        <v>86.18</v>
      </c>
      <c r="J1975">
        <v>14.52</v>
      </c>
      <c r="K1975">
        <v>0.84</v>
      </c>
      <c r="L1975">
        <v>0.33762916043607466</v>
      </c>
    </row>
    <row r="1976" spans="1:12">
      <c r="A1976" s="1">
        <v>42153</v>
      </c>
      <c r="B1976">
        <v>5</v>
      </c>
      <c r="C1976">
        <f t="shared" si="60"/>
        <v>2015</v>
      </c>
      <c r="D1976">
        <f t="shared" si="61"/>
        <v>29</v>
      </c>
      <c r="E1976">
        <v>8</v>
      </c>
      <c r="F1976">
        <v>25.7</v>
      </c>
      <c r="G1976">
        <v>16.48</v>
      </c>
      <c r="H1976">
        <v>21.09</v>
      </c>
      <c r="I1976">
        <v>81.260000000000005</v>
      </c>
      <c r="J1976">
        <v>14.96</v>
      </c>
      <c r="K1976">
        <v>2.31</v>
      </c>
      <c r="L1976">
        <v>0.46864754354350968</v>
      </c>
    </row>
    <row r="1977" spans="1:12">
      <c r="A1977" s="1">
        <v>42154</v>
      </c>
      <c r="B1977">
        <v>5</v>
      </c>
      <c r="C1977">
        <f t="shared" si="60"/>
        <v>2015</v>
      </c>
      <c r="D1977">
        <f t="shared" si="61"/>
        <v>30</v>
      </c>
      <c r="E1977">
        <v>32</v>
      </c>
      <c r="F1977">
        <v>25.76</v>
      </c>
      <c r="G1977">
        <v>15.22</v>
      </c>
      <c r="H1977">
        <v>20.490000000000002</v>
      </c>
      <c r="I1977">
        <v>82.28</v>
      </c>
      <c r="J1977">
        <v>17.559999999999999</v>
      </c>
      <c r="K1977">
        <v>2.04</v>
      </c>
      <c r="L1977">
        <v>0.42707939374052095</v>
      </c>
    </row>
    <row r="1978" spans="1:12">
      <c r="A1978" s="1">
        <v>42155</v>
      </c>
      <c r="B1978">
        <v>5</v>
      </c>
      <c r="C1978">
        <f t="shared" si="60"/>
        <v>2015</v>
      </c>
      <c r="D1978">
        <f t="shared" si="61"/>
        <v>31</v>
      </c>
      <c r="E1978">
        <v>0</v>
      </c>
      <c r="F1978">
        <v>27.41</v>
      </c>
      <c r="G1978">
        <v>16.95</v>
      </c>
      <c r="H1978">
        <v>22.18</v>
      </c>
      <c r="I1978">
        <v>77.290000000000006</v>
      </c>
      <c r="J1978">
        <v>21.01</v>
      </c>
      <c r="K1978">
        <v>3.27</v>
      </c>
      <c r="L1978">
        <v>0.60705598687507989</v>
      </c>
    </row>
    <row r="1979" spans="1:12">
      <c r="A1979" s="1">
        <v>42156</v>
      </c>
      <c r="B1979">
        <v>6</v>
      </c>
      <c r="C1979">
        <f t="shared" si="60"/>
        <v>2015</v>
      </c>
      <c r="D1979">
        <f t="shared" si="61"/>
        <v>1</v>
      </c>
      <c r="E1979">
        <v>28</v>
      </c>
      <c r="F1979">
        <v>27.31</v>
      </c>
      <c r="G1979">
        <v>16.7</v>
      </c>
      <c r="H1979">
        <v>22.004999999999999</v>
      </c>
      <c r="I1979">
        <v>74.87</v>
      </c>
      <c r="J1979">
        <v>16.100000000000001</v>
      </c>
      <c r="K1979">
        <v>3.09</v>
      </c>
      <c r="L1979">
        <v>0.66462242280553185</v>
      </c>
    </row>
    <row r="1980" spans="1:12">
      <c r="A1980" s="1">
        <v>42157</v>
      </c>
      <c r="B1980">
        <v>6</v>
      </c>
      <c r="C1980">
        <f t="shared" si="60"/>
        <v>2015</v>
      </c>
      <c r="D1980">
        <f t="shared" si="61"/>
        <v>2</v>
      </c>
      <c r="E1980">
        <v>0</v>
      </c>
      <c r="F1980">
        <v>27.33</v>
      </c>
      <c r="G1980">
        <v>17.43</v>
      </c>
      <c r="H1980">
        <v>22.38</v>
      </c>
      <c r="I1980">
        <v>72.03</v>
      </c>
      <c r="J1980">
        <v>16.93</v>
      </c>
      <c r="K1980">
        <v>3.54</v>
      </c>
      <c r="L1980">
        <v>0.75680998306420444</v>
      </c>
    </row>
    <row r="1981" spans="1:12">
      <c r="A1981" s="1">
        <v>42158</v>
      </c>
      <c r="B1981">
        <v>6</v>
      </c>
      <c r="C1981">
        <f t="shared" si="60"/>
        <v>2015</v>
      </c>
      <c r="D1981">
        <f t="shared" si="61"/>
        <v>3</v>
      </c>
      <c r="E1981">
        <v>0</v>
      </c>
      <c r="F1981">
        <v>27.78</v>
      </c>
      <c r="G1981">
        <v>16.05</v>
      </c>
      <c r="H1981">
        <v>21.914999999999999</v>
      </c>
      <c r="I1981">
        <v>73.239999999999995</v>
      </c>
      <c r="J1981">
        <v>20.28</v>
      </c>
      <c r="K1981">
        <v>3.22</v>
      </c>
      <c r="L1981">
        <v>0.70385871121018473</v>
      </c>
    </row>
    <row r="1982" spans="1:12">
      <c r="A1982" s="1">
        <v>42159</v>
      </c>
      <c r="B1982">
        <v>6</v>
      </c>
      <c r="C1982">
        <f t="shared" si="60"/>
        <v>2015</v>
      </c>
      <c r="D1982">
        <f t="shared" si="61"/>
        <v>4</v>
      </c>
      <c r="E1982">
        <v>0</v>
      </c>
      <c r="F1982">
        <v>27.63</v>
      </c>
      <c r="G1982">
        <v>16.82</v>
      </c>
      <c r="H1982">
        <v>22.225000000000001</v>
      </c>
      <c r="I1982">
        <v>74.349999999999994</v>
      </c>
      <c r="J1982">
        <v>14.86</v>
      </c>
      <c r="K1982">
        <v>2.76</v>
      </c>
      <c r="L1982">
        <v>0.68752471657844783</v>
      </c>
    </row>
    <row r="1983" spans="1:12">
      <c r="A1983" s="1">
        <v>42160</v>
      </c>
      <c r="B1983">
        <v>6</v>
      </c>
      <c r="C1983">
        <f t="shared" si="60"/>
        <v>2015</v>
      </c>
      <c r="D1983">
        <f t="shared" si="61"/>
        <v>5</v>
      </c>
      <c r="E1983">
        <v>0</v>
      </c>
      <c r="F1983">
        <v>27.59</v>
      </c>
      <c r="G1983">
        <v>16.78</v>
      </c>
      <c r="H1983">
        <v>22.185000000000002</v>
      </c>
      <c r="I1983">
        <v>70.319999999999993</v>
      </c>
      <c r="J1983">
        <v>14.12</v>
      </c>
      <c r="K1983">
        <v>2.5499999999999998</v>
      </c>
      <c r="L1983">
        <v>0.79361099763623344</v>
      </c>
    </row>
    <row r="1984" spans="1:12">
      <c r="A1984" s="1">
        <v>42161</v>
      </c>
      <c r="B1984">
        <v>6</v>
      </c>
      <c r="C1984">
        <f t="shared" si="60"/>
        <v>2015</v>
      </c>
      <c r="D1984">
        <f t="shared" si="61"/>
        <v>6</v>
      </c>
      <c r="E1984">
        <v>16</v>
      </c>
      <c r="F1984">
        <v>26.52</v>
      </c>
      <c r="G1984">
        <v>17.03</v>
      </c>
      <c r="H1984">
        <v>21.774999999999999</v>
      </c>
      <c r="I1984">
        <v>75.739999999999995</v>
      </c>
      <c r="J1984">
        <v>18.28</v>
      </c>
      <c r="K1984">
        <v>1.83</v>
      </c>
      <c r="L1984">
        <v>0.63267374329565751</v>
      </c>
    </row>
    <row r="1985" spans="1:12">
      <c r="A1985" s="1">
        <v>42162</v>
      </c>
      <c r="B1985">
        <v>6</v>
      </c>
      <c r="C1985">
        <f t="shared" si="60"/>
        <v>2015</v>
      </c>
      <c r="D1985">
        <f t="shared" si="61"/>
        <v>7</v>
      </c>
      <c r="E1985">
        <v>7</v>
      </c>
      <c r="F1985">
        <v>25.14</v>
      </c>
      <c r="G1985">
        <v>17.16</v>
      </c>
      <c r="H1985">
        <v>21.15</v>
      </c>
      <c r="I1985">
        <v>75.150000000000006</v>
      </c>
      <c r="J1985">
        <v>12.44</v>
      </c>
      <c r="K1985">
        <v>1.38</v>
      </c>
      <c r="L1985">
        <v>0.62373805732974985</v>
      </c>
    </row>
    <row r="1986" spans="1:12">
      <c r="A1986" s="1">
        <v>42163</v>
      </c>
      <c r="B1986">
        <v>6</v>
      </c>
      <c r="C1986">
        <f t="shared" si="60"/>
        <v>2015</v>
      </c>
      <c r="D1986">
        <f t="shared" si="61"/>
        <v>8</v>
      </c>
      <c r="E1986">
        <v>0</v>
      </c>
      <c r="F1986">
        <v>26.89</v>
      </c>
      <c r="G1986">
        <v>16.809999999999999</v>
      </c>
      <c r="H1986">
        <v>21.85</v>
      </c>
      <c r="I1986">
        <v>69.290000000000006</v>
      </c>
      <c r="J1986">
        <v>17.8</v>
      </c>
      <c r="K1986">
        <v>1.96</v>
      </c>
      <c r="L1986">
        <v>0.80455738543705635</v>
      </c>
    </row>
    <row r="1987" spans="1:12">
      <c r="A1987" s="1">
        <v>42164</v>
      </c>
      <c r="B1987">
        <v>6</v>
      </c>
      <c r="C1987">
        <f t="shared" ref="C1987:C2050" si="62">YEAR(A1987)</f>
        <v>2015</v>
      </c>
      <c r="D1987">
        <f t="shared" ref="D1987:D2050" si="63">DAY(A1987)</f>
        <v>9</v>
      </c>
      <c r="E1987">
        <v>0</v>
      </c>
      <c r="F1987">
        <v>26.74</v>
      </c>
      <c r="G1987">
        <v>15.76</v>
      </c>
      <c r="H1987">
        <v>21.25</v>
      </c>
      <c r="I1987">
        <v>73.86</v>
      </c>
      <c r="J1987">
        <v>16.09</v>
      </c>
      <c r="K1987">
        <v>2.27</v>
      </c>
      <c r="L1987">
        <v>0.66015351069833561</v>
      </c>
    </row>
    <row r="1988" spans="1:12">
      <c r="A1988" s="1">
        <v>42165</v>
      </c>
      <c r="B1988">
        <v>6</v>
      </c>
      <c r="C1988">
        <f t="shared" si="62"/>
        <v>2015</v>
      </c>
      <c r="D1988">
        <f t="shared" si="63"/>
        <v>10</v>
      </c>
      <c r="E1988">
        <v>0</v>
      </c>
      <c r="F1988">
        <v>28.19</v>
      </c>
      <c r="G1988">
        <v>15.13</v>
      </c>
      <c r="H1988">
        <v>21.66</v>
      </c>
      <c r="I1988">
        <v>64.34</v>
      </c>
      <c r="J1988">
        <v>20.28</v>
      </c>
      <c r="K1988">
        <v>3.25</v>
      </c>
      <c r="L1988">
        <v>0.92346311034741535</v>
      </c>
    </row>
    <row r="1989" spans="1:12">
      <c r="A1989" s="1">
        <v>42166</v>
      </c>
      <c r="B1989">
        <v>6</v>
      </c>
      <c r="C1989">
        <f t="shared" si="62"/>
        <v>2015</v>
      </c>
      <c r="D1989">
        <f t="shared" si="63"/>
        <v>11</v>
      </c>
      <c r="E1989">
        <v>0</v>
      </c>
      <c r="F1989">
        <v>27.84</v>
      </c>
      <c r="G1989">
        <v>15.41</v>
      </c>
      <c r="H1989">
        <v>21.625</v>
      </c>
      <c r="I1989">
        <v>69.069999999999993</v>
      </c>
      <c r="J1989">
        <v>17.010000000000002</v>
      </c>
      <c r="K1989">
        <v>2.25</v>
      </c>
      <c r="L1989">
        <v>0.79926186047156911</v>
      </c>
    </row>
    <row r="1990" spans="1:12">
      <c r="A1990" s="1">
        <v>42167</v>
      </c>
      <c r="B1990">
        <v>6</v>
      </c>
      <c r="C1990">
        <f t="shared" si="62"/>
        <v>2015</v>
      </c>
      <c r="D1990">
        <f t="shared" si="63"/>
        <v>12</v>
      </c>
      <c r="E1990">
        <v>0</v>
      </c>
      <c r="F1990">
        <v>27.99</v>
      </c>
      <c r="G1990">
        <v>16.32</v>
      </c>
      <c r="H1990">
        <v>22.155000000000001</v>
      </c>
      <c r="I1990">
        <v>70.41</v>
      </c>
      <c r="J1990">
        <v>20.22</v>
      </c>
      <c r="K1990">
        <v>2</v>
      </c>
      <c r="L1990">
        <v>0.78976095372861055</v>
      </c>
    </row>
    <row r="1991" spans="1:12">
      <c r="A1991" s="1">
        <v>42168</v>
      </c>
      <c r="B1991">
        <v>6</v>
      </c>
      <c r="C1991">
        <f t="shared" si="62"/>
        <v>2015</v>
      </c>
      <c r="D1991">
        <f t="shared" si="63"/>
        <v>13</v>
      </c>
      <c r="E1991">
        <v>0</v>
      </c>
      <c r="F1991">
        <v>28.71</v>
      </c>
      <c r="G1991">
        <v>15.84</v>
      </c>
      <c r="H1991">
        <v>22.274999999999999</v>
      </c>
      <c r="I1991">
        <v>65.23</v>
      </c>
      <c r="J1991">
        <v>16.02</v>
      </c>
      <c r="K1991">
        <v>2.2999999999999998</v>
      </c>
      <c r="L1991">
        <v>0.9348170728807933</v>
      </c>
    </row>
    <row r="1992" spans="1:12">
      <c r="A1992" s="1">
        <v>42169</v>
      </c>
      <c r="B1992">
        <v>6</v>
      </c>
      <c r="C1992">
        <f t="shared" si="62"/>
        <v>2015</v>
      </c>
      <c r="D1992">
        <f t="shared" si="63"/>
        <v>14</v>
      </c>
      <c r="E1992">
        <v>0</v>
      </c>
      <c r="F1992">
        <v>28.68</v>
      </c>
      <c r="G1992">
        <v>14.66</v>
      </c>
      <c r="H1992">
        <v>21.67</v>
      </c>
      <c r="I1992">
        <v>66.849999999999994</v>
      </c>
      <c r="J1992">
        <v>17.239999999999998</v>
      </c>
      <c r="K1992">
        <v>2.17</v>
      </c>
      <c r="L1992">
        <v>0.85898808527988313</v>
      </c>
    </row>
    <row r="1993" spans="1:12">
      <c r="A1993" s="1">
        <v>42170</v>
      </c>
      <c r="B1993">
        <v>6</v>
      </c>
      <c r="C1993">
        <f t="shared" si="62"/>
        <v>2015</v>
      </c>
      <c r="D1993">
        <f t="shared" si="63"/>
        <v>15</v>
      </c>
      <c r="E1993">
        <v>16</v>
      </c>
      <c r="F1993">
        <v>25.7</v>
      </c>
      <c r="G1993">
        <v>17.64</v>
      </c>
      <c r="H1993">
        <v>21.67</v>
      </c>
      <c r="I1993">
        <v>74.849999999999994</v>
      </c>
      <c r="J1993">
        <v>19.86</v>
      </c>
      <c r="K1993">
        <v>0.9</v>
      </c>
      <c r="L1993">
        <v>0.65169080979755845</v>
      </c>
    </row>
    <row r="1994" spans="1:12">
      <c r="A1994" s="1">
        <v>42171</v>
      </c>
      <c r="B1994">
        <v>6</v>
      </c>
      <c r="C1994">
        <f t="shared" si="62"/>
        <v>2015</v>
      </c>
      <c r="D1994">
        <f t="shared" si="63"/>
        <v>16</v>
      </c>
      <c r="E1994">
        <v>0</v>
      </c>
      <c r="F1994">
        <v>28.05</v>
      </c>
      <c r="G1994">
        <v>15.94</v>
      </c>
      <c r="H1994">
        <v>21.995000000000001</v>
      </c>
      <c r="I1994">
        <v>66.97</v>
      </c>
      <c r="J1994">
        <v>22.09</v>
      </c>
      <c r="K1994">
        <v>1.92</v>
      </c>
      <c r="L1994">
        <v>0.87302436599095012</v>
      </c>
    </row>
    <row r="1995" spans="1:12">
      <c r="A1995" s="1">
        <v>42172</v>
      </c>
      <c r="B1995">
        <v>6</v>
      </c>
      <c r="C1995">
        <f t="shared" si="62"/>
        <v>2015</v>
      </c>
      <c r="D1995">
        <f t="shared" si="63"/>
        <v>17</v>
      </c>
      <c r="E1995">
        <v>0</v>
      </c>
      <c r="F1995">
        <v>28.2</v>
      </c>
      <c r="G1995">
        <v>16.2</v>
      </c>
      <c r="H1995">
        <v>22.2</v>
      </c>
      <c r="I1995">
        <v>62.41</v>
      </c>
      <c r="J1995">
        <v>19.149999999999999</v>
      </c>
      <c r="K1995">
        <v>1.77</v>
      </c>
      <c r="L1995">
        <v>1.0060338225746139</v>
      </c>
    </row>
    <row r="1996" spans="1:12">
      <c r="A1996" s="1">
        <v>42173</v>
      </c>
      <c r="B1996">
        <v>6</v>
      </c>
      <c r="C1996">
        <f t="shared" si="62"/>
        <v>2015</v>
      </c>
      <c r="D1996">
        <f t="shared" si="63"/>
        <v>18</v>
      </c>
      <c r="E1996">
        <v>0</v>
      </c>
      <c r="F1996">
        <v>29.56</v>
      </c>
      <c r="G1996">
        <v>15.77</v>
      </c>
      <c r="H1996">
        <v>22.664999999999999</v>
      </c>
      <c r="I1996">
        <v>61.27</v>
      </c>
      <c r="J1996">
        <v>19</v>
      </c>
      <c r="K1996">
        <v>1.86</v>
      </c>
      <c r="L1996">
        <v>1.0662420121790226</v>
      </c>
    </row>
    <row r="1997" spans="1:12">
      <c r="A1997" s="1">
        <v>42174</v>
      </c>
      <c r="B1997">
        <v>6</v>
      </c>
      <c r="C1997">
        <f t="shared" si="62"/>
        <v>2015</v>
      </c>
      <c r="D1997">
        <f t="shared" si="63"/>
        <v>19</v>
      </c>
      <c r="E1997">
        <v>0</v>
      </c>
      <c r="F1997">
        <v>29.83</v>
      </c>
      <c r="G1997">
        <v>17.04</v>
      </c>
      <c r="H1997">
        <v>23.434999999999999</v>
      </c>
      <c r="I1997">
        <v>67.12</v>
      </c>
      <c r="J1997">
        <v>20.91</v>
      </c>
      <c r="K1997">
        <v>1.66</v>
      </c>
      <c r="L1997">
        <v>0.94832826302981132</v>
      </c>
    </row>
    <row r="1998" spans="1:12">
      <c r="A1998" s="1">
        <v>42175</v>
      </c>
      <c r="B1998">
        <v>6</v>
      </c>
      <c r="C1998">
        <f t="shared" si="62"/>
        <v>2015</v>
      </c>
      <c r="D1998">
        <f t="shared" si="63"/>
        <v>20</v>
      </c>
      <c r="E1998">
        <v>0</v>
      </c>
      <c r="F1998">
        <v>27.79</v>
      </c>
      <c r="G1998">
        <v>17.55</v>
      </c>
      <c r="H1998">
        <v>22.67</v>
      </c>
      <c r="I1998">
        <v>66.81</v>
      </c>
      <c r="J1998">
        <v>17.88</v>
      </c>
      <c r="K1998">
        <v>1.35</v>
      </c>
      <c r="L1998">
        <v>0.91400215975822519</v>
      </c>
    </row>
    <row r="1999" spans="1:12">
      <c r="A1999" s="1">
        <v>42176</v>
      </c>
      <c r="B1999">
        <v>6</v>
      </c>
      <c r="C1999">
        <f t="shared" si="62"/>
        <v>2015</v>
      </c>
      <c r="D1999">
        <f t="shared" si="63"/>
        <v>21</v>
      </c>
      <c r="E1999">
        <v>0</v>
      </c>
      <c r="F1999">
        <v>26.7</v>
      </c>
      <c r="G1999">
        <v>17.52</v>
      </c>
      <c r="H1999">
        <v>22.11</v>
      </c>
      <c r="I1999">
        <v>72.12</v>
      </c>
      <c r="J1999">
        <v>18.16</v>
      </c>
      <c r="K1999">
        <v>0.73</v>
      </c>
      <c r="L1999">
        <v>0.74208471537364984</v>
      </c>
    </row>
    <row r="2000" spans="1:12">
      <c r="A2000" s="1">
        <v>42177</v>
      </c>
      <c r="B2000">
        <v>6</v>
      </c>
      <c r="C2000">
        <f t="shared" si="62"/>
        <v>2015</v>
      </c>
      <c r="D2000">
        <f t="shared" si="63"/>
        <v>22</v>
      </c>
      <c r="E2000">
        <v>4</v>
      </c>
      <c r="F2000">
        <v>24.94</v>
      </c>
      <c r="G2000">
        <v>16.559999999999999</v>
      </c>
      <c r="H2000">
        <v>20.75</v>
      </c>
      <c r="I2000">
        <v>79.59</v>
      </c>
      <c r="J2000">
        <v>14.59</v>
      </c>
      <c r="K2000">
        <v>0.77</v>
      </c>
      <c r="L2000">
        <v>0.49985517962516479</v>
      </c>
    </row>
    <row r="2001" spans="1:12">
      <c r="A2001" s="1">
        <v>42178</v>
      </c>
      <c r="B2001">
        <v>6</v>
      </c>
      <c r="C2001">
        <f t="shared" si="62"/>
        <v>2015</v>
      </c>
      <c r="D2001">
        <f t="shared" si="63"/>
        <v>23</v>
      </c>
      <c r="E2001">
        <v>0</v>
      </c>
      <c r="F2001">
        <v>29.09</v>
      </c>
      <c r="G2001">
        <v>16.18</v>
      </c>
      <c r="H2001">
        <v>22.634999999999998</v>
      </c>
      <c r="I2001">
        <v>63.94</v>
      </c>
      <c r="J2001">
        <v>20.98</v>
      </c>
      <c r="K2001">
        <v>1.77</v>
      </c>
      <c r="L2001">
        <v>0.99093200242348556</v>
      </c>
    </row>
    <row r="2002" spans="1:12">
      <c r="A2002" s="1">
        <v>42179</v>
      </c>
      <c r="B2002">
        <v>6</v>
      </c>
      <c r="C2002">
        <f t="shared" si="62"/>
        <v>2015</v>
      </c>
      <c r="D2002">
        <f t="shared" si="63"/>
        <v>24</v>
      </c>
      <c r="E2002">
        <v>0</v>
      </c>
      <c r="F2002">
        <v>31.18</v>
      </c>
      <c r="G2002">
        <v>15.86</v>
      </c>
      <c r="H2002">
        <v>23.52</v>
      </c>
      <c r="I2002">
        <v>59.59</v>
      </c>
      <c r="J2002">
        <v>22.54</v>
      </c>
      <c r="K2002">
        <v>2.08</v>
      </c>
      <c r="L2002">
        <v>1.171494736143188</v>
      </c>
    </row>
    <row r="2003" spans="1:12">
      <c r="A2003" s="1">
        <v>42180</v>
      </c>
      <c r="B2003">
        <v>6</v>
      </c>
      <c r="C2003">
        <f t="shared" si="62"/>
        <v>2015</v>
      </c>
      <c r="D2003">
        <f t="shared" si="63"/>
        <v>25</v>
      </c>
      <c r="E2003">
        <v>0</v>
      </c>
      <c r="F2003">
        <v>30.07</v>
      </c>
      <c r="G2003">
        <v>15.87</v>
      </c>
      <c r="H2003">
        <v>22.97</v>
      </c>
      <c r="I2003">
        <v>60.89</v>
      </c>
      <c r="J2003">
        <v>19.46</v>
      </c>
      <c r="K2003">
        <v>1.57</v>
      </c>
      <c r="L2003">
        <v>1.0967788847640987</v>
      </c>
    </row>
    <row r="2004" spans="1:12">
      <c r="A2004" s="1">
        <v>42181</v>
      </c>
      <c r="B2004">
        <v>6</v>
      </c>
      <c r="C2004">
        <f t="shared" si="62"/>
        <v>2015</v>
      </c>
      <c r="D2004">
        <f t="shared" si="63"/>
        <v>26</v>
      </c>
      <c r="E2004">
        <v>0</v>
      </c>
      <c r="F2004">
        <v>30.16</v>
      </c>
      <c r="G2004">
        <v>17.07</v>
      </c>
      <c r="H2004">
        <v>23.615000000000002</v>
      </c>
      <c r="I2004">
        <v>69.400000000000006</v>
      </c>
      <c r="J2004">
        <v>19.37</v>
      </c>
      <c r="K2004">
        <v>1.46</v>
      </c>
      <c r="L2004">
        <v>0.89219036027657783</v>
      </c>
    </row>
    <row r="2005" spans="1:12">
      <c r="A2005" s="1">
        <v>42182</v>
      </c>
      <c r="B2005">
        <v>6</v>
      </c>
      <c r="C2005">
        <f t="shared" si="62"/>
        <v>2015</v>
      </c>
      <c r="D2005">
        <f t="shared" si="63"/>
        <v>27</v>
      </c>
      <c r="E2005">
        <v>0</v>
      </c>
      <c r="F2005">
        <v>30.01</v>
      </c>
      <c r="G2005">
        <v>17.89</v>
      </c>
      <c r="H2005">
        <v>23.950000000000003</v>
      </c>
      <c r="I2005">
        <v>67.400000000000006</v>
      </c>
      <c r="J2005">
        <v>16.78</v>
      </c>
      <c r="K2005">
        <v>1.1599999999999999</v>
      </c>
      <c r="L2005">
        <v>0.96984157009687344</v>
      </c>
    </row>
    <row r="2006" spans="1:12">
      <c r="A2006" s="1">
        <v>42183</v>
      </c>
      <c r="B2006">
        <v>6</v>
      </c>
      <c r="C2006">
        <f t="shared" si="62"/>
        <v>2015</v>
      </c>
      <c r="D2006">
        <f t="shared" si="63"/>
        <v>28</v>
      </c>
      <c r="E2006">
        <v>0</v>
      </c>
      <c r="F2006">
        <v>29.68</v>
      </c>
      <c r="G2006">
        <v>16.11</v>
      </c>
      <c r="H2006">
        <v>22.895</v>
      </c>
      <c r="I2006">
        <v>64.45</v>
      </c>
      <c r="J2006">
        <v>16.829999999999998</v>
      </c>
      <c r="K2006">
        <v>1.28</v>
      </c>
      <c r="L2006">
        <v>0.99242969847739892</v>
      </c>
    </row>
    <row r="2007" spans="1:12">
      <c r="A2007" s="1">
        <v>42184</v>
      </c>
      <c r="B2007">
        <v>6</v>
      </c>
      <c r="C2007">
        <f t="shared" si="62"/>
        <v>2015</v>
      </c>
      <c r="D2007">
        <f t="shared" si="63"/>
        <v>29</v>
      </c>
      <c r="E2007">
        <v>0</v>
      </c>
      <c r="F2007">
        <v>29.36</v>
      </c>
      <c r="G2007">
        <v>16.37</v>
      </c>
      <c r="H2007">
        <v>22.865000000000002</v>
      </c>
      <c r="I2007">
        <v>53.69</v>
      </c>
      <c r="J2007">
        <v>19.14</v>
      </c>
      <c r="K2007">
        <v>1.21</v>
      </c>
      <c r="L2007">
        <v>1.2904647995504583</v>
      </c>
    </row>
    <row r="2008" spans="1:12">
      <c r="A2008" s="1">
        <v>42185</v>
      </c>
      <c r="B2008">
        <v>6</v>
      </c>
      <c r="C2008">
        <f t="shared" si="62"/>
        <v>2015</v>
      </c>
      <c r="D2008">
        <f t="shared" si="63"/>
        <v>30</v>
      </c>
      <c r="E2008">
        <v>0</v>
      </c>
      <c r="F2008">
        <v>27.49</v>
      </c>
      <c r="G2008">
        <v>14.24</v>
      </c>
      <c r="H2008">
        <v>20.864999999999998</v>
      </c>
      <c r="I2008">
        <v>57.48</v>
      </c>
      <c r="J2008">
        <v>17.12</v>
      </c>
      <c r="K2008">
        <v>0.95</v>
      </c>
      <c r="L2008">
        <v>1.0487375062909581</v>
      </c>
    </row>
    <row r="2009" spans="1:12">
      <c r="A2009" s="1">
        <v>42186</v>
      </c>
      <c r="B2009">
        <v>7</v>
      </c>
      <c r="C2009">
        <f t="shared" si="62"/>
        <v>2015</v>
      </c>
      <c r="D2009">
        <f t="shared" si="63"/>
        <v>1</v>
      </c>
      <c r="E2009">
        <v>0</v>
      </c>
      <c r="F2009">
        <v>30.64</v>
      </c>
      <c r="G2009">
        <v>15.75</v>
      </c>
      <c r="H2009">
        <v>23.195</v>
      </c>
      <c r="I2009">
        <v>58.93</v>
      </c>
      <c r="J2009">
        <v>21.53</v>
      </c>
      <c r="K2009">
        <v>1.02</v>
      </c>
      <c r="L2009">
        <v>1.1675151132587305</v>
      </c>
    </row>
    <row r="2010" spans="1:12">
      <c r="A2010" s="1">
        <v>42187</v>
      </c>
      <c r="B2010">
        <v>7</v>
      </c>
      <c r="C2010">
        <f t="shared" si="62"/>
        <v>2015</v>
      </c>
      <c r="D2010">
        <f t="shared" si="63"/>
        <v>2</v>
      </c>
      <c r="E2010">
        <v>0</v>
      </c>
      <c r="F2010">
        <v>29.65</v>
      </c>
      <c r="G2010">
        <v>16.22</v>
      </c>
      <c r="H2010">
        <v>22.934999999999999</v>
      </c>
      <c r="I2010">
        <v>57.92</v>
      </c>
      <c r="J2010">
        <v>22.07</v>
      </c>
      <c r="K2010">
        <v>0.89</v>
      </c>
      <c r="L2010">
        <v>1.1775714897400511</v>
      </c>
    </row>
    <row r="2011" spans="1:12">
      <c r="A2011" s="1">
        <v>42188</v>
      </c>
      <c r="B2011">
        <v>7</v>
      </c>
      <c r="C2011">
        <f t="shared" si="62"/>
        <v>2015</v>
      </c>
      <c r="D2011">
        <f t="shared" si="63"/>
        <v>3</v>
      </c>
      <c r="E2011">
        <v>0</v>
      </c>
      <c r="F2011">
        <v>31.31</v>
      </c>
      <c r="G2011">
        <v>16.260000000000002</v>
      </c>
      <c r="H2011">
        <v>23.785</v>
      </c>
      <c r="I2011">
        <v>58.39</v>
      </c>
      <c r="J2011">
        <v>22.26</v>
      </c>
      <c r="K2011">
        <v>0.9</v>
      </c>
      <c r="L2011">
        <v>1.2256753318295415</v>
      </c>
    </row>
    <row r="2012" spans="1:12">
      <c r="A2012" s="1">
        <v>42189</v>
      </c>
      <c r="B2012">
        <v>7</v>
      </c>
      <c r="C2012">
        <f t="shared" si="62"/>
        <v>2015</v>
      </c>
      <c r="D2012">
        <f t="shared" si="63"/>
        <v>4</v>
      </c>
      <c r="E2012">
        <v>0</v>
      </c>
      <c r="F2012">
        <v>30.25</v>
      </c>
      <c r="G2012">
        <v>17.649999999999999</v>
      </c>
      <c r="H2012">
        <v>23.95</v>
      </c>
      <c r="I2012">
        <v>61.46</v>
      </c>
      <c r="J2012">
        <v>19</v>
      </c>
      <c r="K2012">
        <v>0.53</v>
      </c>
      <c r="L2012">
        <v>1.1465550340961195</v>
      </c>
    </row>
    <row r="2013" spans="1:12">
      <c r="A2013" s="1">
        <v>42190</v>
      </c>
      <c r="B2013">
        <v>7</v>
      </c>
      <c r="C2013">
        <f t="shared" si="62"/>
        <v>2015</v>
      </c>
      <c r="D2013">
        <f t="shared" si="63"/>
        <v>5</v>
      </c>
      <c r="E2013">
        <v>0</v>
      </c>
      <c r="F2013">
        <v>29.6</v>
      </c>
      <c r="G2013">
        <v>15.99</v>
      </c>
      <c r="H2013">
        <v>22.795000000000002</v>
      </c>
      <c r="I2013">
        <v>66.25</v>
      </c>
      <c r="J2013">
        <v>19.059999999999999</v>
      </c>
      <c r="K2013">
        <v>0.56999999999999995</v>
      </c>
      <c r="L2013">
        <v>0.93649184250813144</v>
      </c>
    </row>
    <row r="2014" spans="1:12">
      <c r="A2014" s="1">
        <v>42191</v>
      </c>
      <c r="B2014">
        <v>7</v>
      </c>
      <c r="C2014">
        <f t="shared" si="62"/>
        <v>2015</v>
      </c>
      <c r="D2014">
        <f t="shared" si="63"/>
        <v>6</v>
      </c>
      <c r="E2014">
        <v>0</v>
      </c>
      <c r="F2014">
        <v>25.36</v>
      </c>
      <c r="G2014">
        <v>16.309999999999999</v>
      </c>
      <c r="H2014">
        <v>20.835000000000001</v>
      </c>
      <c r="I2014">
        <v>78.87</v>
      </c>
      <c r="J2014">
        <v>15.26</v>
      </c>
      <c r="K2014">
        <v>0.27</v>
      </c>
      <c r="L2014">
        <v>0.5202017657470448</v>
      </c>
    </row>
    <row r="2015" spans="1:12">
      <c r="A2015" s="1">
        <v>42192</v>
      </c>
      <c r="B2015">
        <v>7</v>
      </c>
      <c r="C2015">
        <f t="shared" si="62"/>
        <v>2015</v>
      </c>
      <c r="D2015">
        <f t="shared" si="63"/>
        <v>7</v>
      </c>
      <c r="E2015">
        <v>11</v>
      </c>
      <c r="F2015">
        <v>27.81</v>
      </c>
      <c r="G2015">
        <v>16.37</v>
      </c>
      <c r="H2015">
        <v>22.09</v>
      </c>
      <c r="I2015">
        <v>70.73</v>
      </c>
      <c r="J2015">
        <v>14.07</v>
      </c>
      <c r="K2015">
        <v>0.6</v>
      </c>
      <c r="L2015">
        <v>0.77813406627166493</v>
      </c>
    </row>
    <row r="2016" spans="1:12">
      <c r="A2016" s="1">
        <v>42193</v>
      </c>
      <c r="B2016">
        <v>7</v>
      </c>
      <c r="C2016">
        <f t="shared" si="62"/>
        <v>2015</v>
      </c>
      <c r="D2016">
        <f t="shared" si="63"/>
        <v>8</v>
      </c>
      <c r="E2016">
        <v>0</v>
      </c>
      <c r="F2016">
        <v>28.92</v>
      </c>
      <c r="G2016">
        <v>16.309999999999999</v>
      </c>
      <c r="H2016">
        <v>22.615000000000002</v>
      </c>
      <c r="I2016">
        <v>64.239999999999995</v>
      </c>
      <c r="J2016">
        <v>20.74</v>
      </c>
      <c r="K2016">
        <v>0.6</v>
      </c>
      <c r="L2016">
        <v>0.98149652474963778</v>
      </c>
    </row>
    <row r="2017" spans="1:12">
      <c r="A2017" s="1">
        <v>42194</v>
      </c>
      <c r="B2017">
        <v>7</v>
      </c>
      <c r="C2017">
        <f t="shared" si="62"/>
        <v>2015</v>
      </c>
      <c r="D2017">
        <f t="shared" si="63"/>
        <v>9</v>
      </c>
      <c r="E2017">
        <v>12</v>
      </c>
      <c r="F2017">
        <v>26.59</v>
      </c>
      <c r="G2017">
        <v>16.7</v>
      </c>
      <c r="H2017">
        <v>21.645</v>
      </c>
      <c r="I2017">
        <v>65.400000000000006</v>
      </c>
      <c r="J2017">
        <v>20.399999999999999</v>
      </c>
      <c r="K2017">
        <v>0.37</v>
      </c>
      <c r="L2017">
        <v>0.89519197606879419</v>
      </c>
    </row>
    <row r="2018" spans="1:12">
      <c r="A2018" s="1">
        <v>42195</v>
      </c>
      <c r="B2018">
        <v>7</v>
      </c>
      <c r="C2018">
        <f t="shared" si="62"/>
        <v>2015</v>
      </c>
      <c r="D2018">
        <f t="shared" si="63"/>
        <v>10</v>
      </c>
      <c r="E2018">
        <v>0</v>
      </c>
      <c r="F2018">
        <v>27.89</v>
      </c>
      <c r="G2018">
        <v>16.510000000000002</v>
      </c>
      <c r="H2018">
        <v>22.200000000000003</v>
      </c>
      <c r="I2018">
        <v>67.150000000000006</v>
      </c>
      <c r="J2018">
        <v>18.86</v>
      </c>
      <c r="K2018">
        <v>0.42</v>
      </c>
      <c r="L2018">
        <v>0.87917560711827791</v>
      </c>
    </row>
    <row r="2019" spans="1:12">
      <c r="A2019" s="1">
        <v>42196</v>
      </c>
      <c r="B2019">
        <v>7</v>
      </c>
      <c r="C2019">
        <f t="shared" si="62"/>
        <v>2015</v>
      </c>
      <c r="D2019">
        <f t="shared" si="63"/>
        <v>11</v>
      </c>
      <c r="E2019">
        <v>6</v>
      </c>
      <c r="F2019">
        <v>28.62</v>
      </c>
      <c r="G2019">
        <v>16.39</v>
      </c>
      <c r="H2019">
        <v>22.505000000000003</v>
      </c>
      <c r="I2019">
        <v>66.650000000000006</v>
      </c>
      <c r="J2019">
        <v>20.09</v>
      </c>
      <c r="K2019">
        <v>0.49</v>
      </c>
      <c r="L2019">
        <v>0.90925945806712549</v>
      </c>
    </row>
    <row r="2020" spans="1:12">
      <c r="A2020" s="1">
        <v>42197</v>
      </c>
      <c r="B2020">
        <v>7</v>
      </c>
      <c r="C2020">
        <f t="shared" si="62"/>
        <v>2015</v>
      </c>
      <c r="D2020">
        <f t="shared" si="63"/>
        <v>12</v>
      </c>
      <c r="E2020">
        <v>0</v>
      </c>
      <c r="F2020">
        <v>28.96</v>
      </c>
      <c r="G2020">
        <v>16.149999999999999</v>
      </c>
      <c r="H2020">
        <v>22.555</v>
      </c>
      <c r="I2020">
        <v>68.87</v>
      </c>
      <c r="J2020">
        <v>19.329999999999998</v>
      </c>
      <c r="K2020">
        <v>0.47</v>
      </c>
      <c r="L2020">
        <v>0.85131299470113342</v>
      </c>
    </row>
    <row r="2021" spans="1:12">
      <c r="A2021" s="1">
        <v>42198</v>
      </c>
      <c r="B2021">
        <v>7</v>
      </c>
      <c r="C2021">
        <f t="shared" si="62"/>
        <v>2015</v>
      </c>
      <c r="D2021">
        <f t="shared" si="63"/>
        <v>13</v>
      </c>
      <c r="E2021">
        <v>0</v>
      </c>
      <c r="F2021">
        <v>28.43</v>
      </c>
      <c r="G2021">
        <v>16.14</v>
      </c>
      <c r="H2021">
        <v>22.285</v>
      </c>
      <c r="I2021">
        <v>70.739999999999995</v>
      </c>
      <c r="J2021">
        <v>16.98</v>
      </c>
      <c r="K2021">
        <v>0.42</v>
      </c>
      <c r="L2021">
        <v>0.78715526602573826</v>
      </c>
    </row>
    <row r="2022" spans="1:12">
      <c r="A2022" s="1">
        <v>42199</v>
      </c>
      <c r="B2022">
        <v>7</v>
      </c>
      <c r="C2022">
        <f t="shared" si="62"/>
        <v>2015</v>
      </c>
      <c r="D2022">
        <f t="shared" si="63"/>
        <v>14</v>
      </c>
      <c r="E2022">
        <v>0</v>
      </c>
      <c r="F2022">
        <v>24.8</v>
      </c>
      <c r="G2022">
        <v>16.34</v>
      </c>
      <c r="H2022">
        <v>20.57</v>
      </c>
      <c r="I2022">
        <v>78.06</v>
      </c>
      <c r="J2022">
        <v>19.37</v>
      </c>
      <c r="K2022">
        <v>0.22</v>
      </c>
      <c r="L2022">
        <v>0.53140228171600179</v>
      </c>
    </row>
    <row r="2023" spans="1:12">
      <c r="A2023" s="1">
        <v>42200</v>
      </c>
      <c r="B2023">
        <v>7</v>
      </c>
      <c r="C2023">
        <f t="shared" si="62"/>
        <v>2015</v>
      </c>
      <c r="D2023">
        <f t="shared" si="63"/>
        <v>15</v>
      </c>
      <c r="E2023">
        <v>0</v>
      </c>
      <c r="F2023">
        <v>27.7</v>
      </c>
      <c r="G2023">
        <v>16.45</v>
      </c>
      <c r="H2023">
        <v>22.074999999999999</v>
      </c>
      <c r="I2023">
        <v>73.17</v>
      </c>
      <c r="J2023">
        <v>15.19</v>
      </c>
      <c r="K2023">
        <v>1.91</v>
      </c>
      <c r="L2023">
        <v>0.71261599749700966</v>
      </c>
    </row>
    <row r="2024" spans="1:12">
      <c r="A2024" s="1">
        <v>42201</v>
      </c>
      <c r="B2024">
        <v>7</v>
      </c>
      <c r="C2024">
        <f t="shared" si="62"/>
        <v>2015</v>
      </c>
      <c r="D2024">
        <f t="shared" si="63"/>
        <v>16</v>
      </c>
      <c r="E2024">
        <v>2</v>
      </c>
      <c r="F2024">
        <v>27.28</v>
      </c>
      <c r="G2024">
        <v>16.5</v>
      </c>
      <c r="H2024">
        <v>21.89</v>
      </c>
      <c r="I2024">
        <v>71.05</v>
      </c>
      <c r="J2024">
        <v>19.52</v>
      </c>
      <c r="K2024">
        <v>1.8</v>
      </c>
      <c r="L2024">
        <v>0.76030120271862556</v>
      </c>
    </row>
    <row r="2025" spans="1:12">
      <c r="A2025" s="1">
        <v>42202</v>
      </c>
      <c r="B2025">
        <v>7</v>
      </c>
      <c r="C2025">
        <f t="shared" si="62"/>
        <v>2015</v>
      </c>
      <c r="D2025">
        <f t="shared" si="63"/>
        <v>17</v>
      </c>
      <c r="E2025">
        <v>4</v>
      </c>
      <c r="F2025">
        <v>28.45</v>
      </c>
      <c r="G2025">
        <v>15.65</v>
      </c>
      <c r="H2025">
        <v>22.05</v>
      </c>
      <c r="I2025">
        <v>67.900000000000006</v>
      </c>
      <c r="J2025">
        <v>20.45</v>
      </c>
      <c r="K2025">
        <v>2.0099999999999998</v>
      </c>
      <c r="L2025">
        <v>0.85129184436717187</v>
      </c>
    </row>
    <row r="2026" spans="1:12">
      <c r="A2026" s="1">
        <v>42203</v>
      </c>
      <c r="B2026">
        <v>7</v>
      </c>
      <c r="C2026">
        <f t="shared" si="62"/>
        <v>2015</v>
      </c>
      <c r="D2026">
        <f t="shared" si="63"/>
        <v>18</v>
      </c>
      <c r="E2026">
        <v>0</v>
      </c>
      <c r="F2026">
        <v>25.93</v>
      </c>
      <c r="G2026">
        <v>17.18</v>
      </c>
      <c r="H2026">
        <v>21.555</v>
      </c>
      <c r="I2026">
        <v>80.59</v>
      </c>
      <c r="J2026">
        <v>18.29</v>
      </c>
      <c r="K2026">
        <v>1.0900000000000001</v>
      </c>
      <c r="L2026">
        <v>0.49943142519983591</v>
      </c>
    </row>
    <row r="2027" spans="1:12">
      <c r="A2027" s="1">
        <v>42204</v>
      </c>
      <c r="B2027">
        <v>7</v>
      </c>
      <c r="C2027">
        <f t="shared" si="62"/>
        <v>2015</v>
      </c>
      <c r="D2027">
        <f t="shared" si="63"/>
        <v>19</v>
      </c>
      <c r="E2027">
        <v>5</v>
      </c>
      <c r="F2027">
        <v>24.95</v>
      </c>
      <c r="G2027">
        <v>16.59</v>
      </c>
      <c r="H2027">
        <v>20.77</v>
      </c>
      <c r="I2027">
        <v>81.58</v>
      </c>
      <c r="J2027">
        <v>16.420000000000002</v>
      </c>
      <c r="K2027">
        <v>1.01</v>
      </c>
      <c r="L2027">
        <v>0.45167425479151335</v>
      </c>
    </row>
    <row r="2028" spans="1:12">
      <c r="A2028" s="1">
        <v>42205</v>
      </c>
      <c r="B2028">
        <v>7</v>
      </c>
      <c r="C2028">
        <f t="shared" si="62"/>
        <v>2015</v>
      </c>
      <c r="D2028">
        <f t="shared" si="63"/>
        <v>20</v>
      </c>
      <c r="E2028">
        <v>0</v>
      </c>
      <c r="F2028">
        <v>24.31</v>
      </c>
      <c r="G2028">
        <v>16.88</v>
      </c>
      <c r="H2028">
        <v>20.594999999999999</v>
      </c>
      <c r="I2028">
        <v>79.02</v>
      </c>
      <c r="J2028">
        <v>14.61</v>
      </c>
      <c r="K2028">
        <v>0.75</v>
      </c>
      <c r="L2028">
        <v>0.50893385774789335</v>
      </c>
    </row>
    <row r="2029" spans="1:12">
      <c r="A2029" s="1">
        <v>42206</v>
      </c>
      <c r="B2029">
        <v>7</v>
      </c>
      <c r="C2029">
        <f t="shared" si="62"/>
        <v>2015</v>
      </c>
      <c r="D2029">
        <f t="shared" si="63"/>
        <v>21</v>
      </c>
      <c r="E2029">
        <v>13</v>
      </c>
      <c r="F2029">
        <v>26.41</v>
      </c>
      <c r="G2029">
        <v>15.94</v>
      </c>
      <c r="H2029">
        <v>21.175000000000001</v>
      </c>
      <c r="I2029">
        <v>73.069999999999993</v>
      </c>
      <c r="J2029">
        <v>14.52</v>
      </c>
      <c r="K2029">
        <v>1</v>
      </c>
      <c r="L2029">
        <v>0.67698379455219115</v>
      </c>
    </row>
    <row r="2030" spans="1:12">
      <c r="A2030" s="1">
        <v>42207</v>
      </c>
      <c r="B2030">
        <v>7</v>
      </c>
      <c r="C2030">
        <f t="shared" si="62"/>
        <v>2015</v>
      </c>
      <c r="D2030">
        <f t="shared" si="63"/>
        <v>22</v>
      </c>
      <c r="E2030">
        <v>0</v>
      </c>
      <c r="F2030">
        <v>25.84</v>
      </c>
      <c r="G2030">
        <v>16.84</v>
      </c>
      <c r="H2030">
        <v>21.34</v>
      </c>
      <c r="I2030">
        <v>72.98</v>
      </c>
      <c r="J2030">
        <v>19.55</v>
      </c>
      <c r="K2030">
        <v>1.07</v>
      </c>
      <c r="L2030">
        <v>0.68615161680298942</v>
      </c>
    </row>
    <row r="2031" spans="1:12">
      <c r="A2031" s="1">
        <v>42208</v>
      </c>
      <c r="B2031">
        <v>7</v>
      </c>
      <c r="C2031">
        <f t="shared" si="62"/>
        <v>2015</v>
      </c>
      <c r="D2031">
        <f t="shared" si="63"/>
        <v>23</v>
      </c>
      <c r="E2031">
        <v>5</v>
      </c>
      <c r="F2031">
        <v>27.43</v>
      </c>
      <c r="G2031">
        <v>15.5</v>
      </c>
      <c r="H2031">
        <v>21.465</v>
      </c>
      <c r="I2031">
        <v>70.260000000000005</v>
      </c>
      <c r="J2031">
        <v>14.94</v>
      </c>
      <c r="K2031">
        <v>1.22</v>
      </c>
      <c r="L2031">
        <v>0.76102667585581807</v>
      </c>
    </row>
    <row r="2032" spans="1:12">
      <c r="A2032" s="1">
        <v>42209</v>
      </c>
      <c r="B2032">
        <v>7</v>
      </c>
      <c r="C2032">
        <f t="shared" si="62"/>
        <v>2015</v>
      </c>
      <c r="D2032">
        <f t="shared" si="63"/>
        <v>24</v>
      </c>
      <c r="E2032">
        <v>0</v>
      </c>
      <c r="F2032">
        <v>26.32</v>
      </c>
      <c r="G2032">
        <v>15.45</v>
      </c>
      <c r="H2032">
        <v>20.884999999999998</v>
      </c>
      <c r="I2032">
        <v>73.44</v>
      </c>
      <c r="J2032">
        <v>18.82</v>
      </c>
      <c r="K2032">
        <v>1.43</v>
      </c>
      <c r="L2032">
        <v>0.65589701988251048</v>
      </c>
    </row>
    <row r="2033" spans="1:12">
      <c r="A2033" s="1">
        <v>42210</v>
      </c>
      <c r="B2033">
        <v>7</v>
      </c>
      <c r="C2033">
        <f t="shared" si="62"/>
        <v>2015</v>
      </c>
      <c r="D2033">
        <f t="shared" si="63"/>
        <v>25</v>
      </c>
      <c r="E2033">
        <v>4</v>
      </c>
      <c r="F2033">
        <v>29.16</v>
      </c>
      <c r="G2033">
        <v>13.03</v>
      </c>
      <c r="H2033">
        <v>21.094999999999999</v>
      </c>
      <c r="I2033">
        <v>59.2</v>
      </c>
      <c r="J2033">
        <v>23.65</v>
      </c>
      <c r="K2033">
        <v>2.35</v>
      </c>
      <c r="L2033">
        <v>1.020634413151988</v>
      </c>
    </row>
    <row r="2034" spans="1:12">
      <c r="A2034" s="1">
        <v>42211</v>
      </c>
      <c r="B2034">
        <v>7</v>
      </c>
      <c r="C2034">
        <f t="shared" si="62"/>
        <v>2015</v>
      </c>
      <c r="D2034">
        <f t="shared" si="63"/>
        <v>26</v>
      </c>
      <c r="E2034">
        <v>4</v>
      </c>
      <c r="F2034">
        <v>29.18</v>
      </c>
      <c r="G2034">
        <v>16.45</v>
      </c>
      <c r="H2034">
        <v>22.814999999999998</v>
      </c>
      <c r="I2034">
        <v>65.08</v>
      </c>
      <c r="J2034">
        <v>21.65</v>
      </c>
      <c r="K2034">
        <v>1.5</v>
      </c>
      <c r="L2034">
        <v>0.9701314936724178</v>
      </c>
    </row>
    <row r="2035" spans="1:12">
      <c r="A2035" s="1">
        <v>42212</v>
      </c>
      <c r="B2035">
        <v>7</v>
      </c>
      <c r="C2035">
        <f t="shared" si="62"/>
        <v>2015</v>
      </c>
      <c r="D2035">
        <f t="shared" si="63"/>
        <v>27</v>
      </c>
      <c r="E2035">
        <v>0</v>
      </c>
      <c r="F2035">
        <v>28.29</v>
      </c>
      <c r="G2035">
        <v>16.72</v>
      </c>
      <c r="H2035">
        <v>22.504999999999999</v>
      </c>
      <c r="I2035">
        <v>69.34</v>
      </c>
      <c r="J2035">
        <v>19.05</v>
      </c>
      <c r="K2035">
        <v>1.44</v>
      </c>
      <c r="L2035">
        <v>0.83591889008509945</v>
      </c>
    </row>
    <row r="2036" spans="1:12">
      <c r="A2036" s="1">
        <v>42213</v>
      </c>
      <c r="B2036">
        <v>7</v>
      </c>
      <c r="C2036">
        <f t="shared" si="62"/>
        <v>2015</v>
      </c>
      <c r="D2036">
        <f t="shared" si="63"/>
        <v>28</v>
      </c>
      <c r="E2036">
        <v>0</v>
      </c>
      <c r="F2036">
        <v>28.41</v>
      </c>
      <c r="G2036">
        <v>15.46</v>
      </c>
      <c r="H2036">
        <v>21.935000000000002</v>
      </c>
      <c r="I2036">
        <v>70.099999999999994</v>
      </c>
      <c r="J2036">
        <v>19.760000000000002</v>
      </c>
      <c r="K2036">
        <v>1.08</v>
      </c>
      <c r="L2036">
        <v>0.78740885486831913</v>
      </c>
    </row>
    <row r="2037" spans="1:12">
      <c r="A2037" s="1">
        <v>42214</v>
      </c>
      <c r="B2037">
        <v>7</v>
      </c>
      <c r="C2037">
        <f t="shared" si="62"/>
        <v>2015</v>
      </c>
      <c r="D2037">
        <f t="shared" si="63"/>
        <v>29</v>
      </c>
      <c r="E2037">
        <v>0</v>
      </c>
      <c r="F2037">
        <v>28.93</v>
      </c>
      <c r="G2037">
        <v>15.84</v>
      </c>
      <c r="H2037">
        <v>22.384999999999998</v>
      </c>
      <c r="I2037">
        <v>64.150000000000006</v>
      </c>
      <c r="J2037">
        <v>20.28</v>
      </c>
      <c r="K2037">
        <v>1.36</v>
      </c>
      <c r="L2037">
        <v>0.97032117938550821</v>
      </c>
    </row>
    <row r="2038" spans="1:12">
      <c r="A2038" s="1">
        <v>42215</v>
      </c>
      <c r="B2038">
        <v>7</v>
      </c>
      <c r="C2038">
        <f t="shared" si="62"/>
        <v>2015</v>
      </c>
      <c r="D2038">
        <f t="shared" si="63"/>
        <v>30</v>
      </c>
      <c r="E2038">
        <v>0</v>
      </c>
      <c r="F2038">
        <v>29.08</v>
      </c>
      <c r="G2038">
        <v>15.03</v>
      </c>
      <c r="H2038">
        <v>22.055</v>
      </c>
      <c r="I2038">
        <v>64.61</v>
      </c>
      <c r="J2038">
        <v>18.739999999999998</v>
      </c>
      <c r="K2038">
        <v>1.07</v>
      </c>
      <c r="L2038">
        <v>0.93882858451119755</v>
      </c>
    </row>
    <row r="2039" spans="1:12">
      <c r="A2039" s="1">
        <v>42216</v>
      </c>
      <c r="B2039">
        <v>7</v>
      </c>
      <c r="C2039">
        <f t="shared" si="62"/>
        <v>2015</v>
      </c>
      <c r="D2039">
        <f t="shared" si="63"/>
        <v>31</v>
      </c>
      <c r="E2039">
        <v>0</v>
      </c>
      <c r="F2039">
        <v>30.58</v>
      </c>
      <c r="G2039">
        <v>16.02</v>
      </c>
      <c r="H2039">
        <v>23.299999999999997</v>
      </c>
      <c r="I2039">
        <v>61.37</v>
      </c>
      <c r="J2039">
        <v>19.36</v>
      </c>
      <c r="K2039">
        <v>1.1599999999999999</v>
      </c>
      <c r="L2039">
        <v>1.1051352023983485</v>
      </c>
    </row>
    <row r="2040" spans="1:12">
      <c r="A2040" s="1">
        <v>42217</v>
      </c>
      <c r="B2040">
        <v>8</v>
      </c>
      <c r="C2040">
        <f t="shared" si="62"/>
        <v>2015</v>
      </c>
      <c r="D2040">
        <f t="shared" si="63"/>
        <v>1</v>
      </c>
      <c r="E2040">
        <v>0</v>
      </c>
      <c r="F2040">
        <v>29.72</v>
      </c>
      <c r="G2040">
        <v>15.69</v>
      </c>
      <c r="H2040">
        <v>22.704999999999998</v>
      </c>
      <c r="I2040">
        <v>61.89</v>
      </c>
      <c r="J2040">
        <v>20.65</v>
      </c>
      <c r="K2040">
        <v>0.86</v>
      </c>
      <c r="L2040">
        <v>1.0517209082117718</v>
      </c>
    </row>
    <row r="2041" spans="1:12">
      <c r="A2041" s="1">
        <v>42218</v>
      </c>
      <c r="B2041">
        <v>8</v>
      </c>
      <c r="C2041">
        <f t="shared" si="62"/>
        <v>2015</v>
      </c>
      <c r="D2041">
        <f t="shared" si="63"/>
        <v>2</v>
      </c>
      <c r="E2041">
        <v>0</v>
      </c>
      <c r="F2041">
        <v>27.48</v>
      </c>
      <c r="G2041">
        <v>15.51</v>
      </c>
      <c r="H2041">
        <v>21.495000000000001</v>
      </c>
      <c r="I2041">
        <v>64.7</v>
      </c>
      <c r="J2041">
        <v>17.53</v>
      </c>
      <c r="K2041">
        <v>0.56999999999999995</v>
      </c>
      <c r="L2041">
        <v>0.90496325224091834</v>
      </c>
    </row>
    <row r="2042" spans="1:12">
      <c r="A2042" s="1">
        <v>42219</v>
      </c>
      <c r="B2042">
        <v>8</v>
      </c>
      <c r="C2042">
        <f t="shared" si="62"/>
        <v>2015</v>
      </c>
      <c r="D2042">
        <f t="shared" si="63"/>
        <v>3</v>
      </c>
      <c r="E2042">
        <v>0</v>
      </c>
      <c r="F2042">
        <v>31.25</v>
      </c>
      <c r="G2042">
        <v>15.75</v>
      </c>
      <c r="H2042">
        <v>23.5</v>
      </c>
      <c r="I2042">
        <v>61.42</v>
      </c>
      <c r="J2042">
        <v>22.18</v>
      </c>
      <c r="K2042">
        <v>0.73</v>
      </c>
      <c r="L2042">
        <v>1.1170957721882881</v>
      </c>
    </row>
    <row r="2043" spans="1:12">
      <c r="A2043" s="1">
        <v>42220</v>
      </c>
      <c r="B2043">
        <v>8</v>
      </c>
      <c r="C2043">
        <f t="shared" si="62"/>
        <v>2015</v>
      </c>
      <c r="D2043">
        <f t="shared" si="63"/>
        <v>4</v>
      </c>
      <c r="E2043">
        <v>0</v>
      </c>
      <c r="F2043">
        <v>30.92</v>
      </c>
      <c r="G2043">
        <v>16.12</v>
      </c>
      <c r="H2043">
        <v>23.520000000000003</v>
      </c>
      <c r="I2043">
        <v>63.61</v>
      </c>
      <c r="J2043">
        <v>18.8</v>
      </c>
      <c r="K2043">
        <v>0.66</v>
      </c>
      <c r="L2043">
        <v>1.0549540571207774</v>
      </c>
    </row>
    <row r="2044" spans="1:12">
      <c r="A2044" s="1">
        <v>42221</v>
      </c>
      <c r="B2044">
        <v>8</v>
      </c>
      <c r="C2044">
        <f t="shared" si="62"/>
        <v>2015</v>
      </c>
      <c r="D2044">
        <f t="shared" si="63"/>
        <v>5</v>
      </c>
      <c r="E2044">
        <v>0</v>
      </c>
      <c r="F2044">
        <v>31.84</v>
      </c>
      <c r="G2044">
        <v>15.42</v>
      </c>
      <c r="H2044">
        <v>23.63</v>
      </c>
      <c r="I2044">
        <v>58.2</v>
      </c>
      <c r="J2044">
        <v>24.04</v>
      </c>
      <c r="K2044">
        <v>0.87</v>
      </c>
      <c r="L2044">
        <v>1.2198446425885361</v>
      </c>
    </row>
    <row r="2045" spans="1:12">
      <c r="A2045" s="1">
        <v>42222</v>
      </c>
      <c r="B2045">
        <v>8</v>
      </c>
      <c r="C2045">
        <f t="shared" si="62"/>
        <v>2015</v>
      </c>
      <c r="D2045">
        <f t="shared" si="63"/>
        <v>6</v>
      </c>
      <c r="E2045">
        <v>0</v>
      </c>
      <c r="F2045">
        <v>31.11</v>
      </c>
      <c r="G2045">
        <v>17.170000000000002</v>
      </c>
      <c r="H2045">
        <v>24.14</v>
      </c>
      <c r="I2045">
        <v>61.63</v>
      </c>
      <c r="J2045">
        <v>21.33</v>
      </c>
      <c r="K2045">
        <v>0.56999999999999995</v>
      </c>
      <c r="L2045">
        <v>1.1545854255967263</v>
      </c>
    </row>
    <row r="2046" spans="1:12">
      <c r="A2046" s="1">
        <v>42223</v>
      </c>
      <c r="B2046">
        <v>8</v>
      </c>
      <c r="C2046">
        <f t="shared" si="62"/>
        <v>2015</v>
      </c>
      <c r="D2046">
        <f t="shared" si="63"/>
        <v>7</v>
      </c>
      <c r="E2046">
        <v>4</v>
      </c>
      <c r="F2046">
        <v>28.77</v>
      </c>
      <c r="G2046">
        <v>16.34</v>
      </c>
      <c r="H2046">
        <v>22.555</v>
      </c>
      <c r="I2046">
        <v>67.28</v>
      </c>
      <c r="J2046">
        <v>17.670000000000002</v>
      </c>
      <c r="K2046">
        <v>0.34</v>
      </c>
      <c r="L2046">
        <v>0.89479476988824569</v>
      </c>
    </row>
    <row r="2047" spans="1:12">
      <c r="A2047" s="1">
        <v>42224</v>
      </c>
      <c r="B2047">
        <v>8</v>
      </c>
      <c r="C2047">
        <f t="shared" si="62"/>
        <v>2015</v>
      </c>
      <c r="D2047">
        <f t="shared" si="63"/>
        <v>8</v>
      </c>
      <c r="E2047">
        <v>0</v>
      </c>
      <c r="F2047">
        <v>28.19</v>
      </c>
      <c r="G2047">
        <v>16.91</v>
      </c>
      <c r="H2047">
        <v>22.55</v>
      </c>
      <c r="I2047">
        <v>73.03</v>
      </c>
      <c r="J2047">
        <v>14.55</v>
      </c>
      <c r="K2047">
        <v>0.26</v>
      </c>
      <c r="L2047">
        <v>0.7373255712170157</v>
      </c>
    </row>
    <row r="2048" spans="1:12">
      <c r="A2048" s="1">
        <v>42225</v>
      </c>
      <c r="B2048">
        <v>8</v>
      </c>
      <c r="C2048">
        <f t="shared" si="62"/>
        <v>2015</v>
      </c>
      <c r="D2048">
        <f t="shared" si="63"/>
        <v>9</v>
      </c>
      <c r="E2048">
        <v>9</v>
      </c>
      <c r="F2048">
        <v>25.89</v>
      </c>
      <c r="G2048">
        <v>17.170000000000002</v>
      </c>
      <c r="H2048">
        <v>21.53</v>
      </c>
      <c r="I2048">
        <v>72.78</v>
      </c>
      <c r="J2048">
        <v>18.260000000000002</v>
      </c>
      <c r="K2048">
        <v>0.24</v>
      </c>
      <c r="L2048">
        <v>0.69931740302185608</v>
      </c>
    </row>
    <row r="2049" spans="1:12">
      <c r="A2049" s="1">
        <v>42226</v>
      </c>
      <c r="B2049">
        <v>8</v>
      </c>
      <c r="C2049">
        <f t="shared" si="62"/>
        <v>2015</v>
      </c>
      <c r="D2049">
        <f t="shared" si="63"/>
        <v>10</v>
      </c>
      <c r="E2049">
        <v>0</v>
      </c>
      <c r="F2049">
        <v>27.25</v>
      </c>
      <c r="G2049">
        <v>16.55</v>
      </c>
      <c r="H2049">
        <v>21.9</v>
      </c>
      <c r="I2049">
        <v>67.52</v>
      </c>
      <c r="J2049">
        <v>17.23</v>
      </c>
      <c r="K2049">
        <v>0.28999999999999998</v>
      </c>
      <c r="L2049">
        <v>0.85352855261987737</v>
      </c>
    </row>
    <row r="2050" spans="1:12">
      <c r="A2050" s="1">
        <v>42227</v>
      </c>
      <c r="B2050">
        <v>8</v>
      </c>
      <c r="C2050">
        <f t="shared" si="62"/>
        <v>2015</v>
      </c>
      <c r="D2050">
        <f t="shared" si="63"/>
        <v>11</v>
      </c>
      <c r="E2050">
        <v>0</v>
      </c>
      <c r="F2050">
        <v>28.44</v>
      </c>
      <c r="G2050">
        <v>15.7</v>
      </c>
      <c r="H2050">
        <v>22.07</v>
      </c>
      <c r="I2050">
        <v>65.22</v>
      </c>
      <c r="J2050">
        <v>22.08</v>
      </c>
      <c r="K2050">
        <v>0.35</v>
      </c>
      <c r="L2050">
        <v>0.92348998898367918</v>
      </c>
    </row>
    <row r="2051" spans="1:12">
      <c r="A2051" s="1">
        <v>42228</v>
      </c>
      <c r="B2051">
        <v>8</v>
      </c>
      <c r="C2051">
        <f t="shared" ref="C2051:C2114" si="64">YEAR(A2051)</f>
        <v>2015</v>
      </c>
      <c r="D2051">
        <f t="shared" ref="D2051:D2114" si="65">DAY(A2051)</f>
        <v>12</v>
      </c>
      <c r="E2051">
        <v>0</v>
      </c>
      <c r="F2051">
        <v>30.79</v>
      </c>
      <c r="G2051">
        <v>14.69</v>
      </c>
      <c r="H2051">
        <v>22.74</v>
      </c>
      <c r="I2051">
        <v>58.8</v>
      </c>
      <c r="J2051">
        <v>20.05</v>
      </c>
      <c r="K2051">
        <v>0.53</v>
      </c>
      <c r="L2051">
        <v>1.1394102353462574</v>
      </c>
    </row>
    <row r="2052" spans="1:12">
      <c r="A2052" s="1">
        <v>42229</v>
      </c>
      <c r="B2052">
        <v>8</v>
      </c>
      <c r="C2052">
        <f t="shared" si="64"/>
        <v>2015</v>
      </c>
      <c r="D2052">
        <f t="shared" si="65"/>
        <v>13</v>
      </c>
      <c r="E2052">
        <v>0</v>
      </c>
      <c r="F2052">
        <v>29.24</v>
      </c>
      <c r="G2052">
        <v>14.84</v>
      </c>
      <c r="H2052">
        <v>22.04</v>
      </c>
      <c r="I2052">
        <v>69.59</v>
      </c>
      <c r="J2052">
        <v>16.46</v>
      </c>
      <c r="K2052">
        <v>0.32</v>
      </c>
      <c r="L2052">
        <v>0.80598181465046481</v>
      </c>
    </row>
    <row r="2053" spans="1:12">
      <c r="A2053" s="1">
        <v>42230</v>
      </c>
      <c r="B2053">
        <v>8</v>
      </c>
      <c r="C2053">
        <f t="shared" si="64"/>
        <v>2015</v>
      </c>
      <c r="D2053">
        <f t="shared" si="65"/>
        <v>14</v>
      </c>
      <c r="E2053">
        <v>8</v>
      </c>
      <c r="F2053">
        <v>26.5</v>
      </c>
      <c r="G2053">
        <v>15.8</v>
      </c>
      <c r="H2053">
        <v>21.15</v>
      </c>
      <c r="I2053">
        <v>72.569999999999993</v>
      </c>
      <c r="J2053">
        <v>18.25</v>
      </c>
      <c r="K2053">
        <v>0.28000000000000003</v>
      </c>
      <c r="L2053">
        <v>0.68849637475070624</v>
      </c>
    </row>
    <row r="2054" spans="1:12">
      <c r="A2054" s="1">
        <v>42231</v>
      </c>
      <c r="B2054">
        <v>8</v>
      </c>
      <c r="C2054">
        <f t="shared" si="64"/>
        <v>2015</v>
      </c>
      <c r="D2054">
        <f t="shared" si="65"/>
        <v>15</v>
      </c>
      <c r="E2054">
        <v>3</v>
      </c>
      <c r="F2054">
        <v>28.7</v>
      </c>
      <c r="G2054">
        <v>17.66</v>
      </c>
      <c r="H2054">
        <v>23.18</v>
      </c>
      <c r="I2054">
        <v>73.2</v>
      </c>
      <c r="J2054">
        <v>16.149999999999999</v>
      </c>
      <c r="K2054">
        <v>0.34</v>
      </c>
      <c r="L2054">
        <v>0.76116559576560705</v>
      </c>
    </row>
    <row r="2055" spans="1:12">
      <c r="A2055" s="1">
        <v>42232</v>
      </c>
      <c r="B2055">
        <v>8</v>
      </c>
      <c r="C2055">
        <f t="shared" si="64"/>
        <v>2015</v>
      </c>
      <c r="D2055">
        <f t="shared" si="65"/>
        <v>16</v>
      </c>
      <c r="E2055">
        <v>0</v>
      </c>
      <c r="F2055">
        <v>28.77</v>
      </c>
      <c r="G2055">
        <v>17.55</v>
      </c>
      <c r="H2055">
        <v>23.16</v>
      </c>
      <c r="I2055">
        <v>73.010000000000005</v>
      </c>
      <c r="J2055">
        <v>14.32</v>
      </c>
      <c r="K2055">
        <v>0.32</v>
      </c>
      <c r="L2055">
        <v>0.76563639097545522</v>
      </c>
    </row>
    <row r="2056" spans="1:12">
      <c r="A2056" s="1">
        <v>42233</v>
      </c>
      <c r="B2056">
        <v>8</v>
      </c>
      <c r="C2056">
        <f t="shared" si="64"/>
        <v>2015</v>
      </c>
      <c r="D2056">
        <f t="shared" si="65"/>
        <v>17</v>
      </c>
      <c r="E2056">
        <v>0</v>
      </c>
      <c r="F2056">
        <v>27.17</v>
      </c>
      <c r="G2056">
        <v>17.5</v>
      </c>
      <c r="H2056">
        <v>22.335000000000001</v>
      </c>
      <c r="I2056">
        <v>72.48</v>
      </c>
      <c r="J2056">
        <v>18.52</v>
      </c>
      <c r="K2056">
        <v>0.28999999999999998</v>
      </c>
      <c r="L2056">
        <v>0.74259992487195714</v>
      </c>
    </row>
    <row r="2057" spans="1:12">
      <c r="A2057" s="1">
        <v>42234</v>
      </c>
      <c r="B2057">
        <v>8</v>
      </c>
      <c r="C2057">
        <f t="shared" si="64"/>
        <v>2015</v>
      </c>
      <c r="D2057">
        <f t="shared" si="65"/>
        <v>18</v>
      </c>
      <c r="E2057">
        <v>0</v>
      </c>
      <c r="F2057">
        <v>29.56</v>
      </c>
      <c r="G2057">
        <v>16.059999999999999</v>
      </c>
      <c r="H2057">
        <v>22.81</v>
      </c>
      <c r="I2057">
        <v>63.99</v>
      </c>
      <c r="J2057">
        <v>20.21</v>
      </c>
      <c r="K2057">
        <v>0.34</v>
      </c>
      <c r="L2057">
        <v>1.0001104395898803</v>
      </c>
    </row>
    <row r="2058" spans="1:12">
      <c r="A2058" s="1">
        <v>42235</v>
      </c>
      <c r="B2058">
        <v>8</v>
      </c>
      <c r="C2058">
        <f t="shared" si="64"/>
        <v>2015</v>
      </c>
      <c r="D2058">
        <f t="shared" si="65"/>
        <v>19</v>
      </c>
      <c r="E2058">
        <v>3</v>
      </c>
      <c r="F2058">
        <v>30.51</v>
      </c>
      <c r="G2058">
        <v>15.91</v>
      </c>
      <c r="H2058">
        <v>23.21</v>
      </c>
      <c r="I2058">
        <v>64.37</v>
      </c>
      <c r="J2058">
        <v>21.65</v>
      </c>
      <c r="K2058">
        <v>0.34</v>
      </c>
      <c r="L2058">
        <v>1.0137877459332425</v>
      </c>
    </row>
    <row r="2059" spans="1:12">
      <c r="A2059" s="1">
        <v>42236</v>
      </c>
      <c r="B2059">
        <v>8</v>
      </c>
      <c r="C2059">
        <f t="shared" si="64"/>
        <v>2015</v>
      </c>
      <c r="D2059">
        <f t="shared" si="65"/>
        <v>20</v>
      </c>
      <c r="E2059">
        <v>3</v>
      </c>
      <c r="F2059">
        <v>29.13</v>
      </c>
      <c r="G2059">
        <v>16.600000000000001</v>
      </c>
      <c r="H2059">
        <v>22.865000000000002</v>
      </c>
      <c r="I2059">
        <v>69.2</v>
      </c>
      <c r="J2059">
        <v>21.1</v>
      </c>
      <c r="K2059">
        <v>0.37</v>
      </c>
      <c r="L2059">
        <v>0.85826637499792924</v>
      </c>
    </row>
    <row r="2060" spans="1:12">
      <c r="A2060" s="1">
        <v>42237</v>
      </c>
      <c r="B2060">
        <v>8</v>
      </c>
      <c r="C2060">
        <f t="shared" si="64"/>
        <v>2015</v>
      </c>
      <c r="D2060">
        <f t="shared" si="65"/>
        <v>21</v>
      </c>
      <c r="E2060">
        <v>0</v>
      </c>
      <c r="F2060">
        <v>25.6</v>
      </c>
      <c r="G2060">
        <v>18.16</v>
      </c>
      <c r="H2060">
        <v>21.880000000000003</v>
      </c>
      <c r="I2060">
        <v>76.48</v>
      </c>
      <c r="J2060">
        <v>20.07</v>
      </c>
      <c r="K2060">
        <v>0.25</v>
      </c>
      <c r="L2060">
        <v>0.61731877042629912</v>
      </c>
    </row>
    <row r="2061" spans="1:12">
      <c r="A2061" s="1">
        <v>42238</v>
      </c>
      <c r="B2061">
        <v>8</v>
      </c>
      <c r="C2061">
        <f t="shared" si="64"/>
        <v>2015</v>
      </c>
      <c r="D2061">
        <f t="shared" si="65"/>
        <v>22</v>
      </c>
      <c r="E2061">
        <v>7</v>
      </c>
      <c r="F2061">
        <v>22.68</v>
      </c>
      <c r="G2061">
        <v>17.59</v>
      </c>
      <c r="H2061">
        <v>20.134999999999998</v>
      </c>
      <c r="I2061">
        <v>88.79</v>
      </c>
      <c r="J2061">
        <v>16.86</v>
      </c>
      <c r="K2061">
        <v>0.78</v>
      </c>
      <c r="L2061">
        <v>0.26431986765167897</v>
      </c>
    </row>
    <row r="2062" spans="1:12">
      <c r="A2062" s="1">
        <v>42239</v>
      </c>
      <c r="B2062">
        <v>8</v>
      </c>
      <c r="C2062">
        <f t="shared" si="64"/>
        <v>2015</v>
      </c>
      <c r="D2062">
        <f t="shared" si="65"/>
        <v>23</v>
      </c>
      <c r="E2062">
        <v>18</v>
      </c>
      <c r="F2062">
        <v>27.45</v>
      </c>
      <c r="G2062">
        <v>16.649999999999999</v>
      </c>
      <c r="H2062">
        <v>22.049999999999997</v>
      </c>
      <c r="I2062">
        <v>75.22</v>
      </c>
      <c r="J2062">
        <v>17.690000000000001</v>
      </c>
      <c r="K2062">
        <v>1.51</v>
      </c>
      <c r="L2062">
        <v>0.6571654798572748</v>
      </c>
    </row>
    <row r="2063" spans="1:12">
      <c r="A2063" s="1">
        <v>42240</v>
      </c>
      <c r="B2063">
        <v>8</v>
      </c>
      <c r="C2063">
        <f t="shared" si="64"/>
        <v>2015</v>
      </c>
      <c r="D2063">
        <f t="shared" si="65"/>
        <v>24</v>
      </c>
      <c r="E2063">
        <v>0</v>
      </c>
      <c r="F2063">
        <v>25.26</v>
      </c>
      <c r="G2063">
        <v>17.350000000000001</v>
      </c>
      <c r="H2063">
        <v>21.305</v>
      </c>
      <c r="I2063">
        <v>74.09</v>
      </c>
      <c r="J2063">
        <v>15.76</v>
      </c>
      <c r="K2063">
        <v>0.94</v>
      </c>
      <c r="L2063">
        <v>0.65655455086218117</v>
      </c>
    </row>
    <row r="2064" spans="1:12">
      <c r="A2064" s="1">
        <v>42241</v>
      </c>
      <c r="B2064">
        <v>8</v>
      </c>
      <c r="C2064">
        <f t="shared" si="64"/>
        <v>2015</v>
      </c>
      <c r="D2064">
        <f t="shared" si="65"/>
        <v>25</v>
      </c>
      <c r="E2064">
        <v>55</v>
      </c>
      <c r="F2064">
        <v>25.57</v>
      </c>
      <c r="G2064">
        <v>16.54</v>
      </c>
      <c r="H2064">
        <v>21.055</v>
      </c>
      <c r="I2064">
        <v>77.680000000000007</v>
      </c>
      <c r="J2064">
        <v>17.440000000000001</v>
      </c>
      <c r="K2064">
        <v>0.92</v>
      </c>
      <c r="L2064">
        <v>0.55697769317662515</v>
      </c>
    </row>
    <row r="2065" spans="1:12">
      <c r="A2065" s="1">
        <v>42242</v>
      </c>
      <c r="B2065">
        <v>8</v>
      </c>
      <c r="C2065">
        <f t="shared" si="64"/>
        <v>2015</v>
      </c>
      <c r="D2065">
        <f t="shared" si="65"/>
        <v>26</v>
      </c>
      <c r="E2065">
        <v>0</v>
      </c>
      <c r="F2065">
        <v>27.77</v>
      </c>
      <c r="G2065">
        <v>16.809999999999999</v>
      </c>
      <c r="H2065">
        <v>22.29</v>
      </c>
      <c r="I2065">
        <v>73.2</v>
      </c>
      <c r="J2065">
        <v>16.88</v>
      </c>
      <c r="K2065">
        <v>2.17</v>
      </c>
      <c r="L2065">
        <v>0.7211953852687929</v>
      </c>
    </row>
    <row r="2066" spans="1:12">
      <c r="A2066" s="1">
        <v>42243</v>
      </c>
      <c r="B2066">
        <v>8</v>
      </c>
      <c r="C2066">
        <f t="shared" si="64"/>
        <v>2015</v>
      </c>
      <c r="D2066">
        <f t="shared" si="65"/>
        <v>27</v>
      </c>
      <c r="E2066">
        <v>0</v>
      </c>
      <c r="F2066">
        <v>25.59</v>
      </c>
      <c r="G2066">
        <v>16.55</v>
      </c>
      <c r="H2066">
        <v>21.07</v>
      </c>
      <c r="I2066">
        <v>81.96</v>
      </c>
      <c r="J2066">
        <v>19.149999999999999</v>
      </c>
      <c r="K2066">
        <v>1.19</v>
      </c>
      <c r="L2066">
        <v>0.45058849231702397</v>
      </c>
    </row>
    <row r="2067" spans="1:12">
      <c r="A2067" s="1">
        <v>42244</v>
      </c>
      <c r="B2067">
        <v>8</v>
      </c>
      <c r="C2067">
        <f t="shared" si="64"/>
        <v>2015</v>
      </c>
      <c r="D2067">
        <f t="shared" si="65"/>
        <v>28</v>
      </c>
      <c r="E2067">
        <v>0</v>
      </c>
      <c r="F2067">
        <v>28.29</v>
      </c>
      <c r="G2067">
        <v>16.059999999999999</v>
      </c>
      <c r="H2067">
        <v>22.174999999999997</v>
      </c>
      <c r="I2067">
        <v>72.7</v>
      </c>
      <c r="J2067">
        <v>21.96</v>
      </c>
      <c r="K2067">
        <v>2.72</v>
      </c>
      <c r="L2067">
        <v>0.7295282023955717</v>
      </c>
    </row>
    <row r="2068" spans="1:12">
      <c r="A2068" s="1">
        <v>42245</v>
      </c>
      <c r="B2068">
        <v>8</v>
      </c>
      <c r="C2068">
        <f t="shared" si="64"/>
        <v>2015</v>
      </c>
      <c r="D2068">
        <f t="shared" si="65"/>
        <v>29</v>
      </c>
      <c r="E2068">
        <v>0</v>
      </c>
      <c r="F2068">
        <v>27.8</v>
      </c>
      <c r="G2068">
        <v>14.67</v>
      </c>
      <c r="H2068">
        <v>21.234999999999999</v>
      </c>
      <c r="I2068">
        <v>65.25</v>
      </c>
      <c r="J2068">
        <v>23.15</v>
      </c>
      <c r="K2068">
        <v>2.59</v>
      </c>
      <c r="L2068">
        <v>0.87678834602173261</v>
      </c>
    </row>
    <row r="2069" spans="1:12">
      <c r="A2069" s="1">
        <v>42246</v>
      </c>
      <c r="B2069">
        <v>8</v>
      </c>
      <c r="C2069">
        <f t="shared" si="64"/>
        <v>2015</v>
      </c>
      <c r="D2069">
        <f t="shared" si="65"/>
        <v>30</v>
      </c>
      <c r="E2069">
        <v>0</v>
      </c>
      <c r="F2069">
        <v>28.56</v>
      </c>
      <c r="G2069">
        <v>16.86</v>
      </c>
      <c r="H2069">
        <v>22.71</v>
      </c>
      <c r="I2069">
        <v>65.7</v>
      </c>
      <c r="J2069">
        <v>19.989999999999998</v>
      </c>
      <c r="K2069">
        <v>2.2599999999999998</v>
      </c>
      <c r="L2069">
        <v>0.94686336674820804</v>
      </c>
    </row>
    <row r="2070" spans="1:12">
      <c r="A2070" s="1">
        <v>42247</v>
      </c>
      <c r="B2070">
        <v>8</v>
      </c>
      <c r="C2070">
        <f t="shared" si="64"/>
        <v>2015</v>
      </c>
      <c r="D2070">
        <f t="shared" si="65"/>
        <v>31</v>
      </c>
      <c r="E2070">
        <v>14</v>
      </c>
      <c r="F2070">
        <v>27.49</v>
      </c>
      <c r="G2070">
        <v>16.190000000000001</v>
      </c>
      <c r="H2070">
        <v>21.84</v>
      </c>
      <c r="I2070">
        <v>72.16</v>
      </c>
      <c r="J2070">
        <v>17.96</v>
      </c>
      <c r="K2070">
        <v>1.75</v>
      </c>
      <c r="L2070">
        <v>0.728922597580551</v>
      </c>
    </row>
    <row r="2071" spans="1:12">
      <c r="A2071" s="1">
        <v>42248</v>
      </c>
      <c r="B2071">
        <v>9</v>
      </c>
      <c r="C2071">
        <f t="shared" si="64"/>
        <v>2015</v>
      </c>
      <c r="D2071">
        <f t="shared" si="65"/>
        <v>1</v>
      </c>
      <c r="E2071">
        <v>0</v>
      </c>
      <c r="F2071">
        <v>29.57</v>
      </c>
      <c r="G2071">
        <v>15.94</v>
      </c>
      <c r="H2071">
        <v>22.754999999999999</v>
      </c>
      <c r="I2071">
        <v>63.39</v>
      </c>
      <c r="J2071">
        <v>22.11</v>
      </c>
      <c r="K2071">
        <v>2.56</v>
      </c>
      <c r="L2071">
        <v>1.0133918656123504</v>
      </c>
    </row>
    <row r="2072" spans="1:12">
      <c r="A2072" s="1">
        <v>42249</v>
      </c>
      <c r="B2072">
        <v>9</v>
      </c>
      <c r="C2072">
        <f t="shared" si="64"/>
        <v>2015</v>
      </c>
      <c r="D2072">
        <f t="shared" si="65"/>
        <v>2</v>
      </c>
      <c r="E2072">
        <v>2</v>
      </c>
      <c r="F2072">
        <v>27.41</v>
      </c>
      <c r="G2072">
        <v>16.12</v>
      </c>
      <c r="H2072">
        <v>21.765000000000001</v>
      </c>
      <c r="I2072">
        <v>71.819999999999993</v>
      </c>
      <c r="J2072">
        <v>19.18</v>
      </c>
      <c r="K2072">
        <v>1.32</v>
      </c>
      <c r="L2072">
        <v>0.73445437761778898</v>
      </c>
    </row>
    <row r="2073" spans="1:12">
      <c r="A2073" s="1">
        <v>42250</v>
      </c>
      <c r="B2073">
        <v>9</v>
      </c>
      <c r="C2073">
        <f t="shared" si="64"/>
        <v>2015</v>
      </c>
      <c r="D2073">
        <f t="shared" si="65"/>
        <v>3</v>
      </c>
      <c r="E2073">
        <v>0</v>
      </c>
      <c r="F2073">
        <v>26.87</v>
      </c>
      <c r="G2073">
        <v>17.21</v>
      </c>
      <c r="H2073">
        <v>22.04</v>
      </c>
      <c r="I2073">
        <v>70.86</v>
      </c>
      <c r="J2073">
        <v>19.14</v>
      </c>
      <c r="K2073">
        <v>1.07</v>
      </c>
      <c r="L2073">
        <v>0.77232193616950173</v>
      </c>
    </row>
    <row r="2074" spans="1:12">
      <c r="A2074" s="1">
        <v>42251</v>
      </c>
      <c r="B2074">
        <v>9</v>
      </c>
      <c r="C2074">
        <f t="shared" si="64"/>
        <v>2015</v>
      </c>
      <c r="D2074">
        <f t="shared" si="65"/>
        <v>4</v>
      </c>
      <c r="E2074">
        <v>0</v>
      </c>
      <c r="F2074">
        <v>29.67</v>
      </c>
      <c r="G2074">
        <v>17.04</v>
      </c>
      <c r="H2074">
        <v>23.355</v>
      </c>
      <c r="I2074">
        <v>67.08</v>
      </c>
      <c r="J2074">
        <v>22.12</v>
      </c>
      <c r="K2074">
        <v>1.42</v>
      </c>
      <c r="L2074">
        <v>0.94491259871852906</v>
      </c>
    </row>
    <row r="2075" spans="1:12">
      <c r="A2075" s="1">
        <v>42252</v>
      </c>
      <c r="B2075">
        <v>9</v>
      </c>
      <c r="C2075">
        <f t="shared" si="64"/>
        <v>2015</v>
      </c>
      <c r="D2075">
        <f t="shared" si="65"/>
        <v>5</v>
      </c>
      <c r="E2075">
        <v>0</v>
      </c>
      <c r="F2075">
        <v>27.84</v>
      </c>
      <c r="G2075">
        <v>17.399999999999999</v>
      </c>
      <c r="H2075">
        <v>22.619999999999997</v>
      </c>
      <c r="I2075">
        <v>75.3</v>
      </c>
      <c r="J2075">
        <v>19.399999999999999</v>
      </c>
      <c r="K2075">
        <v>0.74</v>
      </c>
      <c r="L2075">
        <v>0.67814089622852081</v>
      </c>
    </row>
    <row r="2076" spans="1:12">
      <c r="A2076" s="1">
        <v>42253</v>
      </c>
      <c r="B2076">
        <v>9</v>
      </c>
      <c r="C2076">
        <f t="shared" si="64"/>
        <v>2015</v>
      </c>
      <c r="D2076">
        <f t="shared" si="65"/>
        <v>6</v>
      </c>
      <c r="E2076">
        <v>13</v>
      </c>
      <c r="F2076">
        <v>29.19</v>
      </c>
      <c r="G2076">
        <v>17.399999999999999</v>
      </c>
      <c r="H2076">
        <v>23.295000000000002</v>
      </c>
      <c r="I2076">
        <v>73.989999999999995</v>
      </c>
      <c r="J2076">
        <v>13.39</v>
      </c>
      <c r="K2076">
        <v>0.94</v>
      </c>
      <c r="L2076">
        <v>0.74387509196803758</v>
      </c>
    </row>
    <row r="2077" spans="1:12">
      <c r="A2077" s="1">
        <v>42254</v>
      </c>
      <c r="B2077">
        <v>9</v>
      </c>
      <c r="C2077">
        <f t="shared" si="64"/>
        <v>2015</v>
      </c>
      <c r="D2077">
        <f t="shared" si="65"/>
        <v>7</v>
      </c>
      <c r="E2077">
        <v>0</v>
      </c>
      <c r="F2077">
        <v>27.27</v>
      </c>
      <c r="G2077">
        <v>17.420000000000002</v>
      </c>
      <c r="H2077">
        <v>22.344999999999999</v>
      </c>
      <c r="I2077">
        <v>72.599999999999994</v>
      </c>
      <c r="J2077">
        <v>19.86</v>
      </c>
      <c r="K2077">
        <v>0.72</v>
      </c>
      <c r="L2077">
        <v>0.73981145376505031</v>
      </c>
    </row>
    <row r="2078" spans="1:12">
      <c r="A2078" s="1">
        <v>42255</v>
      </c>
      <c r="B2078">
        <v>9</v>
      </c>
      <c r="C2078">
        <f t="shared" si="64"/>
        <v>2015</v>
      </c>
      <c r="D2078">
        <f t="shared" si="65"/>
        <v>8</v>
      </c>
      <c r="E2078">
        <v>0</v>
      </c>
      <c r="F2078">
        <v>30.39</v>
      </c>
      <c r="G2078">
        <v>17.309999999999999</v>
      </c>
      <c r="H2078">
        <v>23.85</v>
      </c>
      <c r="I2078">
        <v>65.290000000000006</v>
      </c>
      <c r="J2078">
        <v>21.13</v>
      </c>
      <c r="K2078">
        <v>0.95</v>
      </c>
      <c r="L2078">
        <v>1.0264294053602772</v>
      </c>
    </row>
    <row r="2079" spans="1:12">
      <c r="A2079" s="1">
        <v>42256</v>
      </c>
      <c r="B2079">
        <v>9</v>
      </c>
      <c r="C2079">
        <f t="shared" si="64"/>
        <v>2015</v>
      </c>
      <c r="D2079">
        <f t="shared" si="65"/>
        <v>9</v>
      </c>
      <c r="E2079">
        <v>0</v>
      </c>
      <c r="F2079">
        <v>31.02</v>
      </c>
      <c r="G2079">
        <v>15.57</v>
      </c>
      <c r="H2079">
        <v>23.295000000000002</v>
      </c>
      <c r="I2079">
        <v>63.58</v>
      </c>
      <c r="J2079">
        <v>20.16</v>
      </c>
      <c r="K2079">
        <v>0.88</v>
      </c>
      <c r="L2079">
        <v>1.041596726238982</v>
      </c>
    </row>
    <row r="2080" spans="1:12">
      <c r="A2080" s="1">
        <v>42257</v>
      </c>
      <c r="B2080">
        <v>9</v>
      </c>
      <c r="C2080">
        <f t="shared" si="64"/>
        <v>2015</v>
      </c>
      <c r="D2080">
        <f t="shared" si="65"/>
        <v>10</v>
      </c>
      <c r="E2080">
        <v>0</v>
      </c>
      <c r="F2080">
        <v>26.67</v>
      </c>
      <c r="G2080">
        <v>17.13</v>
      </c>
      <c r="H2080">
        <v>21.9</v>
      </c>
      <c r="I2080">
        <v>74.67</v>
      </c>
      <c r="J2080">
        <v>15.06</v>
      </c>
      <c r="K2080">
        <v>0.38</v>
      </c>
      <c r="L2080">
        <v>0.66563664525435606</v>
      </c>
    </row>
    <row r="2081" spans="1:12">
      <c r="A2081" s="1">
        <v>42258</v>
      </c>
      <c r="B2081">
        <v>9</v>
      </c>
      <c r="C2081">
        <f t="shared" si="64"/>
        <v>2015</v>
      </c>
      <c r="D2081">
        <f t="shared" si="65"/>
        <v>11</v>
      </c>
      <c r="E2081">
        <v>0</v>
      </c>
      <c r="F2081">
        <v>24.89</v>
      </c>
      <c r="G2081">
        <v>16.96</v>
      </c>
      <c r="H2081">
        <v>20.925000000000001</v>
      </c>
      <c r="I2081">
        <v>74.13</v>
      </c>
      <c r="J2081">
        <v>15.23</v>
      </c>
      <c r="K2081">
        <v>0.45</v>
      </c>
      <c r="L2081">
        <v>0.64043027334656655</v>
      </c>
    </row>
    <row r="2082" spans="1:12">
      <c r="A2082" s="1">
        <v>42259</v>
      </c>
      <c r="B2082">
        <v>9</v>
      </c>
      <c r="C2082">
        <f t="shared" si="64"/>
        <v>2015</v>
      </c>
      <c r="D2082">
        <f t="shared" si="65"/>
        <v>12</v>
      </c>
      <c r="E2082">
        <v>0</v>
      </c>
      <c r="F2082">
        <v>29.49</v>
      </c>
      <c r="G2082">
        <v>15.2</v>
      </c>
      <c r="H2082">
        <v>22.344999999999999</v>
      </c>
      <c r="I2082">
        <v>63.59</v>
      </c>
      <c r="J2082">
        <v>23.91</v>
      </c>
      <c r="K2082">
        <v>0.67</v>
      </c>
      <c r="L2082">
        <v>0.98308522013085675</v>
      </c>
    </row>
    <row r="2083" spans="1:12">
      <c r="A2083" s="1">
        <v>42260</v>
      </c>
      <c r="B2083">
        <v>9</v>
      </c>
      <c r="C2083">
        <f t="shared" si="64"/>
        <v>2015</v>
      </c>
      <c r="D2083">
        <f t="shared" si="65"/>
        <v>13</v>
      </c>
      <c r="E2083">
        <v>0</v>
      </c>
      <c r="F2083">
        <v>30.72</v>
      </c>
      <c r="G2083">
        <v>14.64</v>
      </c>
      <c r="H2083">
        <v>22.68</v>
      </c>
      <c r="I2083">
        <v>58.99</v>
      </c>
      <c r="J2083">
        <v>25.14</v>
      </c>
      <c r="K2083">
        <v>0.82</v>
      </c>
      <c r="L2083">
        <v>1.1300380718171064</v>
      </c>
    </row>
    <row r="2084" spans="1:12">
      <c r="A2084" s="1">
        <v>42261</v>
      </c>
      <c r="B2084">
        <v>9</v>
      </c>
      <c r="C2084">
        <f t="shared" si="64"/>
        <v>2015</v>
      </c>
      <c r="D2084">
        <f t="shared" si="65"/>
        <v>14</v>
      </c>
      <c r="E2084">
        <v>3</v>
      </c>
      <c r="F2084">
        <v>28.71</v>
      </c>
      <c r="G2084">
        <v>16.16</v>
      </c>
      <c r="H2084">
        <v>22.435000000000002</v>
      </c>
      <c r="I2084">
        <v>66.650000000000006</v>
      </c>
      <c r="J2084">
        <v>20.91</v>
      </c>
      <c r="K2084">
        <v>0.41</v>
      </c>
      <c r="L2084">
        <v>0.90540223144207643</v>
      </c>
    </row>
    <row r="2085" spans="1:12">
      <c r="A2085" s="1">
        <v>42262</v>
      </c>
      <c r="B2085">
        <v>9</v>
      </c>
      <c r="C2085">
        <f t="shared" si="64"/>
        <v>2015</v>
      </c>
      <c r="D2085">
        <f t="shared" si="65"/>
        <v>15</v>
      </c>
      <c r="E2085">
        <v>0</v>
      </c>
      <c r="F2085">
        <v>29.08</v>
      </c>
      <c r="G2085">
        <v>16.510000000000002</v>
      </c>
      <c r="H2085">
        <v>22.795000000000002</v>
      </c>
      <c r="I2085">
        <v>66.33</v>
      </c>
      <c r="J2085">
        <v>23.57</v>
      </c>
      <c r="K2085">
        <v>0.48</v>
      </c>
      <c r="L2085">
        <v>0.93427200999255655</v>
      </c>
    </row>
    <row r="2086" spans="1:12">
      <c r="A2086" s="1">
        <v>42263</v>
      </c>
      <c r="B2086">
        <v>9</v>
      </c>
      <c r="C2086">
        <f t="shared" si="64"/>
        <v>2015</v>
      </c>
      <c r="D2086">
        <f t="shared" si="65"/>
        <v>16</v>
      </c>
      <c r="E2086">
        <v>11</v>
      </c>
      <c r="F2086">
        <v>29.67</v>
      </c>
      <c r="G2086">
        <v>16.600000000000001</v>
      </c>
      <c r="H2086">
        <v>23.135000000000002</v>
      </c>
      <c r="I2086">
        <v>67.44</v>
      </c>
      <c r="J2086">
        <v>23.39</v>
      </c>
      <c r="K2086">
        <v>0.48</v>
      </c>
      <c r="L2086">
        <v>0.92224885380988686</v>
      </c>
    </row>
    <row r="2087" spans="1:12">
      <c r="A2087" s="1">
        <v>42264</v>
      </c>
      <c r="B2087">
        <v>9</v>
      </c>
      <c r="C2087">
        <f t="shared" si="64"/>
        <v>2015</v>
      </c>
      <c r="D2087">
        <f t="shared" si="65"/>
        <v>17</v>
      </c>
      <c r="E2087">
        <v>0</v>
      </c>
      <c r="F2087">
        <v>25.15</v>
      </c>
      <c r="G2087">
        <v>17.22</v>
      </c>
      <c r="H2087">
        <v>21.184999999999999</v>
      </c>
      <c r="I2087">
        <v>80.03</v>
      </c>
      <c r="J2087">
        <v>18.88</v>
      </c>
      <c r="K2087">
        <v>0.56999999999999995</v>
      </c>
      <c r="L2087">
        <v>0.50232683087719876</v>
      </c>
    </row>
    <row r="2088" spans="1:12">
      <c r="A2088" s="1">
        <v>42265</v>
      </c>
      <c r="B2088">
        <v>9</v>
      </c>
      <c r="C2088">
        <f t="shared" si="64"/>
        <v>2015</v>
      </c>
      <c r="D2088">
        <f t="shared" si="65"/>
        <v>18</v>
      </c>
      <c r="E2088">
        <v>21</v>
      </c>
      <c r="F2088">
        <v>23.92</v>
      </c>
      <c r="G2088">
        <v>17.62</v>
      </c>
      <c r="H2088">
        <v>20.770000000000003</v>
      </c>
      <c r="I2088">
        <v>81.430000000000007</v>
      </c>
      <c r="J2088">
        <v>18.7</v>
      </c>
      <c r="K2088">
        <v>0.4</v>
      </c>
      <c r="L2088">
        <v>0.4553523839021934</v>
      </c>
    </row>
    <row r="2089" spans="1:12">
      <c r="A2089" s="1">
        <v>42266</v>
      </c>
      <c r="B2089">
        <v>9</v>
      </c>
      <c r="C2089">
        <f t="shared" si="64"/>
        <v>2015</v>
      </c>
      <c r="D2089">
        <f t="shared" si="65"/>
        <v>19</v>
      </c>
      <c r="E2089">
        <v>0</v>
      </c>
      <c r="F2089">
        <v>23.41</v>
      </c>
      <c r="G2089">
        <v>17.2</v>
      </c>
      <c r="H2089">
        <v>20.305</v>
      </c>
      <c r="I2089">
        <v>81.63</v>
      </c>
      <c r="J2089">
        <v>19.690000000000001</v>
      </c>
      <c r="K2089">
        <v>0.99</v>
      </c>
      <c r="L2089">
        <v>0.43771944175302174</v>
      </c>
    </row>
    <row r="2090" spans="1:12">
      <c r="A2090" s="1">
        <v>42267</v>
      </c>
      <c r="B2090">
        <v>9</v>
      </c>
      <c r="C2090">
        <f t="shared" si="64"/>
        <v>2015</v>
      </c>
      <c r="D2090">
        <f t="shared" si="65"/>
        <v>20</v>
      </c>
      <c r="E2090">
        <v>33</v>
      </c>
      <c r="F2090">
        <v>26.88</v>
      </c>
      <c r="G2090">
        <v>17.170000000000002</v>
      </c>
      <c r="H2090">
        <v>22.024999999999999</v>
      </c>
      <c r="I2090">
        <v>76.03</v>
      </c>
      <c r="J2090">
        <v>17.690000000000001</v>
      </c>
      <c r="K2090">
        <v>2.09</v>
      </c>
      <c r="L2090">
        <v>0.6347166518989068</v>
      </c>
    </row>
    <row r="2091" spans="1:12">
      <c r="A2091" s="1">
        <v>42268</v>
      </c>
      <c r="B2091">
        <v>9</v>
      </c>
      <c r="C2091">
        <f t="shared" si="64"/>
        <v>2015</v>
      </c>
      <c r="D2091">
        <f t="shared" si="65"/>
        <v>21</v>
      </c>
      <c r="E2091">
        <v>0</v>
      </c>
      <c r="F2091">
        <v>29.08</v>
      </c>
      <c r="G2091">
        <v>15.5</v>
      </c>
      <c r="H2091">
        <v>22.29</v>
      </c>
      <c r="I2091">
        <v>67.19</v>
      </c>
      <c r="J2091">
        <v>25.2</v>
      </c>
      <c r="K2091">
        <v>3.8</v>
      </c>
      <c r="L2091">
        <v>0.88292614144287684</v>
      </c>
    </row>
    <row r="2092" spans="1:12">
      <c r="A2092" s="1">
        <v>42269</v>
      </c>
      <c r="B2092">
        <v>9</v>
      </c>
      <c r="C2092">
        <f t="shared" si="64"/>
        <v>2015</v>
      </c>
      <c r="D2092">
        <f t="shared" si="65"/>
        <v>22</v>
      </c>
      <c r="E2092">
        <v>3</v>
      </c>
      <c r="F2092">
        <v>28.04</v>
      </c>
      <c r="G2092">
        <v>15.63</v>
      </c>
      <c r="H2092">
        <v>21.835000000000001</v>
      </c>
      <c r="I2092">
        <v>66.319999999999993</v>
      </c>
      <c r="J2092">
        <v>22.37</v>
      </c>
      <c r="K2092">
        <v>2.4500000000000002</v>
      </c>
      <c r="L2092">
        <v>0.88155973422316081</v>
      </c>
    </row>
    <row r="2093" spans="1:12">
      <c r="A2093" s="1">
        <v>42270</v>
      </c>
      <c r="B2093">
        <v>9</v>
      </c>
      <c r="C2093">
        <f t="shared" si="64"/>
        <v>2015</v>
      </c>
      <c r="D2093">
        <f t="shared" si="65"/>
        <v>23</v>
      </c>
      <c r="E2093">
        <v>4</v>
      </c>
      <c r="F2093">
        <v>27.36</v>
      </c>
      <c r="G2093">
        <v>17.190000000000001</v>
      </c>
      <c r="H2093">
        <v>22.274999999999999</v>
      </c>
      <c r="I2093">
        <v>74.64</v>
      </c>
      <c r="J2093">
        <v>19.68</v>
      </c>
      <c r="K2093">
        <v>1.41</v>
      </c>
      <c r="L2093">
        <v>0.68182228841693759</v>
      </c>
    </row>
    <row r="2094" spans="1:12">
      <c r="A2094" s="1">
        <v>42271</v>
      </c>
      <c r="B2094">
        <v>9</v>
      </c>
      <c r="C2094">
        <f t="shared" si="64"/>
        <v>2015</v>
      </c>
      <c r="D2094">
        <f t="shared" si="65"/>
        <v>24</v>
      </c>
      <c r="E2094">
        <v>0</v>
      </c>
      <c r="F2094">
        <v>27.27</v>
      </c>
      <c r="G2094">
        <v>17.350000000000001</v>
      </c>
      <c r="H2094">
        <v>22.310000000000002</v>
      </c>
      <c r="I2094">
        <v>73.16</v>
      </c>
      <c r="J2094">
        <v>21.02</v>
      </c>
      <c r="K2094">
        <v>1.58</v>
      </c>
      <c r="L2094">
        <v>0.72315076917495047</v>
      </c>
    </row>
    <row r="2095" spans="1:12">
      <c r="A2095" s="1">
        <v>42272</v>
      </c>
      <c r="B2095">
        <v>9</v>
      </c>
      <c r="C2095">
        <f t="shared" si="64"/>
        <v>2015</v>
      </c>
      <c r="D2095">
        <f t="shared" si="65"/>
        <v>25</v>
      </c>
      <c r="E2095">
        <v>0</v>
      </c>
      <c r="F2095">
        <v>28.13</v>
      </c>
      <c r="G2095">
        <v>16.350000000000001</v>
      </c>
      <c r="H2095">
        <v>22.240000000000002</v>
      </c>
      <c r="I2095">
        <v>66.66</v>
      </c>
      <c r="J2095">
        <v>21.78</v>
      </c>
      <c r="K2095">
        <v>2.11</v>
      </c>
      <c r="L2095">
        <v>0.89446405930079897</v>
      </c>
    </row>
    <row r="2096" spans="1:12">
      <c r="A2096" s="1">
        <v>42273</v>
      </c>
      <c r="B2096">
        <v>9</v>
      </c>
      <c r="C2096">
        <f t="shared" si="64"/>
        <v>2015</v>
      </c>
      <c r="D2096">
        <f t="shared" si="65"/>
        <v>26</v>
      </c>
      <c r="E2096">
        <v>0</v>
      </c>
      <c r="F2096">
        <v>28.55</v>
      </c>
      <c r="G2096">
        <v>15.35</v>
      </c>
      <c r="H2096">
        <v>21.95</v>
      </c>
      <c r="I2096">
        <v>66.22</v>
      </c>
      <c r="J2096">
        <v>19.07</v>
      </c>
      <c r="K2096">
        <v>1.87</v>
      </c>
      <c r="L2096">
        <v>0.89040172261172412</v>
      </c>
    </row>
    <row r="2097" spans="1:12">
      <c r="A2097" s="1">
        <v>42274</v>
      </c>
      <c r="B2097">
        <v>9</v>
      </c>
      <c r="C2097">
        <f t="shared" si="64"/>
        <v>2015</v>
      </c>
      <c r="D2097">
        <f t="shared" si="65"/>
        <v>27</v>
      </c>
      <c r="E2097">
        <v>0</v>
      </c>
      <c r="F2097">
        <v>29.27</v>
      </c>
      <c r="G2097">
        <v>16.16</v>
      </c>
      <c r="H2097">
        <v>22.715</v>
      </c>
      <c r="I2097">
        <v>64.400000000000006</v>
      </c>
      <c r="J2097">
        <v>24.14</v>
      </c>
      <c r="K2097">
        <v>1.59</v>
      </c>
      <c r="L2097">
        <v>0.98304822345844445</v>
      </c>
    </row>
    <row r="2098" spans="1:12">
      <c r="A2098" s="1">
        <v>42275</v>
      </c>
      <c r="B2098">
        <v>9</v>
      </c>
      <c r="C2098">
        <f t="shared" si="64"/>
        <v>2015</v>
      </c>
      <c r="D2098">
        <f t="shared" si="65"/>
        <v>28</v>
      </c>
      <c r="E2098">
        <v>0</v>
      </c>
      <c r="F2098">
        <v>29.38</v>
      </c>
      <c r="G2098">
        <v>14.59</v>
      </c>
      <c r="H2098">
        <v>21.984999999999999</v>
      </c>
      <c r="I2098">
        <v>59.11</v>
      </c>
      <c r="J2098">
        <v>22.17</v>
      </c>
      <c r="K2098">
        <v>1.45</v>
      </c>
      <c r="L2098">
        <v>1.0801154344395414</v>
      </c>
    </row>
    <row r="2099" spans="1:12">
      <c r="A2099" s="1">
        <v>42276</v>
      </c>
      <c r="B2099">
        <v>9</v>
      </c>
      <c r="C2099">
        <f t="shared" si="64"/>
        <v>2015</v>
      </c>
      <c r="D2099">
        <f t="shared" si="65"/>
        <v>29</v>
      </c>
      <c r="E2099">
        <v>5</v>
      </c>
      <c r="F2099">
        <v>26.73</v>
      </c>
      <c r="G2099">
        <v>17.8</v>
      </c>
      <c r="H2099">
        <v>22.265000000000001</v>
      </c>
      <c r="I2099">
        <v>65.040000000000006</v>
      </c>
      <c r="J2099">
        <v>20.94</v>
      </c>
      <c r="K2099">
        <v>0.78</v>
      </c>
      <c r="L2099">
        <v>0.93935382849330706</v>
      </c>
    </row>
    <row r="2100" spans="1:12">
      <c r="A2100" s="1">
        <v>42277</v>
      </c>
      <c r="B2100">
        <v>9</v>
      </c>
      <c r="C2100">
        <f t="shared" si="64"/>
        <v>2015</v>
      </c>
      <c r="D2100">
        <f t="shared" si="65"/>
        <v>30</v>
      </c>
      <c r="E2100">
        <v>0</v>
      </c>
      <c r="F2100">
        <v>25.38</v>
      </c>
      <c r="G2100">
        <v>16.600000000000001</v>
      </c>
      <c r="H2100">
        <v>20.990000000000002</v>
      </c>
      <c r="I2100">
        <v>67.94</v>
      </c>
      <c r="J2100">
        <v>14.87</v>
      </c>
      <c r="K2100">
        <v>0.63</v>
      </c>
      <c r="L2100">
        <v>0.79684430383357807</v>
      </c>
    </row>
    <row r="2101" spans="1:12">
      <c r="A2101" s="1">
        <v>42278</v>
      </c>
      <c r="B2101">
        <v>10</v>
      </c>
      <c r="C2101">
        <f t="shared" si="64"/>
        <v>2015</v>
      </c>
      <c r="D2101">
        <f t="shared" si="65"/>
        <v>1</v>
      </c>
      <c r="E2101">
        <v>0</v>
      </c>
      <c r="F2101">
        <v>23.7</v>
      </c>
      <c r="G2101">
        <v>17.57</v>
      </c>
      <c r="H2101">
        <v>20.634999999999998</v>
      </c>
      <c r="I2101">
        <v>78.650000000000006</v>
      </c>
      <c r="J2101">
        <v>16.09</v>
      </c>
      <c r="K2101">
        <v>0.59</v>
      </c>
      <c r="L2101">
        <v>0.51918720323371526</v>
      </c>
    </row>
    <row r="2102" spans="1:12">
      <c r="A2102" s="1">
        <v>42279</v>
      </c>
      <c r="B2102">
        <v>10</v>
      </c>
      <c r="C2102">
        <f t="shared" si="64"/>
        <v>2015</v>
      </c>
      <c r="D2102">
        <f t="shared" si="65"/>
        <v>2</v>
      </c>
      <c r="E2102">
        <v>0</v>
      </c>
      <c r="F2102">
        <v>21.88</v>
      </c>
      <c r="G2102">
        <v>16.73</v>
      </c>
      <c r="H2102">
        <v>19.305</v>
      </c>
      <c r="I2102">
        <v>85.66</v>
      </c>
      <c r="J2102">
        <v>18.98</v>
      </c>
      <c r="K2102">
        <v>0.56000000000000005</v>
      </c>
      <c r="L2102">
        <v>0.3211521817947286</v>
      </c>
    </row>
    <row r="2103" spans="1:12">
      <c r="A2103" s="1">
        <v>42280</v>
      </c>
      <c r="B2103">
        <v>10</v>
      </c>
      <c r="C2103">
        <f t="shared" si="64"/>
        <v>2015</v>
      </c>
      <c r="D2103">
        <f t="shared" si="65"/>
        <v>3</v>
      </c>
      <c r="E2103">
        <v>0</v>
      </c>
      <c r="F2103">
        <v>26.15</v>
      </c>
      <c r="G2103">
        <v>16.7</v>
      </c>
      <c r="H2103">
        <v>21.424999999999997</v>
      </c>
      <c r="I2103">
        <v>72.489999999999995</v>
      </c>
      <c r="J2103">
        <v>19.52</v>
      </c>
      <c r="K2103">
        <v>1.1299999999999999</v>
      </c>
      <c r="L2103">
        <v>0.7022409023146271</v>
      </c>
    </row>
    <row r="2104" spans="1:12">
      <c r="A2104" s="1">
        <v>42281</v>
      </c>
      <c r="B2104">
        <v>10</v>
      </c>
      <c r="C2104">
        <f t="shared" si="64"/>
        <v>2015</v>
      </c>
      <c r="D2104">
        <f t="shared" si="65"/>
        <v>4</v>
      </c>
      <c r="E2104">
        <v>0</v>
      </c>
      <c r="F2104">
        <v>28.66</v>
      </c>
      <c r="G2104">
        <v>15.43</v>
      </c>
      <c r="H2104">
        <v>22.045000000000002</v>
      </c>
      <c r="I2104">
        <v>69.55</v>
      </c>
      <c r="J2104">
        <v>19.72</v>
      </c>
      <c r="K2104">
        <v>0.96</v>
      </c>
      <c r="L2104">
        <v>0.80728787761340881</v>
      </c>
    </row>
    <row r="2105" spans="1:12">
      <c r="A2105" s="1">
        <v>42282</v>
      </c>
      <c r="B2105">
        <v>10</v>
      </c>
      <c r="C2105">
        <f t="shared" si="64"/>
        <v>2015</v>
      </c>
      <c r="D2105">
        <f t="shared" si="65"/>
        <v>5</v>
      </c>
      <c r="E2105">
        <v>4</v>
      </c>
      <c r="F2105">
        <v>29.75</v>
      </c>
      <c r="G2105">
        <v>16.309999999999999</v>
      </c>
      <c r="H2105">
        <v>23.03</v>
      </c>
      <c r="I2105">
        <v>67.290000000000006</v>
      </c>
      <c r="J2105">
        <v>23.22</v>
      </c>
      <c r="K2105">
        <v>1</v>
      </c>
      <c r="L2105">
        <v>0.92063585637015155</v>
      </c>
    </row>
    <row r="2106" spans="1:12">
      <c r="A2106" s="1">
        <v>42283</v>
      </c>
      <c r="B2106">
        <v>10</v>
      </c>
      <c r="C2106">
        <f t="shared" si="64"/>
        <v>2015</v>
      </c>
      <c r="D2106">
        <f t="shared" si="65"/>
        <v>6</v>
      </c>
      <c r="E2106">
        <v>0</v>
      </c>
      <c r="F2106">
        <v>31.02</v>
      </c>
      <c r="G2106">
        <v>16.68</v>
      </c>
      <c r="H2106">
        <v>23.85</v>
      </c>
      <c r="I2106">
        <v>65.64</v>
      </c>
      <c r="J2106">
        <v>22.62</v>
      </c>
      <c r="K2106">
        <v>0.94</v>
      </c>
      <c r="L2106">
        <v>1.0160793537360739</v>
      </c>
    </row>
    <row r="2107" spans="1:12">
      <c r="A2107" s="1">
        <v>42284</v>
      </c>
      <c r="B2107">
        <v>10</v>
      </c>
      <c r="C2107">
        <f t="shared" si="64"/>
        <v>2015</v>
      </c>
      <c r="D2107">
        <f t="shared" si="65"/>
        <v>7</v>
      </c>
      <c r="E2107">
        <v>0</v>
      </c>
      <c r="F2107">
        <v>30.44</v>
      </c>
      <c r="G2107">
        <v>15.81</v>
      </c>
      <c r="H2107">
        <v>23.125</v>
      </c>
      <c r="I2107">
        <v>67.540000000000006</v>
      </c>
      <c r="J2107">
        <v>17.100000000000001</v>
      </c>
      <c r="K2107">
        <v>0.83</v>
      </c>
      <c r="L2107">
        <v>0.91886101564387479</v>
      </c>
    </row>
    <row r="2108" spans="1:12">
      <c r="A2108" s="1">
        <v>42285</v>
      </c>
      <c r="B2108">
        <v>10</v>
      </c>
      <c r="C2108">
        <f t="shared" si="64"/>
        <v>2015</v>
      </c>
      <c r="D2108">
        <f t="shared" si="65"/>
        <v>8</v>
      </c>
      <c r="E2108">
        <v>0</v>
      </c>
      <c r="F2108">
        <v>27.06</v>
      </c>
      <c r="G2108">
        <v>17.149999999999999</v>
      </c>
      <c r="H2108">
        <v>22.104999999999997</v>
      </c>
      <c r="I2108">
        <v>74.849999999999994</v>
      </c>
      <c r="J2108">
        <v>19.440000000000001</v>
      </c>
      <c r="K2108">
        <v>0.36</v>
      </c>
      <c r="L2108">
        <v>0.66921622457335306</v>
      </c>
    </row>
    <row r="2109" spans="1:12">
      <c r="A2109" s="1">
        <v>42286</v>
      </c>
      <c r="B2109">
        <v>10</v>
      </c>
      <c r="C2109">
        <f t="shared" si="64"/>
        <v>2015</v>
      </c>
      <c r="D2109">
        <f t="shared" si="65"/>
        <v>9</v>
      </c>
      <c r="E2109">
        <v>2</v>
      </c>
      <c r="F2109">
        <v>26.87</v>
      </c>
      <c r="G2109">
        <v>16.71</v>
      </c>
      <c r="H2109">
        <v>21.79</v>
      </c>
      <c r="I2109">
        <v>74.37</v>
      </c>
      <c r="J2109">
        <v>14.78</v>
      </c>
      <c r="K2109">
        <v>1.05</v>
      </c>
      <c r="L2109">
        <v>0.66901422452211512</v>
      </c>
    </row>
    <row r="2110" spans="1:12">
      <c r="A2110" s="1">
        <v>42287</v>
      </c>
      <c r="B2110">
        <v>10</v>
      </c>
      <c r="C2110">
        <f t="shared" si="64"/>
        <v>2015</v>
      </c>
      <c r="D2110">
        <f t="shared" si="65"/>
        <v>10</v>
      </c>
      <c r="E2110">
        <v>2</v>
      </c>
      <c r="F2110">
        <v>27.23</v>
      </c>
      <c r="G2110">
        <v>16.38</v>
      </c>
      <c r="H2110">
        <v>21.805</v>
      </c>
      <c r="I2110">
        <v>75.680000000000007</v>
      </c>
      <c r="J2110">
        <v>20.48</v>
      </c>
      <c r="K2110">
        <v>1.19</v>
      </c>
      <c r="L2110">
        <v>0.63540115686575516</v>
      </c>
    </row>
    <row r="2111" spans="1:12">
      <c r="A2111" s="1">
        <v>42288</v>
      </c>
      <c r="B2111">
        <v>10</v>
      </c>
      <c r="C2111">
        <f t="shared" si="64"/>
        <v>2015</v>
      </c>
      <c r="D2111">
        <f t="shared" si="65"/>
        <v>11</v>
      </c>
      <c r="E2111">
        <v>0</v>
      </c>
      <c r="F2111">
        <v>25.19</v>
      </c>
      <c r="G2111">
        <v>17.170000000000002</v>
      </c>
      <c r="H2111">
        <v>21.18</v>
      </c>
      <c r="I2111">
        <v>84.58</v>
      </c>
      <c r="J2111">
        <v>13.65</v>
      </c>
      <c r="K2111">
        <v>1.99</v>
      </c>
      <c r="L2111">
        <v>0.38775686141735421</v>
      </c>
    </row>
    <row r="2112" spans="1:12">
      <c r="A2112" s="1">
        <v>42289</v>
      </c>
      <c r="B2112">
        <v>10</v>
      </c>
      <c r="C2112">
        <f t="shared" si="64"/>
        <v>2015</v>
      </c>
      <c r="D2112">
        <f t="shared" si="65"/>
        <v>12</v>
      </c>
      <c r="E2112">
        <v>0</v>
      </c>
      <c r="F2112">
        <v>22.28</v>
      </c>
      <c r="G2112">
        <v>16.93</v>
      </c>
      <c r="H2112">
        <v>19.605</v>
      </c>
      <c r="I2112">
        <v>88.97</v>
      </c>
      <c r="J2112">
        <v>16.23</v>
      </c>
      <c r="K2112">
        <v>0.78</v>
      </c>
      <c r="L2112">
        <v>0.2516730622466799</v>
      </c>
    </row>
    <row r="2113" spans="1:12">
      <c r="A2113" s="1">
        <v>42290</v>
      </c>
      <c r="B2113">
        <v>10</v>
      </c>
      <c r="C2113">
        <f t="shared" si="64"/>
        <v>2015</v>
      </c>
      <c r="D2113">
        <f t="shared" si="65"/>
        <v>13</v>
      </c>
      <c r="E2113">
        <v>0</v>
      </c>
      <c r="F2113">
        <v>23.35</v>
      </c>
      <c r="G2113">
        <v>17.07</v>
      </c>
      <c r="H2113">
        <v>20.21</v>
      </c>
      <c r="I2113">
        <v>83.57</v>
      </c>
      <c r="J2113">
        <v>16.77</v>
      </c>
      <c r="K2113">
        <v>0.88</v>
      </c>
      <c r="L2113">
        <v>0.38920226814789516</v>
      </c>
    </row>
    <row r="2114" spans="1:12">
      <c r="A2114" s="1">
        <v>42291</v>
      </c>
      <c r="B2114">
        <v>10</v>
      </c>
      <c r="C2114">
        <f t="shared" si="64"/>
        <v>2015</v>
      </c>
      <c r="D2114">
        <f t="shared" si="65"/>
        <v>14</v>
      </c>
      <c r="E2114">
        <v>0</v>
      </c>
      <c r="F2114">
        <v>24.11</v>
      </c>
      <c r="G2114">
        <v>17.559999999999999</v>
      </c>
      <c r="H2114">
        <v>20.835000000000001</v>
      </c>
      <c r="I2114">
        <v>83.93</v>
      </c>
      <c r="J2114">
        <v>13.88</v>
      </c>
      <c r="K2114">
        <v>1.89</v>
      </c>
      <c r="L2114">
        <v>0.39562907598461955</v>
      </c>
    </row>
    <row r="2115" spans="1:12">
      <c r="A2115" s="1">
        <v>42292</v>
      </c>
      <c r="B2115">
        <v>10</v>
      </c>
      <c r="C2115">
        <f t="shared" ref="C2115:C2178" si="66">YEAR(A2115)</f>
        <v>2015</v>
      </c>
      <c r="D2115">
        <f t="shared" ref="D2115:D2178" si="67">DAY(A2115)</f>
        <v>15</v>
      </c>
      <c r="E2115">
        <v>0</v>
      </c>
      <c r="F2115">
        <v>26.58</v>
      </c>
      <c r="G2115">
        <v>16.010000000000002</v>
      </c>
      <c r="H2115">
        <v>21.295000000000002</v>
      </c>
      <c r="I2115">
        <v>81.05</v>
      </c>
      <c r="J2115">
        <v>15.05</v>
      </c>
      <c r="K2115">
        <v>2.62</v>
      </c>
      <c r="L2115">
        <v>0.47989527382525499</v>
      </c>
    </row>
    <row r="2116" spans="1:12">
      <c r="A2116" s="1">
        <v>42293</v>
      </c>
      <c r="B2116">
        <v>10</v>
      </c>
      <c r="C2116">
        <f t="shared" si="66"/>
        <v>2015</v>
      </c>
      <c r="D2116">
        <f t="shared" si="67"/>
        <v>16</v>
      </c>
      <c r="E2116">
        <v>0</v>
      </c>
      <c r="F2116">
        <v>24.75</v>
      </c>
      <c r="G2116">
        <v>16.77</v>
      </c>
      <c r="H2116">
        <v>20.759999999999998</v>
      </c>
      <c r="I2116">
        <v>80.92</v>
      </c>
      <c r="J2116">
        <v>14.74</v>
      </c>
      <c r="K2116">
        <v>2.21</v>
      </c>
      <c r="L2116">
        <v>0.46757020860727849</v>
      </c>
    </row>
    <row r="2117" spans="1:12">
      <c r="A2117" s="1">
        <v>42294</v>
      </c>
      <c r="B2117">
        <v>10</v>
      </c>
      <c r="C2117">
        <f t="shared" si="66"/>
        <v>2015</v>
      </c>
      <c r="D2117">
        <f t="shared" si="67"/>
        <v>17</v>
      </c>
      <c r="E2117">
        <v>13</v>
      </c>
      <c r="F2117">
        <v>24.95</v>
      </c>
      <c r="G2117">
        <v>17.170000000000002</v>
      </c>
      <c r="H2117">
        <v>21.060000000000002</v>
      </c>
      <c r="I2117">
        <v>82</v>
      </c>
      <c r="J2117">
        <v>20.440000000000001</v>
      </c>
      <c r="K2117">
        <v>2.29</v>
      </c>
      <c r="L2117">
        <v>0.44931347058673543</v>
      </c>
    </row>
    <row r="2118" spans="1:12">
      <c r="A2118" s="1">
        <v>42295</v>
      </c>
      <c r="B2118">
        <v>10</v>
      </c>
      <c r="C2118">
        <f t="shared" si="66"/>
        <v>2015</v>
      </c>
      <c r="D2118">
        <f t="shared" si="67"/>
        <v>18</v>
      </c>
      <c r="E2118">
        <v>0</v>
      </c>
      <c r="F2118">
        <v>25.2</v>
      </c>
      <c r="G2118">
        <v>17.510000000000002</v>
      </c>
      <c r="H2118">
        <v>21.355</v>
      </c>
      <c r="I2118">
        <v>78.69</v>
      </c>
      <c r="J2118">
        <v>19.440000000000001</v>
      </c>
      <c r="K2118">
        <v>2.2400000000000002</v>
      </c>
      <c r="L2118">
        <v>0.54164815236113373</v>
      </c>
    </row>
    <row r="2119" spans="1:12">
      <c r="A2119" s="1">
        <v>42296</v>
      </c>
      <c r="B2119">
        <v>10</v>
      </c>
      <c r="C2119">
        <f t="shared" si="66"/>
        <v>2015</v>
      </c>
      <c r="D2119">
        <f t="shared" si="67"/>
        <v>19</v>
      </c>
      <c r="E2119">
        <v>2</v>
      </c>
      <c r="F2119">
        <v>27.3</v>
      </c>
      <c r="G2119">
        <v>17.739999999999998</v>
      </c>
      <c r="H2119">
        <v>22.52</v>
      </c>
      <c r="I2119">
        <v>72.94</v>
      </c>
      <c r="J2119">
        <v>19.190000000000001</v>
      </c>
      <c r="K2119">
        <v>3.66</v>
      </c>
      <c r="L2119">
        <v>0.73844011357924322</v>
      </c>
    </row>
    <row r="2120" spans="1:12">
      <c r="A2120" s="1">
        <v>42297</v>
      </c>
      <c r="B2120">
        <v>10</v>
      </c>
      <c r="C2120">
        <f t="shared" si="66"/>
        <v>2015</v>
      </c>
      <c r="D2120">
        <f t="shared" si="67"/>
        <v>20</v>
      </c>
      <c r="E2120">
        <v>29</v>
      </c>
      <c r="F2120">
        <v>26.89</v>
      </c>
      <c r="G2120">
        <v>17.93</v>
      </c>
      <c r="H2120">
        <v>22.41</v>
      </c>
      <c r="I2120">
        <v>77.16</v>
      </c>
      <c r="J2120">
        <v>22.96</v>
      </c>
      <c r="K2120">
        <v>2.61</v>
      </c>
      <c r="L2120">
        <v>0.61913050090094912</v>
      </c>
    </row>
    <row r="2121" spans="1:12">
      <c r="A2121" s="1">
        <v>42298</v>
      </c>
      <c r="B2121">
        <v>10</v>
      </c>
      <c r="C2121">
        <f t="shared" si="66"/>
        <v>2015</v>
      </c>
      <c r="D2121">
        <f t="shared" si="67"/>
        <v>21</v>
      </c>
      <c r="E2121">
        <v>0</v>
      </c>
      <c r="F2121">
        <v>26.62</v>
      </c>
      <c r="G2121">
        <v>18.48</v>
      </c>
      <c r="H2121">
        <v>22.55</v>
      </c>
      <c r="I2121">
        <v>73.709999999999994</v>
      </c>
      <c r="J2121">
        <v>19.2</v>
      </c>
      <c r="K2121">
        <v>3.78</v>
      </c>
      <c r="L2121">
        <v>0.71873523423416197</v>
      </c>
    </row>
    <row r="2122" spans="1:12">
      <c r="A2122" s="1">
        <v>42299</v>
      </c>
      <c r="B2122">
        <v>10</v>
      </c>
      <c r="C2122">
        <f t="shared" si="66"/>
        <v>2015</v>
      </c>
      <c r="D2122">
        <f t="shared" si="67"/>
        <v>22</v>
      </c>
      <c r="E2122">
        <v>0</v>
      </c>
      <c r="F2122">
        <v>27.08</v>
      </c>
      <c r="G2122">
        <v>17.25</v>
      </c>
      <c r="H2122">
        <v>22.164999999999999</v>
      </c>
      <c r="I2122">
        <v>75.900000000000006</v>
      </c>
      <c r="J2122">
        <v>22.98</v>
      </c>
      <c r="K2122">
        <v>2.97</v>
      </c>
      <c r="L2122">
        <v>0.6436238347657347</v>
      </c>
    </row>
    <row r="2123" spans="1:12">
      <c r="A2123" s="1">
        <v>42300</v>
      </c>
      <c r="B2123">
        <v>10</v>
      </c>
      <c r="C2123">
        <f t="shared" si="66"/>
        <v>2015</v>
      </c>
      <c r="D2123">
        <f t="shared" si="67"/>
        <v>23</v>
      </c>
      <c r="E2123">
        <v>0</v>
      </c>
      <c r="F2123">
        <v>27.48</v>
      </c>
      <c r="G2123">
        <v>17.98</v>
      </c>
      <c r="H2123">
        <v>22.73</v>
      </c>
      <c r="I2123">
        <v>78.47</v>
      </c>
      <c r="J2123">
        <v>17.84</v>
      </c>
      <c r="K2123">
        <v>2.12</v>
      </c>
      <c r="L2123">
        <v>0.5950640518975967</v>
      </c>
    </row>
    <row r="2124" spans="1:12">
      <c r="A2124" s="1">
        <v>42301</v>
      </c>
      <c r="B2124">
        <v>10</v>
      </c>
      <c r="C2124">
        <f t="shared" si="66"/>
        <v>2015</v>
      </c>
      <c r="D2124">
        <f t="shared" si="67"/>
        <v>24</v>
      </c>
      <c r="E2124">
        <v>0</v>
      </c>
      <c r="F2124">
        <v>22.01</v>
      </c>
      <c r="G2124">
        <v>17.3</v>
      </c>
      <c r="H2124">
        <v>19.655000000000001</v>
      </c>
      <c r="I2124">
        <v>87.83</v>
      </c>
      <c r="J2124">
        <v>9.19</v>
      </c>
      <c r="K2124">
        <v>1.05</v>
      </c>
      <c r="L2124">
        <v>0.27854789218614279</v>
      </c>
    </row>
    <row r="2125" spans="1:12">
      <c r="A2125" s="1">
        <v>42302</v>
      </c>
      <c r="B2125">
        <v>10</v>
      </c>
      <c r="C2125">
        <f t="shared" si="66"/>
        <v>2015</v>
      </c>
      <c r="D2125">
        <f t="shared" si="67"/>
        <v>25</v>
      </c>
      <c r="E2125">
        <v>22</v>
      </c>
      <c r="F2125">
        <v>23.43</v>
      </c>
      <c r="G2125">
        <v>16.87</v>
      </c>
      <c r="H2125">
        <v>20.149999999999999</v>
      </c>
      <c r="I2125">
        <v>84.77</v>
      </c>
      <c r="J2125">
        <v>18.32</v>
      </c>
      <c r="K2125">
        <v>2.33</v>
      </c>
      <c r="L2125">
        <v>0.35944042035750662</v>
      </c>
    </row>
    <row r="2126" spans="1:12">
      <c r="A2126" s="1">
        <v>42303</v>
      </c>
      <c r="B2126">
        <v>10</v>
      </c>
      <c r="C2126">
        <f t="shared" si="66"/>
        <v>2015</v>
      </c>
      <c r="D2126">
        <f t="shared" si="67"/>
        <v>26</v>
      </c>
      <c r="E2126">
        <v>0</v>
      </c>
      <c r="F2126">
        <v>25.95</v>
      </c>
      <c r="G2126">
        <v>16.78</v>
      </c>
      <c r="H2126">
        <v>21.365000000000002</v>
      </c>
      <c r="I2126">
        <v>76.989999999999995</v>
      </c>
      <c r="J2126">
        <v>14.74</v>
      </c>
      <c r="K2126">
        <v>3.02</v>
      </c>
      <c r="L2126">
        <v>0.58521635652228277</v>
      </c>
    </row>
    <row r="2127" spans="1:12">
      <c r="A2127" s="1">
        <v>42304</v>
      </c>
      <c r="B2127">
        <v>10</v>
      </c>
      <c r="C2127">
        <f t="shared" si="66"/>
        <v>2015</v>
      </c>
      <c r="D2127">
        <f t="shared" si="67"/>
        <v>27</v>
      </c>
      <c r="E2127">
        <v>3</v>
      </c>
      <c r="F2127">
        <v>23.86</v>
      </c>
      <c r="G2127">
        <v>17.32</v>
      </c>
      <c r="H2127">
        <v>20.59</v>
      </c>
      <c r="I2127">
        <v>74.63</v>
      </c>
      <c r="J2127">
        <v>15.24</v>
      </c>
      <c r="K2127">
        <v>1.6</v>
      </c>
      <c r="L2127">
        <v>0.61523711089869637</v>
      </c>
    </row>
    <row r="2128" spans="1:12">
      <c r="A2128" s="1">
        <v>42305</v>
      </c>
      <c r="B2128">
        <v>10</v>
      </c>
      <c r="C2128">
        <f t="shared" si="66"/>
        <v>2015</v>
      </c>
      <c r="D2128">
        <f t="shared" si="67"/>
        <v>28</v>
      </c>
      <c r="E2128">
        <v>0</v>
      </c>
      <c r="F2128">
        <v>27.99</v>
      </c>
      <c r="G2128">
        <v>16.079999999999998</v>
      </c>
      <c r="H2128">
        <v>22.034999999999997</v>
      </c>
      <c r="I2128">
        <v>69.48</v>
      </c>
      <c r="J2128">
        <v>21.6</v>
      </c>
      <c r="K2128">
        <v>3.82</v>
      </c>
      <c r="L2128">
        <v>0.80865082815658773</v>
      </c>
    </row>
    <row r="2129" spans="1:12">
      <c r="A2129" s="1">
        <v>42306</v>
      </c>
      <c r="B2129">
        <v>10</v>
      </c>
      <c r="C2129">
        <f t="shared" si="66"/>
        <v>2015</v>
      </c>
      <c r="D2129">
        <f t="shared" si="67"/>
        <v>29</v>
      </c>
      <c r="E2129">
        <v>0</v>
      </c>
      <c r="F2129">
        <v>26.42</v>
      </c>
      <c r="G2129">
        <v>15.94</v>
      </c>
      <c r="H2129">
        <v>21.18</v>
      </c>
      <c r="I2129">
        <v>77.739999999999995</v>
      </c>
      <c r="J2129">
        <v>18.87</v>
      </c>
      <c r="K2129">
        <v>1.96</v>
      </c>
      <c r="L2129">
        <v>0.55975795947797058</v>
      </c>
    </row>
    <row r="2130" spans="1:12">
      <c r="A2130" s="1">
        <v>42307</v>
      </c>
      <c r="B2130">
        <v>10</v>
      </c>
      <c r="C2130">
        <f t="shared" si="66"/>
        <v>2015</v>
      </c>
      <c r="D2130">
        <f t="shared" si="67"/>
        <v>30</v>
      </c>
      <c r="E2130">
        <v>0</v>
      </c>
      <c r="F2130">
        <v>25.06</v>
      </c>
      <c r="G2130">
        <v>17.13</v>
      </c>
      <c r="H2130">
        <v>21.094999999999999</v>
      </c>
      <c r="I2130">
        <v>77.8</v>
      </c>
      <c r="J2130">
        <v>18.760000000000002</v>
      </c>
      <c r="K2130">
        <v>1.47</v>
      </c>
      <c r="L2130">
        <v>0.55534519539152294</v>
      </c>
    </row>
    <row r="2131" spans="1:12">
      <c r="A2131" s="1">
        <v>42308</v>
      </c>
      <c r="B2131">
        <v>10</v>
      </c>
      <c r="C2131">
        <f t="shared" si="66"/>
        <v>2015</v>
      </c>
      <c r="D2131">
        <f t="shared" si="67"/>
        <v>31</v>
      </c>
      <c r="E2131">
        <v>0</v>
      </c>
      <c r="F2131">
        <v>23.84</v>
      </c>
      <c r="G2131">
        <v>16.579999999999998</v>
      </c>
      <c r="H2131">
        <v>20.21</v>
      </c>
      <c r="I2131">
        <v>79.86</v>
      </c>
      <c r="J2131">
        <v>19.57</v>
      </c>
      <c r="K2131">
        <v>0.87</v>
      </c>
      <c r="L2131">
        <v>0.47708665127806477</v>
      </c>
    </row>
    <row r="2132" spans="1:12">
      <c r="A2132" s="1">
        <v>42309</v>
      </c>
      <c r="B2132">
        <v>11</v>
      </c>
      <c r="C2132">
        <f t="shared" si="66"/>
        <v>2015</v>
      </c>
      <c r="D2132">
        <f t="shared" si="67"/>
        <v>1</v>
      </c>
      <c r="E2132">
        <v>22</v>
      </c>
      <c r="F2132">
        <v>24.41</v>
      </c>
      <c r="G2132">
        <v>16.36</v>
      </c>
      <c r="H2132">
        <v>20.384999999999998</v>
      </c>
      <c r="I2132">
        <v>79.11</v>
      </c>
      <c r="J2132">
        <v>16.11</v>
      </c>
      <c r="K2132">
        <v>1.46</v>
      </c>
      <c r="L2132">
        <v>0.50023040903835625</v>
      </c>
    </row>
    <row r="2133" spans="1:12">
      <c r="A2133" s="1">
        <v>42310</v>
      </c>
      <c r="B2133">
        <v>11</v>
      </c>
      <c r="C2133">
        <f t="shared" si="66"/>
        <v>2015</v>
      </c>
      <c r="D2133">
        <f t="shared" si="67"/>
        <v>2</v>
      </c>
      <c r="E2133">
        <v>0</v>
      </c>
      <c r="F2133">
        <v>20.43</v>
      </c>
      <c r="G2133">
        <v>16.96</v>
      </c>
      <c r="H2133">
        <v>18.695</v>
      </c>
      <c r="I2133">
        <v>92.58</v>
      </c>
      <c r="J2133">
        <v>17.3</v>
      </c>
      <c r="K2133">
        <v>1.5</v>
      </c>
      <c r="L2133">
        <v>0.15996984105247061</v>
      </c>
    </row>
    <row r="2134" spans="1:12">
      <c r="A2134" s="1">
        <v>42311</v>
      </c>
      <c r="B2134">
        <v>11</v>
      </c>
      <c r="C2134">
        <f t="shared" si="66"/>
        <v>2015</v>
      </c>
      <c r="D2134">
        <f t="shared" si="67"/>
        <v>3</v>
      </c>
      <c r="E2134">
        <v>0</v>
      </c>
      <c r="F2134">
        <v>23.45</v>
      </c>
      <c r="G2134">
        <v>14.63</v>
      </c>
      <c r="H2134">
        <v>19.04</v>
      </c>
      <c r="I2134">
        <v>82.75</v>
      </c>
      <c r="J2134">
        <v>20.28</v>
      </c>
      <c r="K2134">
        <v>4.38</v>
      </c>
      <c r="L2134">
        <v>0.37999729149282474</v>
      </c>
    </row>
    <row r="2135" spans="1:12">
      <c r="A2135" s="1">
        <v>42312</v>
      </c>
      <c r="B2135">
        <v>11</v>
      </c>
      <c r="C2135">
        <f t="shared" si="66"/>
        <v>2015</v>
      </c>
      <c r="D2135">
        <f t="shared" si="67"/>
        <v>4</v>
      </c>
      <c r="E2135">
        <v>3</v>
      </c>
      <c r="F2135">
        <v>24.06</v>
      </c>
      <c r="G2135">
        <v>15.76</v>
      </c>
      <c r="H2135">
        <v>19.91</v>
      </c>
      <c r="I2135">
        <v>86.25</v>
      </c>
      <c r="J2135">
        <v>16.309999999999999</v>
      </c>
      <c r="K2135">
        <v>3.58</v>
      </c>
      <c r="L2135">
        <v>0.31972679735661558</v>
      </c>
    </row>
    <row r="2136" spans="1:12">
      <c r="A2136" s="1">
        <v>42313</v>
      </c>
      <c r="B2136">
        <v>11</v>
      </c>
      <c r="C2136">
        <f t="shared" si="66"/>
        <v>2015</v>
      </c>
      <c r="D2136">
        <f t="shared" si="67"/>
        <v>5</v>
      </c>
      <c r="E2136">
        <v>0</v>
      </c>
      <c r="F2136">
        <v>21.52</v>
      </c>
      <c r="G2136">
        <v>16.23</v>
      </c>
      <c r="H2136">
        <v>18.875</v>
      </c>
      <c r="I2136">
        <v>90.55</v>
      </c>
      <c r="J2136">
        <v>14.01</v>
      </c>
      <c r="K2136">
        <v>1.73</v>
      </c>
      <c r="L2136">
        <v>0.20603982629822315</v>
      </c>
    </row>
    <row r="2137" spans="1:12">
      <c r="A2137" s="1">
        <v>42314</v>
      </c>
      <c r="B2137">
        <v>11</v>
      </c>
      <c r="C2137">
        <f t="shared" si="66"/>
        <v>2015</v>
      </c>
      <c r="D2137">
        <f t="shared" si="67"/>
        <v>6</v>
      </c>
      <c r="E2137">
        <v>0</v>
      </c>
      <c r="F2137">
        <v>22.74</v>
      </c>
      <c r="G2137">
        <v>16.68</v>
      </c>
      <c r="H2137">
        <v>19.71</v>
      </c>
      <c r="I2137">
        <v>90.34</v>
      </c>
      <c r="J2137">
        <v>17.21</v>
      </c>
      <c r="K2137">
        <v>2.2200000000000002</v>
      </c>
      <c r="L2137">
        <v>0.22185473576714904</v>
      </c>
    </row>
    <row r="2138" spans="1:12">
      <c r="A2138" s="1">
        <v>42315</v>
      </c>
      <c r="B2138">
        <v>11</v>
      </c>
      <c r="C2138">
        <f t="shared" si="66"/>
        <v>2015</v>
      </c>
      <c r="D2138">
        <f t="shared" si="67"/>
        <v>7</v>
      </c>
      <c r="E2138">
        <v>0</v>
      </c>
      <c r="F2138">
        <v>22.23</v>
      </c>
      <c r="G2138">
        <v>16.079999999999998</v>
      </c>
      <c r="H2138">
        <v>19.155000000000001</v>
      </c>
      <c r="I2138">
        <v>86.57</v>
      </c>
      <c r="J2138">
        <v>15.82</v>
      </c>
      <c r="K2138">
        <v>2.16</v>
      </c>
      <c r="L2138">
        <v>0.2979757244375304</v>
      </c>
    </row>
    <row r="2139" spans="1:12">
      <c r="A2139" s="1">
        <v>42316</v>
      </c>
      <c r="B2139">
        <v>11</v>
      </c>
      <c r="C2139">
        <f t="shared" si="66"/>
        <v>2015</v>
      </c>
      <c r="D2139">
        <f t="shared" si="67"/>
        <v>8</v>
      </c>
      <c r="E2139">
        <v>16</v>
      </c>
      <c r="F2139">
        <v>23.72</v>
      </c>
      <c r="G2139">
        <v>16.72</v>
      </c>
      <c r="H2139">
        <v>20.22</v>
      </c>
      <c r="I2139">
        <v>82.91</v>
      </c>
      <c r="J2139">
        <v>17.670000000000002</v>
      </c>
      <c r="K2139">
        <v>2.89</v>
      </c>
      <c r="L2139">
        <v>0.40508695111134846</v>
      </c>
    </row>
    <row r="2140" spans="1:12">
      <c r="A2140" s="1">
        <v>42317</v>
      </c>
      <c r="B2140">
        <v>11</v>
      </c>
      <c r="C2140">
        <f t="shared" si="66"/>
        <v>2015</v>
      </c>
      <c r="D2140">
        <f t="shared" si="67"/>
        <v>9</v>
      </c>
      <c r="E2140">
        <v>0</v>
      </c>
      <c r="F2140">
        <v>24.81</v>
      </c>
      <c r="G2140">
        <v>17.07</v>
      </c>
      <c r="H2140">
        <v>20.939999999999998</v>
      </c>
      <c r="I2140">
        <v>80.650000000000006</v>
      </c>
      <c r="J2140">
        <v>17.34</v>
      </c>
      <c r="K2140">
        <v>3.52</v>
      </c>
      <c r="L2140">
        <v>0.47946482036637561</v>
      </c>
    </row>
    <row r="2141" spans="1:12">
      <c r="A2141" s="1">
        <v>42318</v>
      </c>
      <c r="B2141">
        <v>11</v>
      </c>
      <c r="C2141">
        <f t="shared" si="66"/>
        <v>2015</v>
      </c>
      <c r="D2141">
        <f t="shared" si="67"/>
        <v>10</v>
      </c>
      <c r="E2141">
        <v>0</v>
      </c>
      <c r="F2141">
        <v>26.15</v>
      </c>
      <c r="G2141">
        <v>15.62</v>
      </c>
      <c r="H2141">
        <v>20.884999999999998</v>
      </c>
      <c r="I2141">
        <v>79.540000000000006</v>
      </c>
      <c r="J2141">
        <v>18.5</v>
      </c>
      <c r="K2141">
        <v>5.22</v>
      </c>
      <c r="L2141">
        <v>0.50525802058720459</v>
      </c>
    </row>
    <row r="2142" spans="1:12">
      <c r="A2142" s="1">
        <v>42319</v>
      </c>
      <c r="B2142">
        <v>11</v>
      </c>
      <c r="C2142">
        <f t="shared" si="66"/>
        <v>2015</v>
      </c>
      <c r="D2142">
        <f t="shared" si="67"/>
        <v>11</v>
      </c>
      <c r="E2142">
        <v>0</v>
      </c>
      <c r="F2142">
        <v>25.1</v>
      </c>
      <c r="G2142">
        <v>16.239999999999998</v>
      </c>
      <c r="H2142">
        <v>20.67</v>
      </c>
      <c r="I2142">
        <v>77.36</v>
      </c>
      <c r="J2142">
        <v>19.170000000000002</v>
      </c>
      <c r="K2142">
        <v>4.72</v>
      </c>
      <c r="L2142">
        <v>0.55174538654317318</v>
      </c>
    </row>
    <row r="2143" spans="1:12">
      <c r="A2143" s="1">
        <v>42320</v>
      </c>
      <c r="B2143">
        <v>11</v>
      </c>
      <c r="C2143">
        <f t="shared" si="66"/>
        <v>2015</v>
      </c>
      <c r="D2143">
        <f t="shared" si="67"/>
        <v>12</v>
      </c>
      <c r="E2143">
        <v>2</v>
      </c>
      <c r="F2143">
        <v>26.91</v>
      </c>
      <c r="G2143">
        <v>16.239999999999998</v>
      </c>
      <c r="H2143">
        <v>21.574999999999999</v>
      </c>
      <c r="I2143">
        <v>75.39</v>
      </c>
      <c r="J2143">
        <v>20.170000000000002</v>
      </c>
      <c r="K2143">
        <v>6.12</v>
      </c>
      <c r="L2143">
        <v>0.63400567227554894</v>
      </c>
    </row>
    <row r="2144" spans="1:12">
      <c r="A2144" s="1">
        <v>42321</v>
      </c>
      <c r="B2144">
        <v>11</v>
      </c>
      <c r="C2144">
        <f t="shared" si="66"/>
        <v>2015</v>
      </c>
      <c r="D2144">
        <f t="shared" si="67"/>
        <v>13</v>
      </c>
      <c r="E2144">
        <v>0</v>
      </c>
      <c r="F2144">
        <v>24.5</v>
      </c>
      <c r="G2144">
        <v>16.739999999999998</v>
      </c>
      <c r="H2144">
        <v>20.619999999999997</v>
      </c>
      <c r="I2144">
        <v>79.53</v>
      </c>
      <c r="J2144">
        <v>20.5</v>
      </c>
      <c r="K2144">
        <v>2.83</v>
      </c>
      <c r="L2144">
        <v>0.49732769160414908</v>
      </c>
    </row>
    <row r="2145" spans="1:12">
      <c r="A2145" s="1">
        <v>42322</v>
      </c>
      <c r="B2145">
        <v>11</v>
      </c>
      <c r="C2145">
        <f t="shared" si="66"/>
        <v>2015</v>
      </c>
      <c r="D2145">
        <f t="shared" si="67"/>
        <v>14</v>
      </c>
      <c r="E2145">
        <v>0</v>
      </c>
      <c r="F2145">
        <v>26.82</v>
      </c>
      <c r="G2145">
        <v>17.5</v>
      </c>
      <c r="H2145">
        <v>22.16</v>
      </c>
      <c r="I2145">
        <v>78.31</v>
      </c>
      <c r="J2145">
        <v>20.51</v>
      </c>
      <c r="K2145">
        <v>4.33</v>
      </c>
      <c r="L2145">
        <v>0.57908516464166815</v>
      </c>
    </row>
    <row r="2146" spans="1:12">
      <c r="A2146" s="1">
        <v>42323</v>
      </c>
      <c r="B2146">
        <v>11</v>
      </c>
      <c r="C2146">
        <f t="shared" si="66"/>
        <v>2015</v>
      </c>
      <c r="D2146">
        <f t="shared" si="67"/>
        <v>15</v>
      </c>
      <c r="E2146">
        <v>16</v>
      </c>
      <c r="F2146">
        <v>25.61</v>
      </c>
      <c r="G2146">
        <v>18.079999999999998</v>
      </c>
      <c r="H2146">
        <v>21.844999999999999</v>
      </c>
      <c r="I2146">
        <v>81.680000000000007</v>
      </c>
      <c r="J2146">
        <v>15.9</v>
      </c>
      <c r="K2146">
        <v>2.15</v>
      </c>
      <c r="L2146">
        <v>0.47981096456278527</v>
      </c>
    </row>
    <row r="2147" spans="1:12">
      <c r="A2147" s="1">
        <v>42324</v>
      </c>
      <c r="B2147">
        <v>11</v>
      </c>
      <c r="C2147">
        <f t="shared" si="66"/>
        <v>2015</v>
      </c>
      <c r="D2147">
        <f t="shared" si="67"/>
        <v>16</v>
      </c>
      <c r="E2147">
        <v>4</v>
      </c>
      <c r="F2147">
        <v>23.7</v>
      </c>
      <c r="G2147">
        <v>17.010000000000002</v>
      </c>
      <c r="H2147">
        <v>20.355</v>
      </c>
      <c r="I2147">
        <v>83.45</v>
      </c>
      <c r="J2147">
        <v>11.49</v>
      </c>
      <c r="K2147">
        <v>1.68</v>
      </c>
      <c r="L2147">
        <v>0.39557190606816095</v>
      </c>
    </row>
    <row r="2148" spans="1:12">
      <c r="A2148" s="1">
        <v>42325</v>
      </c>
      <c r="B2148">
        <v>11</v>
      </c>
      <c r="C2148">
        <f t="shared" si="66"/>
        <v>2015</v>
      </c>
      <c r="D2148">
        <f t="shared" si="67"/>
        <v>17</v>
      </c>
      <c r="E2148">
        <v>6</v>
      </c>
      <c r="F2148">
        <v>23.04</v>
      </c>
      <c r="G2148">
        <v>16.05</v>
      </c>
      <c r="H2148">
        <v>19.545000000000002</v>
      </c>
      <c r="I2148">
        <v>81.42</v>
      </c>
      <c r="J2148">
        <v>14.35</v>
      </c>
      <c r="K2148">
        <v>2.62</v>
      </c>
      <c r="L2148">
        <v>0.4223656056547137</v>
      </c>
    </row>
    <row r="2149" spans="1:12">
      <c r="A2149" s="1">
        <v>42326</v>
      </c>
      <c r="B2149">
        <v>11</v>
      </c>
      <c r="C2149">
        <f t="shared" si="66"/>
        <v>2015</v>
      </c>
      <c r="D2149">
        <f t="shared" si="67"/>
        <v>18</v>
      </c>
      <c r="E2149">
        <v>0</v>
      </c>
      <c r="F2149">
        <v>24.15</v>
      </c>
      <c r="G2149">
        <v>17.34</v>
      </c>
      <c r="H2149">
        <v>20.744999999999997</v>
      </c>
      <c r="I2149">
        <v>80.930000000000007</v>
      </c>
      <c r="J2149">
        <v>11.52</v>
      </c>
      <c r="K2149">
        <v>3.41</v>
      </c>
      <c r="L2149">
        <v>0.4668939457272846</v>
      </c>
    </row>
    <row r="2150" spans="1:12">
      <c r="A2150" s="1">
        <v>42327</v>
      </c>
      <c r="B2150">
        <v>11</v>
      </c>
      <c r="C2150">
        <f t="shared" si="66"/>
        <v>2015</v>
      </c>
      <c r="D2150">
        <f t="shared" si="67"/>
        <v>19</v>
      </c>
      <c r="E2150">
        <v>0</v>
      </c>
      <c r="F2150">
        <v>23.2</v>
      </c>
      <c r="G2150">
        <v>16.600000000000001</v>
      </c>
      <c r="H2150">
        <v>19.899999999999999</v>
      </c>
      <c r="I2150">
        <v>87.81</v>
      </c>
      <c r="J2150">
        <v>18.43</v>
      </c>
      <c r="K2150">
        <v>2.16</v>
      </c>
      <c r="L2150">
        <v>0.28327679860980337</v>
      </c>
    </row>
    <row r="2151" spans="1:12">
      <c r="A2151" s="1">
        <v>42328</v>
      </c>
      <c r="B2151">
        <v>11</v>
      </c>
      <c r="C2151">
        <f t="shared" si="66"/>
        <v>2015</v>
      </c>
      <c r="D2151">
        <f t="shared" si="67"/>
        <v>20</v>
      </c>
      <c r="E2151">
        <v>0</v>
      </c>
      <c r="F2151">
        <v>25.23</v>
      </c>
      <c r="G2151">
        <v>15.88</v>
      </c>
      <c r="H2151">
        <v>20.555</v>
      </c>
      <c r="I2151">
        <v>79.650000000000006</v>
      </c>
      <c r="J2151">
        <v>19.760000000000002</v>
      </c>
      <c r="K2151">
        <v>4.54</v>
      </c>
      <c r="L2151">
        <v>0.49243589431299289</v>
      </c>
    </row>
    <row r="2152" spans="1:12">
      <c r="A2152" s="1">
        <v>42329</v>
      </c>
      <c r="B2152">
        <v>11</v>
      </c>
      <c r="C2152">
        <f t="shared" si="66"/>
        <v>2015</v>
      </c>
      <c r="D2152">
        <f t="shared" si="67"/>
        <v>21</v>
      </c>
      <c r="E2152">
        <v>0</v>
      </c>
      <c r="F2152">
        <v>26.53</v>
      </c>
      <c r="G2152">
        <v>14.28</v>
      </c>
      <c r="H2152">
        <v>20.405000000000001</v>
      </c>
      <c r="I2152">
        <v>76.08</v>
      </c>
      <c r="J2152">
        <v>17.690000000000001</v>
      </c>
      <c r="K2152">
        <v>6.04</v>
      </c>
      <c r="L2152">
        <v>0.57349397333399832</v>
      </c>
    </row>
    <row r="2153" spans="1:12">
      <c r="A2153" s="1">
        <v>42330</v>
      </c>
      <c r="B2153">
        <v>11</v>
      </c>
      <c r="C2153">
        <f t="shared" si="66"/>
        <v>2015</v>
      </c>
      <c r="D2153">
        <f t="shared" si="67"/>
        <v>22</v>
      </c>
      <c r="E2153">
        <v>0</v>
      </c>
      <c r="F2153">
        <v>26.48</v>
      </c>
      <c r="G2153">
        <v>13.81</v>
      </c>
      <c r="H2153">
        <v>20.145</v>
      </c>
      <c r="I2153">
        <v>75.459999999999994</v>
      </c>
      <c r="J2153">
        <v>20.37</v>
      </c>
      <c r="K2153">
        <v>5.71</v>
      </c>
      <c r="L2153">
        <v>0.57898498640796336</v>
      </c>
    </row>
    <row r="2154" spans="1:12">
      <c r="A2154" s="1">
        <v>42331</v>
      </c>
      <c r="B2154">
        <v>11</v>
      </c>
      <c r="C2154">
        <f t="shared" si="66"/>
        <v>2015</v>
      </c>
      <c r="D2154">
        <f t="shared" si="67"/>
        <v>23</v>
      </c>
      <c r="E2154">
        <v>1</v>
      </c>
      <c r="F2154">
        <v>25.82</v>
      </c>
      <c r="G2154">
        <v>16.89</v>
      </c>
      <c r="H2154">
        <v>21.355</v>
      </c>
      <c r="I2154">
        <v>82</v>
      </c>
      <c r="J2154">
        <v>13.94</v>
      </c>
      <c r="K2154">
        <v>3.59</v>
      </c>
      <c r="L2154">
        <v>0.45751603671986896</v>
      </c>
    </row>
    <row r="2155" spans="1:12">
      <c r="A2155" s="1">
        <v>42332</v>
      </c>
      <c r="B2155">
        <v>11</v>
      </c>
      <c r="C2155">
        <f t="shared" si="66"/>
        <v>2015</v>
      </c>
      <c r="D2155">
        <f t="shared" si="67"/>
        <v>24</v>
      </c>
      <c r="E2155">
        <v>0</v>
      </c>
      <c r="F2155">
        <v>23.1</v>
      </c>
      <c r="G2155">
        <v>16.239999999999998</v>
      </c>
      <c r="H2155">
        <v>19.670000000000002</v>
      </c>
      <c r="I2155">
        <v>84.72</v>
      </c>
      <c r="J2155">
        <v>18.079999999999998</v>
      </c>
      <c r="K2155">
        <v>1.84</v>
      </c>
      <c r="L2155">
        <v>0.35005555458371534</v>
      </c>
    </row>
    <row r="2156" spans="1:12">
      <c r="A2156" s="1">
        <v>42333</v>
      </c>
      <c r="B2156">
        <v>11</v>
      </c>
      <c r="C2156">
        <f t="shared" si="66"/>
        <v>2015</v>
      </c>
      <c r="D2156">
        <f t="shared" si="67"/>
        <v>25</v>
      </c>
      <c r="E2156">
        <v>0</v>
      </c>
      <c r="F2156">
        <v>26.31</v>
      </c>
      <c r="G2156">
        <v>14.23</v>
      </c>
      <c r="H2156">
        <v>20.27</v>
      </c>
      <c r="I2156">
        <v>76.89</v>
      </c>
      <c r="J2156">
        <v>17.48</v>
      </c>
      <c r="K2156">
        <v>5.1100000000000003</v>
      </c>
      <c r="L2156">
        <v>0.54947480438209484</v>
      </c>
    </row>
    <row r="2157" spans="1:12">
      <c r="A2157" s="1">
        <v>42334</v>
      </c>
      <c r="B2157">
        <v>11</v>
      </c>
      <c r="C2157">
        <f t="shared" si="66"/>
        <v>2015</v>
      </c>
      <c r="D2157">
        <f t="shared" si="67"/>
        <v>26</v>
      </c>
      <c r="E2157">
        <v>0</v>
      </c>
      <c r="F2157">
        <v>26.94</v>
      </c>
      <c r="G2157">
        <v>15.81</v>
      </c>
      <c r="H2157">
        <v>21.375</v>
      </c>
      <c r="I2157">
        <v>77.489999999999995</v>
      </c>
      <c r="J2157">
        <v>21.01</v>
      </c>
      <c r="K2157">
        <v>4.46</v>
      </c>
      <c r="L2157">
        <v>0.57285054771016375</v>
      </c>
    </row>
    <row r="2158" spans="1:12">
      <c r="A2158" s="1">
        <v>42335</v>
      </c>
      <c r="B2158">
        <v>11</v>
      </c>
      <c r="C2158">
        <f t="shared" si="66"/>
        <v>2015</v>
      </c>
      <c r="D2158">
        <f t="shared" si="67"/>
        <v>27</v>
      </c>
      <c r="E2158">
        <v>0</v>
      </c>
      <c r="F2158">
        <v>24.99</v>
      </c>
      <c r="G2158">
        <v>16.53</v>
      </c>
      <c r="H2158">
        <v>20.759999999999998</v>
      </c>
      <c r="I2158">
        <v>78.069999999999993</v>
      </c>
      <c r="J2158">
        <v>13.94</v>
      </c>
      <c r="K2158">
        <v>3.54</v>
      </c>
      <c r="L2158">
        <v>0.53741167058478101</v>
      </c>
    </row>
    <row r="2159" spans="1:12">
      <c r="A2159" s="1">
        <v>42336</v>
      </c>
      <c r="B2159">
        <v>11</v>
      </c>
      <c r="C2159">
        <f t="shared" si="66"/>
        <v>2015</v>
      </c>
      <c r="D2159">
        <f t="shared" si="67"/>
        <v>28</v>
      </c>
      <c r="E2159">
        <v>0</v>
      </c>
      <c r="F2159">
        <v>22.07</v>
      </c>
      <c r="G2159">
        <v>17.63</v>
      </c>
      <c r="H2159">
        <v>19.850000000000001</v>
      </c>
      <c r="I2159">
        <v>84.3</v>
      </c>
      <c r="J2159">
        <v>11.69</v>
      </c>
      <c r="K2159">
        <v>1.44</v>
      </c>
      <c r="L2159">
        <v>0.36371519294337001</v>
      </c>
    </row>
    <row r="2160" spans="1:12">
      <c r="A2160" s="1">
        <v>42337</v>
      </c>
      <c r="B2160">
        <v>11</v>
      </c>
      <c r="C2160">
        <f t="shared" si="66"/>
        <v>2015</v>
      </c>
      <c r="D2160">
        <f t="shared" si="67"/>
        <v>29</v>
      </c>
      <c r="E2160">
        <v>0</v>
      </c>
      <c r="F2160">
        <v>24.4</v>
      </c>
      <c r="G2160">
        <v>17.72</v>
      </c>
      <c r="H2160">
        <v>21.06</v>
      </c>
      <c r="I2160">
        <v>77.8</v>
      </c>
      <c r="J2160">
        <v>15.04</v>
      </c>
      <c r="K2160">
        <v>2.63</v>
      </c>
      <c r="L2160">
        <v>0.55415328039030665</v>
      </c>
    </row>
    <row r="2161" spans="1:12">
      <c r="A2161" s="1">
        <v>42338</v>
      </c>
      <c r="B2161">
        <v>11</v>
      </c>
      <c r="C2161">
        <f t="shared" si="66"/>
        <v>2015</v>
      </c>
      <c r="D2161">
        <f t="shared" si="67"/>
        <v>30</v>
      </c>
      <c r="E2161">
        <v>0</v>
      </c>
      <c r="F2161">
        <v>28.43</v>
      </c>
      <c r="G2161">
        <v>18.09</v>
      </c>
      <c r="H2161">
        <v>23.259999999999998</v>
      </c>
      <c r="I2161">
        <v>76.400000000000006</v>
      </c>
      <c r="J2161">
        <v>19.79</v>
      </c>
      <c r="K2161">
        <v>4.16</v>
      </c>
      <c r="L2161">
        <v>0.6735258162484874</v>
      </c>
    </row>
    <row r="2162" spans="1:12">
      <c r="A2162" s="1">
        <v>42339</v>
      </c>
      <c r="B2162">
        <v>12</v>
      </c>
      <c r="C2162">
        <f t="shared" si="66"/>
        <v>2015</v>
      </c>
      <c r="D2162">
        <f t="shared" si="67"/>
        <v>1</v>
      </c>
      <c r="E2162">
        <v>0</v>
      </c>
      <c r="F2162">
        <v>26.97</v>
      </c>
      <c r="G2162">
        <v>18.079999999999998</v>
      </c>
      <c r="H2162">
        <v>22.524999999999999</v>
      </c>
      <c r="I2162">
        <v>71.900000000000006</v>
      </c>
      <c r="J2162">
        <v>17.88</v>
      </c>
      <c r="K2162">
        <v>4.6100000000000003</v>
      </c>
      <c r="L2162">
        <v>0.76705345593132435</v>
      </c>
    </row>
    <row r="2163" spans="1:12">
      <c r="A2163" s="1">
        <v>42340</v>
      </c>
      <c r="B2163">
        <v>12</v>
      </c>
      <c r="C2163">
        <f t="shared" si="66"/>
        <v>2015</v>
      </c>
      <c r="D2163">
        <f t="shared" si="67"/>
        <v>2</v>
      </c>
      <c r="E2163">
        <v>2</v>
      </c>
      <c r="F2163">
        <v>27.12</v>
      </c>
      <c r="G2163">
        <v>15.95</v>
      </c>
      <c r="H2163">
        <v>21.535</v>
      </c>
      <c r="I2163">
        <v>69.239999999999995</v>
      </c>
      <c r="J2163">
        <v>19.510000000000002</v>
      </c>
      <c r="K2163">
        <v>4.43</v>
      </c>
      <c r="L2163">
        <v>0.7905063804336212</v>
      </c>
    </row>
    <row r="2164" spans="1:12">
      <c r="A2164" s="1">
        <v>42341</v>
      </c>
      <c r="B2164">
        <v>12</v>
      </c>
      <c r="C2164">
        <f t="shared" si="66"/>
        <v>2015</v>
      </c>
      <c r="D2164">
        <f t="shared" si="67"/>
        <v>3</v>
      </c>
      <c r="E2164">
        <v>0</v>
      </c>
      <c r="F2164">
        <v>24.14</v>
      </c>
      <c r="G2164">
        <v>17.059999999999999</v>
      </c>
      <c r="H2164">
        <v>20.6</v>
      </c>
      <c r="I2164">
        <v>77.44</v>
      </c>
      <c r="J2164">
        <v>13.52</v>
      </c>
      <c r="K2164">
        <v>1.51</v>
      </c>
      <c r="L2164">
        <v>0.54743020161111844</v>
      </c>
    </row>
    <row r="2165" spans="1:12">
      <c r="A2165" s="1">
        <v>42342</v>
      </c>
      <c r="B2165">
        <v>12</v>
      </c>
      <c r="C2165">
        <f t="shared" si="66"/>
        <v>2015</v>
      </c>
      <c r="D2165">
        <f t="shared" si="67"/>
        <v>4</v>
      </c>
      <c r="E2165">
        <v>6</v>
      </c>
      <c r="F2165">
        <v>26.09</v>
      </c>
      <c r="G2165">
        <v>15.63</v>
      </c>
      <c r="H2165">
        <v>20.86</v>
      </c>
      <c r="I2165">
        <v>76.34</v>
      </c>
      <c r="J2165">
        <v>15.97</v>
      </c>
      <c r="K2165">
        <v>2.92</v>
      </c>
      <c r="L2165">
        <v>0.58338433178984828</v>
      </c>
    </row>
    <row r="2166" spans="1:12">
      <c r="A2166" s="1">
        <v>42343</v>
      </c>
      <c r="B2166">
        <v>12</v>
      </c>
      <c r="C2166">
        <f t="shared" si="66"/>
        <v>2015</v>
      </c>
      <c r="D2166">
        <f t="shared" si="67"/>
        <v>5</v>
      </c>
      <c r="E2166">
        <v>0</v>
      </c>
      <c r="F2166">
        <v>26.61</v>
      </c>
      <c r="G2166">
        <v>16.149999999999999</v>
      </c>
      <c r="H2166">
        <v>21.38</v>
      </c>
      <c r="I2166">
        <v>73.19</v>
      </c>
      <c r="J2166">
        <v>18</v>
      </c>
      <c r="K2166">
        <v>3.6</v>
      </c>
      <c r="L2166">
        <v>0.68248898127888502</v>
      </c>
    </row>
    <row r="2167" spans="1:12">
      <c r="A2167" s="1">
        <v>42344</v>
      </c>
      <c r="B2167">
        <v>12</v>
      </c>
      <c r="C2167">
        <f t="shared" si="66"/>
        <v>2015</v>
      </c>
      <c r="D2167">
        <f t="shared" si="67"/>
        <v>6</v>
      </c>
      <c r="E2167">
        <v>2</v>
      </c>
      <c r="F2167">
        <v>25.96</v>
      </c>
      <c r="G2167">
        <v>15.6</v>
      </c>
      <c r="H2167">
        <v>20.78</v>
      </c>
      <c r="I2167">
        <v>71.88</v>
      </c>
      <c r="J2167">
        <v>20.76</v>
      </c>
      <c r="K2167">
        <v>3.54</v>
      </c>
      <c r="L2167">
        <v>0.68995101125544089</v>
      </c>
    </row>
    <row r="2168" spans="1:12">
      <c r="A2168" s="1">
        <v>42345</v>
      </c>
      <c r="B2168">
        <v>12</v>
      </c>
      <c r="C2168">
        <f t="shared" si="66"/>
        <v>2015</v>
      </c>
      <c r="D2168">
        <f t="shared" si="67"/>
        <v>7</v>
      </c>
      <c r="E2168">
        <v>0</v>
      </c>
      <c r="F2168">
        <v>25.98</v>
      </c>
      <c r="G2168">
        <v>17.190000000000001</v>
      </c>
      <c r="H2168">
        <v>21.585000000000001</v>
      </c>
      <c r="I2168">
        <v>69.400000000000006</v>
      </c>
      <c r="J2168">
        <v>18.75</v>
      </c>
      <c r="K2168">
        <v>4.2</v>
      </c>
      <c r="L2168">
        <v>0.78880294830676756</v>
      </c>
    </row>
    <row r="2169" spans="1:12">
      <c r="A2169" s="1">
        <v>42346</v>
      </c>
      <c r="B2169">
        <v>12</v>
      </c>
      <c r="C2169">
        <f t="shared" si="66"/>
        <v>2015</v>
      </c>
      <c r="D2169">
        <f t="shared" si="67"/>
        <v>8</v>
      </c>
      <c r="E2169">
        <v>0</v>
      </c>
      <c r="F2169">
        <v>26.26</v>
      </c>
      <c r="G2169">
        <v>17.95</v>
      </c>
      <c r="H2169">
        <v>22.105</v>
      </c>
      <c r="I2169">
        <v>72.459999999999994</v>
      </c>
      <c r="J2169">
        <v>16.21</v>
      </c>
      <c r="K2169">
        <v>3.37</v>
      </c>
      <c r="L2169">
        <v>0.73281172265408145</v>
      </c>
    </row>
    <row r="2170" spans="1:12">
      <c r="A2170" s="1">
        <v>42347</v>
      </c>
      <c r="B2170">
        <v>12</v>
      </c>
      <c r="C2170">
        <f t="shared" si="66"/>
        <v>2015</v>
      </c>
      <c r="D2170">
        <f t="shared" si="67"/>
        <v>9</v>
      </c>
      <c r="E2170">
        <v>0</v>
      </c>
      <c r="F2170">
        <v>26.7</v>
      </c>
      <c r="G2170">
        <v>17.39</v>
      </c>
      <c r="H2170">
        <v>22.045000000000002</v>
      </c>
      <c r="I2170">
        <v>70.08</v>
      </c>
      <c r="J2170">
        <v>19.28</v>
      </c>
      <c r="K2170">
        <v>3.39</v>
      </c>
      <c r="L2170">
        <v>0.79323656151701782</v>
      </c>
    </row>
    <row r="2171" spans="1:12">
      <c r="A2171" s="1">
        <v>42348</v>
      </c>
      <c r="B2171">
        <v>12</v>
      </c>
      <c r="C2171">
        <f t="shared" si="66"/>
        <v>2015</v>
      </c>
      <c r="D2171">
        <f t="shared" si="67"/>
        <v>10</v>
      </c>
      <c r="E2171">
        <v>0</v>
      </c>
      <c r="F2171">
        <v>27.9</v>
      </c>
      <c r="G2171">
        <v>17.41</v>
      </c>
      <c r="H2171">
        <v>22.655000000000001</v>
      </c>
      <c r="I2171">
        <v>69.989999999999995</v>
      </c>
      <c r="J2171">
        <v>18.670000000000002</v>
      </c>
      <c r="K2171">
        <v>3.35</v>
      </c>
      <c r="L2171">
        <v>0.82567839739422155</v>
      </c>
    </row>
    <row r="2172" spans="1:12">
      <c r="A2172" s="1">
        <v>42349</v>
      </c>
      <c r="B2172">
        <v>12</v>
      </c>
      <c r="C2172">
        <f t="shared" si="66"/>
        <v>2015</v>
      </c>
      <c r="D2172">
        <f t="shared" si="67"/>
        <v>11</v>
      </c>
      <c r="E2172">
        <v>0</v>
      </c>
      <c r="F2172">
        <v>26.12</v>
      </c>
      <c r="G2172">
        <v>16.96</v>
      </c>
      <c r="H2172">
        <v>21.54</v>
      </c>
      <c r="I2172">
        <v>71.75</v>
      </c>
      <c r="J2172">
        <v>16.12</v>
      </c>
      <c r="K2172">
        <v>2.33</v>
      </c>
      <c r="L2172">
        <v>0.72622355105604974</v>
      </c>
    </row>
    <row r="2173" spans="1:12">
      <c r="A2173" s="1">
        <v>42350</v>
      </c>
      <c r="B2173">
        <v>12</v>
      </c>
      <c r="C2173">
        <f t="shared" si="66"/>
        <v>2015</v>
      </c>
      <c r="D2173">
        <f t="shared" si="67"/>
        <v>12</v>
      </c>
      <c r="E2173">
        <v>0</v>
      </c>
      <c r="F2173">
        <v>26.86</v>
      </c>
      <c r="G2173">
        <v>18.36</v>
      </c>
      <c r="H2173">
        <v>22.61</v>
      </c>
      <c r="I2173">
        <v>73.8</v>
      </c>
      <c r="J2173">
        <v>20.37</v>
      </c>
      <c r="K2173">
        <v>2.63</v>
      </c>
      <c r="L2173">
        <v>0.71888730731822259</v>
      </c>
    </row>
    <row r="2174" spans="1:12">
      <c r="A2174" s="1">
        <v>42351</v>
      </c>
      <c r="B2174">
        <v>12</v>
      </c>
      <c r="C2174">
        <f t="shared" si="66"/>
        <v>2015</v>
      </c>
      <c r="D2174">
        <f t="shared" si="67"/>
        <v>13</v>
      </c>
      <c r="E2174">
        <v>0</v>
      </c>
      <c r="F2174">
        <v>25.49</v>
      </c>
      <c r="G2174">
        <v>18.5</v>
      </c>
      <c r="H2174">
        <v>21.994999999999997</v>
      </c>
      <c r="I2174">
        <v>74.17</v>
      </c>
      <c r="J2174">
        <v>17.850000000000001</v>
      </c>
      <c r="K2174">
        <v>1.8</v>
      </c>
      <c r="L2174">
        <v>0.68271932708284067</v>
      </c>
    </row>
    <row r="2175" spans="1:12">
      <c r="A2175" s="1">
        <v>42352</v>
      </c>
      <c r="B2175">
        <v>12</v>
      </c>
      <c r="C2175">
        <f t="shared" si="66"/>
        <v>2015</v>
      </c>
      <c r="D2175">
        <f t="shared" si="67"/>
        <v>14</v>
      </c>
      <c r="E2175">
        <v>7</v>
      </c>
      <c r="F2175">
        <v>25.14</v>
      </c>
      <c r="G2175">
        <v>17.87</v>
      </c>
      <c r="H2175">
        <v>21.505000000000003</v>
      </c>
      <c r="I2175">
        <v>76.66</v>
      </c>
      <c r="J2175">
        <v>14.93</v>
      </c>
      <c r="K2175">
        <v>1.23</v>
      </c>
      <c r="L2175">
        <v>0.59871870125304638</v>
      </c>
    </row>
    <row r="2176" spans="1:12">
      <c r="A2176" s="1">
        <v>42353</v>
      </c>
      <c r="B2176">
        <v>12</v>
      </c>
      <c r="C2176">
        <f t="shared" si="66"/>
        <v>2015</v>
      </c>
      <c r="D2176">
        <f t="shared" si="67"/>
        <v>15</v>
      </c>
      <c r="E2176">
        <v>0</v>
      </c>
      <c r="F2176">
        <v>22.94</v>
      </c>
      <c r="G2176">
        <v>17.13</v>
      </c>
      <c r="H2176">
        <v>20.035</v>
      </c>
      <c r="I2176">
        <v>85.94</v>
      </c>
      <c r="J2176">
        <v>15.04</v>
      </c>
      <c r="K2176">
        <v>0.71</v>
      </c>
      <c r="L2176">
        <v>0.32947531797786794</v>
      </c>
    </row>
    <row r="2177" spans="1:12">
      <c r="A2177" s="1">
        <v>42354</v>
      </c>
      <c r="B2177">
        <v>12</v>
      </c>
      <c r="C2177">
        <f t="shared" si="66"/>
        <v>2015</v>
      </c>
      <c r="D2177">
        <f t="shared" si="67"/>
        <v>16</v>
      </c>
      <c r="E2177">
        <v>0</v>
      </c>
      <c r="F2177">
        <v>27.07</v>
      </c>
      <c r="G2177">
        <v>17.010000000000002</v>
      </c>
      <c r="H2177">
        <v>22.04</v>
      </c>
      <c r="I2177">
        <v>73.430000000000007</v>
      </c>
      <c r="J2177">
        <v>19.43</v>
      </c>
      <c r="K2177">
        <v>2.44</v>
      </c>
      <c r="L2177">
        <v>0.70420706396786747</v>
      </c>
    </row>
    <row r="2178" spans="1:12">
      <c r="A2178" s="1">
        <v>42355</v>
      </c>
      <c r="B2178">
        <v>12</v>
      </c>
      <c r="C2178">
        <f t="shared" si="66"/>
        <v>2015</v>
      </c>
      <c r="D2178">
        <f t="shared" si="67"/>
        <v>17</v>
      </c>
      <c r="E2178">
        <v>0</v>
      </c>
      <c r="F2178">
        <v>26.88</v>
      </c>
      <c r="G2178">
        <v>17.77</v>
      </c>
      <c r="H2178">
        <v>22.324999999999999</v>
      </c>
      <c r="I2178">
        <v>73.72</v>
      </c>
      <c r="J2178">
        <v>18.149999999999999</v>
      </c>
      <c r="K2178">
        <v>1.99</v>
      </c>
      <c r="L2178">
        <v>0.70870875098070663</v>
      </c>
    </row>
    <row r="2179" spans="1:12">
      <c r="A2179" s="1">
        <v>42356</v>
      </c>
      <c r="B2179">
        <v>12</v>
      </c>
      <c r="C2179">
        <f t="shared" ref="C2179:C2242" si="68">YEAR(A2179)</f>
        <v>2015</v>
      </c>
      <c r="D2179">
        <f t="shared" ref="D2179:D2242" si="69">DAY(A2179)</f>
        <v>18</v>
      </c>
      <c r="E2179">
        <v>0</v>
      </c>
      <c r="F2179">
        <v>26.77</v>
      </c>
      <c r="G2179">
        <v>17.47</v>
      </c>
      <c r="H2179">
        <v>22.119999999999997</v>
      </c>
      <c r="I2179">
        <v>74.040000000000006</v>
      </c>
      <c r="J2179">
        <v>16.47</v>
      </c>
      <c r="K2179">
        <v>1.56</v>
      </c>
      <c r="L2179">
        <v>0.69140080367699996</v>
      </c>
    </row>
    <row r="2180" spans="1:12">
      <c r="A2180" s="1">
        <v>42357</v>
      </c>
      <c r="B2180">
        <v>12</v>
      </c>
      <c r="C2180">
        <f t="shared" si="68"/>
        <v>2015</v>
      </c>
      <c r="D2180">
        <f t="shared" si="69"/>
        <v>19</v>
      </c>
      <c r="E2180">
        <v>0</v>
      </c>
      <c r="F2180">
        <v>26.7</v>
      </c>
      <c r="G2180">
        <v>16.579999999999998</v>
      </c>
      <c r="H2180">
        <v>21.64</v>
      </c>
      <c r="I2180">
        <v>69.959999999999994</v>
      </c>
      <c r="J2180">
        <v>17.71</v>
      </c>
      <c r="K2180">
        <v>1.65</v>
      </c>
      <c r="L2180">
        <v>0.77697543794097823</v>
      </c>
    </row>
    <row r="2181" spans="1:12">
      <c r="A2181" s="1">
        <v>42358</v>
      </c>
      <c r="B2181">
        <v>12</v>
      </c>
      <c r="C2181">
        <f t="shared" si="68"/>
        <v>2015</v>
      </c>
      <c r="D2181">
        <f t="shared" si="69"/>
        <v>20</v>
      </c>
      <c r="E2181">
        <v>0</v>
      </c>
      <c r="F2181">
        <v>29.02</v>
      </c>
      <c r="G2181">
        <v>16.05</v>
      </c>
      <c r="H2181">
        <v>22.535</v>
      </c>
      <c r="I2181">
        <v>63.15</v>
      </c>
      <c r="J2181">
        <v>20.7</v>
      </c>
      <c r="K2181">
        <v>2.4500000000000002</v>
      </c>
      <c r="L2181">
        <v>1.0065154225620738</v>
      </c>
    </row>
    <row r="2182" spans="1:12">
      <c r="A2182" s="1">
        <v>42359</v>
      </c>
      <c r="B2182">
        <v>12</v>
      </c>
      <c r="C2182">
        <f t="shared" si="68"/>
        <v>2015</v>
      </c>
      <c r="D2182">
        <f t="shared" si="69"/>
        <v>21</v>
      </c>
      <c r="E2182">
        <v>0</v>
      </c>
      <c r="F2182">
        <v>29.28</v>
      </c>
      <c r="G2182">
        <v>14.48</v>
      </c>
      <c r="H2182">
        <v>21.880000000000003</v>
      </c>
      <c r="I2182">
        <v>63.39</v>
      </c>
      <c r="J2182">
        <v>20.5</v>
      </c>
      <c r="K2182">
        <v>2.37</v>
      </c>
      <c r="L2182">
        <v>0.9608860623004597</v>
      </c>
    </row>
    <row r="2183" spans="1:12">
      <c r="A2183" s="1">
        <v>42360</v>
      </c>
      <c r="B2183">
        <v>12</v>
      </c>
      <c r="C2183">
        <f t="shared" si="68"/>
        <v>2015</v>
      </c>
      <c r="D2183">
        <f t="shared" si="69"/>
        <v>22</v>
      </c>
      <c r="E2183">
        <v>0</v>
      </c>
      <c r="F2183">
        <v>29.97</v>
      </c>
      <c r="G2183">
        <v>16.309999999999999</v>
      </c>
      <c r="H2183">
        <v>23.14</v>
      </c>
      <c r="I2183">
        <v>62.66</v>
      </c>
      <c r="J2183">
        <v>19.309999999999999</v>
      </c>
      <c r="K2183">
        <v>2.1</v>
      </c>
      <c r="L2183">
        <v>1.0579599870178671</v>
      </c>
    </row>
    <row r="2184" spans="1:12">
      <c r="A2184" s="1">
        <v>42361</v>
      </c>
      <c r="B2184">
        <v>12</v>
      </c>
      <c r="C2184">
        <f t="shared" si="68"/>
        <v>2015</v>
      </c>
      <c r="D2184">
        <f t="shared" si="69"/>
        <v>23</v>
      </c>
      <c r="E2184">
        <v>0</v>
      </c>
      <c r="F2184">
        <v>30.28</v>
      </c>
      <c r="G2184">
        <v>14.68</v>
      </c>
      <c r="H2184">
        <v>22.48</v>
      </c>
      <c r="I2184">
        <v>59.81</v>
      </c>
      <c r="J2184">
        <v>21.32</v>
      </c>
      <c r="K2184">
        <v>2.04</v>
      </c>
      <c r="L2184">
        <v>1.0940841550003015</v>
      </c>
    </row>
    <row r="2185" spans="1:12">
      <c r="A2185" s="1">
        <v>42362</v>
      </c>
      <c r="B2185">
        <v>12</v>
      </c>
      <c r="C2185">
        <f t="shared" si="68"/>
        <v>2015</v>
      </c>
      <c r="D2185">
        <f t="shared" si="69"/>
        <v>24</v>
      </c>
      <c r="E2185">
        <v>0</v>
      </c>
      <c r="F2185">
        <v>29.8</v>
      </c>
      <c r="G2185">
        <v>15</v>
      </c>
      <c r="H2185">
        <v>22.4</v>
      </c>
      <c r="I2185">
        <v>61.01</v>
      </c>
      <c r="J2185">
        <v>22.48</v>
      </c>
      <c r="K2185">
        <v>1.82</v>
      </c>
      <c r="L2185">
        <v>1.0562712297937642</v>
      </c>
    </row>
    <row r="2186" spans="1:12">
      <c r="A2186" s="1">
        <v>42363</v>
      </c>
      <c r="B2186">
        <v>12</v>
      </c>
      <c r="C2186">
        <f t="shared" si="68"/>
        <v>2015</v>
      </c>
      <c r="D2186">
        <f t="shared" si="69"/>
        <v>25</v>
      </c>
      <c r="E2186">
        <v>0</v>
      </c>
      <c r="F2186">
        <v>30.57</v>
      </c>
      <c r="G2186">
        <v>15.18</v>
      </c>
      <c r="H2186">
        <v>22.875</v>
      </c>
      <c r="I2186">
        <v>57.5</v>
      </c>
      <c r="J2186">
        <v>22.02</v>
      </c>
      <c r="K2186">
        <v>1.78</v>
      </c>
      <c r="L2186">
        <v>1.1850133791696367</v>
      </c>
    </row>
    <row r="2187" spans="1:12">
      <c r="A2187" s="1">
        <v>42364</v>
      </c>
      <c r="B2187">
        <v>12</v>
      </c>
      <c r="C2187">
        <f t="shared" si="68"/>
        <v>2015</v>
      </c>
      <c r="D2187">
        <f t="shared" si="69"/>
        <v>26</v>
      </c>
      <c r="E2187">
        <v>0</v>
      </c>
      <c r="F2187">
        <v>30.23</v>
      </c>
      <c r="G2187">
        <v>14.1</v>
      </c>
      <c r="H2187">
        <v>22.164999999999999</v>
      </c>
      <c r="I2187">
        <v>50.81</v>
      </c>
      <c r="J2187">
        <v>22.29</v>
      </c>
      <c r="K2187">
        <v>1.73</v>
      </c>
      <c r="L2187">
        <v>1.3136869888849165</v>
      </c>
    </row>
    <row r="2188" spans="1:12">
      <c r="A2188" s="1">
        <v>42365</v>
      </c>
      <c r="B2188">
        <v>12</v>
      </c>
      <c r="C2188">
        <f t="shared" si="68"/>
        <v>2015</v>
      </c>
      <c r="D2188">
        <f t="shared" si="69"/>
        <v>27</v>
      </c>
      <c r="E2188">
        <v>0</v>
      </c>
      <c r="F2188">
        <v>30.22</v>
      </c>
      <c r="G2188">
        <v>14.2</v>
      </c>
      <c r="H2188">
        <v>22.21</v>
      </c>
      <c r="I2188">
        <v>52.39</v>
      </c>
      <c r="J2188">
        <v>21.08</v>
      </c>
      <c r="K2188">
        <v>1.42</v>
      </c>
      <c r="L2188">
        <v>1.2749781113367162</v>
      </c>
    </row>
    <row r="2189" spans="1:12">
      <c r="A2189" s="1">
        <v>42366</v>
      </c>
      <c r="B2189">
        <v>12</v>
      </c>
      <c r="C2189">
        <f t="shared" si="68"/>
        <v>2015</v>
      </c>
      <c r="D2189">
        <f t="shared" si="69"/>
        <v>28</v>
      </c>
      <c r="E2189">
        <v>0</v>
      </c>
      <c r="F2189">
        <v>30.12</v>
      </c>
      <c r="G2189">
        <v>17.45</v>
      </c>
      <c r="H2189">
        <v>23.785</v>
      </c>
      <c r="I2189">
        <v>57.69</v>
      </c>
      <c r="J2189">
        <v>19.989999999999998</v>
      </c>
      <c r="K2189">
        <v>1.24</v>
      </c>
      <c r="L2189">
        <v>1.2462947197718794</v>
      </c>
    </row>
    <row r="2190" spans="1:12">
      <c r="A2190" s="1">
        <v>42367</v>
      </c>
      <c r="B2190">
        <v>12</v>
      </c>
      <c r="C2190">
        <f t="shared" si="68"/>
        <v>2015</v>
      </c>
      <c r="D2190">
        <f t="shared" si="69"/>
        <v>29</v>
      </c>
      <c r="E2190">
        <v>0</v>
      </c>
      <c r="F2190">
        <v>30.17</v>
      </c>
      <c r="G2190">
        <v>18.72</v>
      </c>
      <c r="H2190">
        <v>24.445</v>
      </c>
      <c r="I2190">
        <v>61.79</v>
      </c>
      <c r="J2190">
        <v>20.87</v>
      </c>
      <c r="K2190">
        <v>1.1200000000000001</v>
      </c>
      <c r="L2190">
        <v>1.17096539322914</v>
      </c>
    </row>
    <row r="2191" spans="1:12">
      <c r="A2191" s="1">
        <v>42368</v>
      </c>
      <c r="B2191">
        <v>12</v>
      </c>
      <c r="C2191">
        <f t="shared" si="68"/>
        <v>2015</v>
      </c>
      <c r="D2191">
        <f t="shared" si="69"/>
        <v>30</v>
      </c>
      <c r="E2191">
        <v>0</v>
      </c>
      <c r="F2191">
        <v>31.56</v>
      </c>
      <c r="G2191">
        <v>17.55</v>
      </c>
      <c r="H2191">
        <v>24.555</v>
      </c>
      <c r="I2191">
        <v>60.14</v>
      </c>
      <c r="J2191">
        <v>19.29</v>
      </c>
      <c r="K2191">
        <v>1.1000000000000001</v>
      </c>
      <c r="L2191">
        <v>1.2295912798950053</v>
      </c>
    </row>
    <row r="2192" spans="1:12">
      <c r="A2192" s="1">
        <v>42369</v>
      </c>
      <c r="B2192">
        <v>12</v>
      </c>
      <c r="C2192">
        <f t="shared" si="68"/>
        <v>2015</v>
      </c>
      <c r="D2192">
        <f t="shared" si="69"/>
        <v>31</v>
      </c>
      <c r="E2192">
        <v>17</v>
      </c>
      <c r="F2192">
        <v>30.24</v>
      </c>
      <c r="G2192">
        <v>17.8</v>
      </c>
      <c r="H2192">
        <v>24.02</v>
      </c>
      <c r="I2192">
        <v>61.54</v>
      </c>
      <c r="J2192">
        <v>19.18</v>
      </c>
      <c r="K2192">
        <v>0.98</v>
      </c>
      <c r="L2192">
        <v>1.1489930284390748</v>
      </c>
    </row>
    <row r="2193" spans="1:12">
      <c r="A2193" s="1">
        <v>42370</v>
      </c>
      <c r="B2193">
        <v>1</v>
      </c>
      <c r="C2193">
        <f t="shared" si="68"/>
        <v>2016</v>
      </c>
      <c r="D2193">
        <f t="shared" si="69"/>
        <v>1</v>
      </c>
      <c r="E2193">
        <v>1</v>
      </c>
      <c r="F2193">
        <v>29.43</v>
      </c>
      <c r="G2193">
        <v>18.05</v>
      </c>
      <c r="H2193">
        <v>23.740000000000002</v>
      </c>
      <c r="I2193">
        <v>66.08</v>
      </c>
      <c r="J2193">
        <v>19.329999999999998</v>
      </c>
      <c r="K2193">
        <v>0.82</v>
      </c>
      <c r="L2193">
        <v>0.99645665221579005</v>
      </c>
    </row>
    <row r="2194" spans="1:12">
      <c r="A2194" s="1">
        <v>42371</v>
      </c>
      <c r="B2194">
        <v>1</v>
      </c>
      <c r="C2194">
        <f t="shared" si="68"/>
        <v>2016</v>
      </c>
      <c r="D2194">
        <f t="shared" si="69"/>
        <v>2</v>
      </c>
      <c r="E2194">
        <v>0</v>
      </c>
      <c r="F2194">
        <v>28.09</v>
      </c>
      <c r="G2194">
        <v>17.32</v>
      </c>
      <c r="H2194">
        <v>22.704999999999998</v>
      </c>
      <c r="I2194">
        <v>67.12</v>
      </c>
      <c r="J2194">
        <v>16.25</v>
      </c>
      <c r="K2194">
        <v>0.69</v>
      </c>
      <c r="L2194">
        <v>0.90738870275526251</v>
      </c>
    </row>
    <row r="2195" spans="1:12">
      <c r="A2195" s="1">
        <v>42372</v>
      </c>
      <c r="B2195">
        <v>1</v>
      </c>
      <c r="C2195">
        <f t="shared" si="68"/>
        <v>2016</v>
      </c>
      <c r="D2195">
        <f t="shared" si="69"/>
        <v>3</v>
      </c>
      <c r="E2195">
        <v>0</v>
      </c>
      <c r="F2195">
        <v>28.14</v>
      </c>
      <c r="G2195">
        <v>16.84</v>
      </c>
      <c r="H2195">
        <v>22.490000000000002</v>
      </c>
      <c r="I2195">
        <v>65.37</v>
      </c>
      <c r="J2195">
        <v>19.98</v>
      </c>
      <c r="K2195">
        <v>0.75</v>
      </c>
      <c r="L2195">
        <v>0.94329804797141503</v>
      </c>
    </row>
    <row r="2196" spans="1:12">
      <c r="A2196" s="1">
        <v>42373</v>
      </c>
      <c r="B2196">
        <v>1</v>
      </c>
      <c r="C2196">
        <f t="shared" si="68"/>
        <v>2016</v>
      </c>
      <c r="D2196">
        <f t="shared" si="69"/>
        <v>4</v>
      </c>
      <c r="E2196">
        <v>0</v>
      </c>
      <c r="F2196">
        <v>25.94</v>
      </c>
      <c r="G2196">
        <v>17.899999999999999</v>
      </c>
      <c r="H2196">
        <v>21.92</v>
      </c>
      <c r="I2196">
        <v>71.59</v>
      </c>
      <c r="J2196">
        <v>14.43</v>
      </c>
      <c r="K2196">
        <v>0.36</v>
      </c>
      <c r="L2196">
        <v>0.74748598377736375</v>
      </c>
    </row>
    <row r="2197" spans="1:12">
      <c r="A2197" s="1">
        <v>42374</v>
      </c>
      <c r="B2197">
        <v>1</v>
      </c>
      <c r="C2197">
        <f t="shared" si="68"/>
        <v>2016</v>
      </c>
      <c r="D2197">
        <f t="shared" si="69"/>
        <v>5</v>
      </c>
      <c r="E2197">
        <v>0</v>
      </c>
      <c r="F2197">
        <v>26.04</v>
      </c>
      <c r="G2197">
        <v>17.87</v>
      </c>
      <c r="H2197">
        <v>21.954999999999998</v>
      </c>
      <c r="I2197">
        <v>74.38</v>
      </c>
      <c r="J2197">
        <v>17.45</v>
      </c>
      <c r="K2197">
        <v>0.43</v>
      </c>
      <c r="L2197">
        <v>0.67551947625268449</v>
      </c>
    </row>
    <row r="2198" spans="1:12">
      <c r="A2198" s="1">
        <v>42375</v>
      </c>
      <c r="B2198">
        <v>1</v>
      </c>
      <c r="C2198">
        <f t="shared" si="68"/>
        <v>2016</v>
      </c>
      <c r="D2198">
        <f t="shared" si="69"/>
        <v>6</v>
      </c>
      <c r="E2198">
        <v>4</v>
      </c>
      <c r="F2198">
        <v>21.7</v>
      </c>
      <c r="G2198">
        <v>17.54</v>
      </c>
      <c r="H2198">
        <v>19.619999999999997</v>
      </c>
      <c r="I2198">
        <v>81.95</v>
      </c>
      <c r="J2198">
        <v>15.24</v>
      </c>
      <c r="K2198">
        <v>0.2</v>
      </c>
      <c r="L2198">
        <v>0.41223314295870123</v>
      </c>
    </row>
    <row r="2199" spans="1:12">
      <c r="A2199" s="1">
        <v>42376</v>
      </c>
      <c r="B2199">
        <v>1</v>
      </c>
      <c r="C2199">
        <f t="shared" si="68"/>
        <v>2016</v>
      </c>
      <c r="D2199">
        <f t="shared" si="69"/>
        <v>7</v>
      </c>
      <c r="E2199">
        <v>0</v>
      </c>
      <c r="F2199">
        <v>28.3</v>
      </c>
      <c r="G2199">
        <v>16.920000000000002</v>
      </c>
      <c r="H2199">
        <v>22.61</v>
      </c>
      <c r="I2199">
        <v>72.19</v>
      </c>
      <c r="J2199">
        <v>19.37</v>
      </c>
      <c r="K2199">
        <v>0.84</v>
      </c>
      <c r="L2199">
        <v>0.7630632067373958</v>
      </c>
    </row>
    <row r="2200" spans="1:12">
      <c r="A2200" s="1">
        <v>42377</v>
      </c>
      <c r="B2200">
        <v>1</v>
      </c>
      <c r="C2200">
        <f t="shared" si="68"/>
        <v>2016</v>
      </c>
      <c r="D2200">
        <f t="shared" si="69"/>
        <v>8</v>
      </c>
      <c r="E2200">
        <v>0</v>
      </c>
      <c r="F2200">
        <v>27.48</v>
      </c>
      <c r="G2200">
        <v>16.54</v>
      </c>
      <c r="H2200">
        <v>22.009999999999998</v>
      </c>
      <c r="I2200">
        <v>75.5</v>
      </c>
      <c r="J2200">
        <v>18.8</v>
      </c>
      <c r="K2200">
        <v>1.02</v>
      </c>
      <c r="L2200">
        <v>0.64815806914329976</v>
      </c>
    </row>
    <row r="2201" spans="1:12">
      <c r="A2201" s="1">
        <v>42378</v>
      </c>
      <c r="B2201">
        <v>1</v>
      </c>
      <c r="C2201">
        <f t="shared" si="68"/>
        <v>2016</v>
      </c>
      <c r="D2201">
        <f t="shared" si="69"/>
        <v>9</v>
      </c>
      <c r="E2201">
        <v>0</v>
      </c>
      <c r="F2201">
        <v>28.65</v>
      </c>
      <c r="G2201">
        <v>15.59</v>
      </c>
      <c r="H2201">
        <v>22.119999999999997</v>
      </c>
      <c r="I2201">
        <v>73.599999999999994</v>
      </c>
      <c r="J2201">
        <v>18.48</v>
      </c>
      <c r="K2201">
        <v>1.26</v>
      </c>
      <c r="L2201">
        <v>0.70311946136644077</v>
      </c>
    </row>
    <row r="2202" spans="1:12">
      <c r="A2202" s="1">
        <v>42379</v>
      </c>
      <c r="B2202">
        <v>1</v>
      </c>
      <c r="C2202">
        <f t="shared" si="68"/>
        <v>2016</v>
      </c>
      <c r="D2202">
        <f t="shared" si="69"/>
        <v>10</v>
      </c>
      <c r="E2202">
        <v>0</v>
      </c>
      <c r="F2202">
        <v>27.76</v>
      </c>
      <c r="G2202">
        <v>17.100000000000001</v>
      </c>
      <c r="H2202">
        <v>22.43</v>
      </c>
      <c r="I2202">
        <v>74.61</v>
      </c>
      <c r="J2202">
        <v>19.79</v>
      </c>
      <c r="K2202">
        <v>1.1499999999999999</v>
      </c>
      <c r="L2202">
        <v>0.68909089066569962</v>
      </c>
    </row>
    <row r="2203" spans="1:12">
      <c r="A2203" s="1">
        <v>42380</v>
      </c>
      <c r="B2203">
        <v>1</v>
      </c>
      <c r="C2203">
        <f t="shared" si="68"/>
        <v>2016</v>
      </c>
      <c r="D2203">
        <f t="shared" si="69"/>
        <v>11</v>
      </c>
      <c r="E2203">
        <v>0</v>
      </c>
      <c r="F2203">
        <v>24.44</v>
      </c>
      <c r="G2203">
        <v>17.170000000000002</v>
      </c>
      <c r="H2203">
        <v>20.805</v>
      </c>
      <c r="I2203">
        <v>81.25</v>
      </c>
      <c r="J2203">
        <v>17.68</v>
      </c>
      <c r="K2203">
        <v>0.53</v>
      </c>
      <c r="L2203">
        <v>0.46075726479535739</v>
      </c>
    </row>
    <row r="2204" spans="1:12">
      <c r="A2204" s="1">
        <v>42381</v>
      </c>
      <c r="B2204">
        <v>1</v>
      </c>
      <c r="C2204">
        <f t="shared" si="68"/>
        <v>2016</v>
      </c>
      <c r="D2204">
        <f t="shared" si="69"/>
        <v>12</v>
      </c>
      <c r="E2204">
        <v>0</v>
      </c>
      <c r="F2204">
        <v>27.18</v>
      </c>
      <c r="G2204">
        <v>17.899999999999999</v>
      </c>
      <c r="H2204">
        <v>22.54</v>
      </c>
      <c r="I2204">
        <v>76.78</v>
      </c>
      <c r="J2204">
        <v>19.61</v>
      </c>
      <c r="K2204">
        <v>0.78</v>
      </c>
      <c r="L2204">
        <v>0.63442014483559761</v>
      </c>
    </row>
    <row r="2205" spans="1:12">
      <c r="A2205" s="1">
        <v>42382</v>
      </c>
      <c r="B2205">
        <v>1</v>
      </c>
      <c r="C2205">
        <f t="shared" si="68"/>
        <v>2016</v>
      </c>
      <c r="D2205">
        <f t="shared" si="69"/>
        <v>13</v>
      </c>
      <c r="E2205">
        <v>1</v>
      </c>
      <c r="F2205">
        <v>28.29</v>
      </c>
      <c r="G2205">
        <v>15.83</v>
      </c>
      <c r="H2205">
        <v>22.06</v>
      </c>
      <c r="I2205">
        <v>74.709999999999994</v>
      </c>
      <c r="J2205">
        <v>16.170000000000002</v>
      </c>
      <c r="K2205">
        <v>1.29</v>
      </c>
      <c r="L2205">
        <v>0.67109942515894716</v>
      </c>
    </row>
    <row r="2206" spans="1:12">
      <c r="A2206" s="1">
        <v>42383</v>
      </c>
      <c r="B2206">
        <v>1</v>
      </c>
      <c r="C2206">
        <f t="shared" si="68"/>
        <v>2016</v>
      </c>
      <c r="D2206">
        <f t="shared" si="69"/>
        <v>14</v>
      </c>
      <c r="E2206">
        <v>0</v>
      </c>
      <c r="F2206">
        <v>27.72</v>
      </c>
      <c r="G2206">
        <v>16.82</v>
      </c>
      <c r="H2206">
        <v>22.27</v>
      </c>
      <c r="I2206">
        <v>68.36</v>
      </c>
      <c r="J2206">
        <v>19.77</v>
      </c>
      <c r="K2206">
        <v>1.1599999999999999</v>
      </c>
      <c r="L2206">
        <v>0.85040605283344961</v>
      </c>
    </row>
    <row r="2207" spans="1:12">
      <c r="A2207" s="1">
        <v>42384</v>
      </c>
      <c r="B2207">
        <v>1</v>
      </c>
      <c r="C2207">
        <f t="shared" si="68"/>
        <v>2016</v>
      </c>
      <c r="D2207">
        <f t="shared" si="69"/>
        <v>15</v>
      </c>
      <c r="E2207">
        <v>0</v>
      </c>
      <c r="F2207">
        <v>29.99</v>
      </c>
      <c r="G2207">
        <v>16.13</v>
      </c>
      <c r="H2207">
        <v>23.06</v>
      </c>
      <c r="I2207">
        <v>62.61</v>
      </c>
      <c r="J2207">
        <v>22.64</v>
      </c>
      <c r="K2207">
        <v>1.21</v>
      </c>
      <c r="L2207">
        <v>1.0542669021852662</v>
      </c>
    </row>
    <row r="2208" spans="1:12">
      <c r="A2208" s="1">
        <v>42385</v>
      </c>
      <c r="B2208">
        <v>1</v>
      </c>
      <c r="C2208">
        <f t="shared" si="68"/>
        <v>2016</v>
      </c>
      <c r="D2208">
        <f t="shared" si="69"/>
        <v>16</v>
      </c>
      <c r="E2208">
        <v>0</v>
      </c>
      <c r="F2208">
        <v>29.82</v>
      </c>
      <c r="G2208">
        <v>15.04</v>
      </c>
      <c r="H2208">
        <v>22.43</v>
      </c>
      <c r="I2208">
        <v>60.36</v>
      </c>
      <c r="J2208">
        <v>21.48</v>
      </c>
      <c r="K2208">
        <v>1</v>
      </c>
      <c r="L2208">
        <v>1.0758394212677562</v>
      </c>
    </row>
    <row r="2209" spans="1:12">
      <c r="A2209" s="1">
        <v>42386</v>
      </c>
      <c r="B2209">
        <v>1</v>
      </c>
      <c r="C2209">
        <f t="shared" si="68"/>
        <v>2016</v>
      </c>
      <c r="D2209">
        <f t="shared" si="69"/>
        <v>17</v>
      </c>
      <c r="E2209">
        <v>22</v>
      </c>
      <c r="F2209">
        <v>30.74</v>
      </c>
      <c r="G2209">
        <v>14.45</v>
      </c>
      <c r="H2209">
        <v>22.594999999999999</v>
      </c>
      <c r="I2209">
        <v>59.38</v>
      </c>
      <c r="J2209">
        <v>23.48</v>
      </c>
      <c r="K2209">
        <v>0.87</v>
      </c>
      <c r="L2209">
        <v>1.1135358875140753</v>
      </c>
    </row>
    <row r="2210" spans="1:12">
      <c r="A2210" s="1">
        <v>42387</v>
      </c>
      <c r="B2210">
        <v>1</v>
      </c>
      <c r="C2210">
        <f t="shared" si="68"/>
        <v>2016</v>
      </c>
      <c r="D2210">
        <f t="shared" si="69"/>
        <v>18</v>
      </c>
      <c r="E2210">
        <v>0</v>
      </c>
      <c r="F2210">
        <v>30.54</v>
      </c>
      <c r="G2210">
        <v>14.56</v>
      </c>
      <c r="H2210">
        <v>22.55</v>
      </c>
      <c r="I2210">
        <v>58.96</v>
      </c>
      <c r="J2210">
        <v>19.32</v>
      </c>
      <c r="K2210">
        <v>0.77</v>
      </c>
      <c r="L2210">
        <v>1.1219815143769496</v>
      </c>
    </row>
    <row r="2211" spans="1:12">
      <c r="A2211" s="1">
        <v>42388</v>
      </c>
      <c r="B2211">
        <v>1</v>
      </c>
      <c r="C2211">
        <f t="shared" si="68"/>
        <v>2016</v>
      </c>
      <c r="D2211">
        <f t="shared" si="69"/>
        <v>19</v>
      </c>
      <c r="E2211">
        <v>0</v>
      </c>
      <c r="F2211">
        <v>30.52</v>
      </c>
      <c r="G2211">
        <v>13.08</v>
      </c>
      <c r="H2211">
        <v>21.8</v>
      </c>
      <c r="I2211">
        <v>54.95</v>
      </c>
      <c r="J2211">
        <v>19.55</v>
      </c>
      <c r="K2211">
        <v>0.7</v>
      </c>
      <c r="L2211">
        <v>1.1766482937357432</v>
      </c>
    </row>
    <row r="2212" spans="1:12">
      <c r="A2212" s="1">
        <v>42389</v>
      </c>
      <c r="B2212">
        <v>1</v>
      </c>
      <c r="C2212">
        <f t="shared" si="68"/>
        <v>2016</v>
      </c>
      <c r="D2212">
        <f t="shared" si="69"/>
        <v>20</v>
      </c>
      <c r="E2212">
        <v>0</v>
      </c>
      <c r="F2212">
        <v>30.12</v>
      </c>
      <c r="G2212">
        <v>14.32</v>
      </c>
      <c r="H2212">
        <v>22.22</v>
      </c>
      <c r="I2212">
        <v>59.36</v>
      </c>
      <c r="J2212">
        <v>20.11</v>
      </c>
      <c r="K2212">
        <v>0.54</v>
      </c>
      <c r="L2212">
        <v>1.0889865546250639</v>
      </c>
    </row>
    <row r="2213" spans="1:12">
      <c r="A2213" s="1">
        <v>42390</v>
      </c>
      <c r="B2213">
        <v>1</v>
      </c>
      <c r="C2213">
        <f t="shared" si="68"/>
        <v>2016</v>
      </c>
      <c r="D2213">
        <f t="shared" si="69"/>
        <v>21</v>
      </c>
      <c r="E2213">
        <v>0</v>
      </c>
      <c r="F2213">
        <v>29.17</v>
      </c>
      <c r="G2213">
        <v>16.86</v>
      </c>
      <c r="H2213">
        <v>23.015000000000001</v>
      </c>
      <c r="I2213">
        <v>64.31</v>
      </c>
      <c r="J2213">
        <v>18.989999999999998</v>
      </c>
      <c r="K2213">
        <v>0.45</v>
      </c>
      <c r="L2213">
        <v>1.0035983493228182</v>
      </c>
    </row>
    <row r="2214" spans="1:12">
      <c r="A2214" s="1">
        <v>42391</v>
      </c>
      <c r="B2214">
        <v>1</v>
      </c>
      <c r="C2214">
        <f t="shared" si="68"/>
        <v>2016</v>
      </c>
      <c r="D2214">
        <f t="shared" si="69"/>
        <v>22</v>
      </c>
      <c r="E2214">
        <v>0</v>
      </c>
      <c r="F2214">
        <v>28.25</v>
      </c>
      <c r="G2214">
        <v>17.39</v>
      </c>
      <c r="H2214">
        <v>22.82</v>
      </c>
      <c r="I2214">
        <v>66.13</v>
      </c>
      <c r="J2214">
        <v>19.940000000000001</v>
      </c>
      <c r="K2214">
        <v>0.42</v>
      </c>
      <c r="L2214">
        <v>0.94124588195601577</v>
      </c>
    </row>
    <row r="2215" spans="1:12">
      <c r="A2215" s="1">
        <v>42392</v>
      </c>
      <c r="B2215">
        <v>1</v>
      </c>
      <c r="C2215">
        <f t="shared" si="68"/>
        <v>2016</v>
      </c>
      <c r="D2215">
        <f t="shared" si="69"/>
        <v>23</v>
      </c>
      <c r="E2215">
        <v>6</v>
      </c>
      <c r="F2215">
        <v>29.23</v>
      </c>
      <c r="G2215">
        <v>17.75</v>
      </c>
      <c r="H2215">
        <v>23.490000000000002</v>
      </c>
      <c r="I2215">
        <v>68.28</v>
      </c>
      <c r="J2215">
        <v>17.399999999999999</v>
      </c>
      <c r="K2215">
        <v>0.39</v>
      </c>
      <c r="L2215">
        <v>0.91790911032564027</v>
      </c>
    </row>
    <row r="2216" spans="1:12">
      <c r="A2216" s="1">
        <v>42393</v>
      </c>
      <c r="B2216">
        <v>1</v>
      </c>
      <c r="C2216">
        <f t="shared" si="68"/>
        <v>2016</v>
      </c>
      <c r="D2216">
        <f t="shared" si="69"/>
        <v>24</v>
      </c>
      <c r="E2216">
        <v>65</v>
      </c>
      <c r="F2216">
        <v>29.43</v>
      </c>
      <c r="G2216">
        <v>16.190000000000001</v>
      </c>
      <c r="H2216">
        <v>22.810000000000002</v>
      </c>
      <c r="I2216">
        <v>69.12</v>
      </c>
      <c r="J2216">
        <v>16.04</v>
      </c>
      <c r="K2216">
        <v>0.36</v>
      </c>
      <c r="L2216">
        <v>0.85763427865969211</v>
      </c>
    </row>
    <row r="2217" spans="1:12">
      <c r="A2217" s="1">
        <v>42394</v>
      </c>
      <c r="B2217">
        <v>1</v>
      </c>
      <c r="C2217">
        <f t="shared" si="68"/>
        <v>2016</v>
      </c>
      <c r="D2217">
        <f t="shared" si="69"/>
        <v>25</v>
      </c>
      <c r="E2217">
        <v>0</v>
      </c>
      <c r="F2217">
        <v>30.48</v>
      </c>
      <c r="G2217">
        <v>15.12</v>
      </c>
      <c r="H2217">
        <v>22.8</v>
      </c>
      <c r="I2217">
        <v>62.92</v>
      </c>
      <c r="J2217">
        <v>19.850000000000001</v>
      </c>
      <c r="K2217">
        <v>0.43</v>
      </c>
      <c r="L2217">
        <v>1.0292040613825348</v>
      </c>
    </row>
    <row r="2218" spans="1:12">
      <c r="A2218" s="1">
        <v>42395</v>
      </c>
      <c r="B2218">
        <v>1</v>
      </c>
      <c r="C2218">
        <f t="shared" si="68"/>
        <v>2016</v>
      </c>
      <c r="D2218">
        <f t="shared" si="69"/>
        <v>26</v>
      </c>
      <c r="E2218">
        <v>0</v>
      </c>
      <c r="F2218">
        <v>30.22</v>
      </c>
      <c r="G2218">
        <v>15.79</v>
      </c>
      <c r="H2218">
        <v>23.004999999999999</v>
      </c>
      <c r="I2218">
        <v>61.31</v>
      </c>
      <c r="J2218">
        <v>19.27</v>
      </c>
      <c r="K2218">
        <v>0.36</v>
      </c>
      <c r="L2218">
        <v>1.0873001823309869</v>
      </c>
    </row>
    <row r="2219" spans="1:12">
      <c r="A2219" s="1">
        <v>42396</v>
      </c>
      <c r="B2219">
        <v>1</v>
      </c>
      <c r="C2219">
        <f t="shared" si="68"/>
        <v>2016</v>
      </c>
      <c r="D2219">
        <f t="shared" si="69"/>
        <v>27</v>
      </c>
      <c r="E2219">
        <v>0</v>
      </c>
      <c r="F2219">
        <v>30.94</v>
      </c>
      <c r="G2219">
        <v>14.99</v>
      </c>
      <c r="H2219">
        <v>22.965</v>
      </c>
      <c r="I2219">
        <v>56.6</v>
      </c>
      <c r="J2219">
        <v>22.83</v>
      </c>
      <c r="K2219">
        <v>0.36</v>
      </c>
      <c r="L2219">
        <v>1.2167171282662994</v>
      </c>
    </row>
    <row r="2220" spans="1:12">
      <c r="A2220" s="1">
        <v>42397</v>
      </c>
      <c r="B2220">
        <v>1</v>
      </c>
      <c r="C2220">
        <f t="shared" si="68"/>
        <v>2016</v>
      </c>
      <c r="D2220">
        <f t="shared" si="69"/>
        <v>28</v>
      </c>
      <c r="E2220">
        <v>30</v>
      </c>
      <c r="F2220">
        <v>29.7</v>
      </c>
      <c r="G2220">
        <v>17.47</v>
      </c>
      <c r="H2220">
        <v>23.585000000000001</v>
      </c>
      <c r="I2220">
        <v>62.6</v>
      </c>
      <c r="J2220">
        <v>20.3</v>
      </c>
      <c r="K2220">
        <v>0.28000000000000003</v>
      </c>
      <c r="L2220">
        <v>1.0884870948871574</v>
      </c>
    </row>
    <row r="2221" spans="1:12">
      <c r="A2221" s="1">
        <v>42398</v>
      </c>
      <c r="B2221">
        <v>1</v>
      </c>
      <c r="C2221">
        <f t="shared" si="68"/>
        <v>2016</v>
      </c>
      <c r="D2221">
        <f t="shared" si="69"/>
        <v>29</v>
      </c>
      <c r="E2221">
        <v>0</v>
      </c>
      <c r="F2221">
        <v>28.94</v>
      </c>
      <c r="G2221">
        <v>16.5</v>
      </c>
      <c r="H2221">
        <v>22.72</v>
      </c>
      <c r="I2221">
        <v>66.91</v>
      </c>
      <c r="J2221">
        <v>18.75</v>
      </c>
      <c r="K2221">
        <v>0.28000000000000003</v>
      </c>
      <c r="L2221">
        <v>0.91401477708335155</v>
      </c>
    </row>
    <row r="2222" spans="1:12">
      <c r="A2222" s="1">
        <v>42399</v>
      </c>
      <c r="B2222">
        <v>1</v>
      </c>
      <c r="C2222">
        <f t="shared" si="68"/>
        <v>2016</v>
      </c>
      <c r="D2222">
        <f t="shared" si="69"/>
        <v>30</v>
      </c>
      <c r="E2222">
        <v>0</v>
      </c>
      <c r="F2222">
        <v>30.02</v>
      </c>
      <c r="G2222">
        <v>15.81</v>
      </c>
      <c r="H2222">
        <v>22.914999999999999</v>
      </c>
      <c r="I2222">
        <v>64.62</v>
      </c>
      <c r="J2222">
        <v>18.52</v>
      </c>
      <c r="K2222">
        <v>0.25</v>
      </c>
      <c r="L2222">
        <v>0.98888028390016069</v>
      </c>
    </row>
    <row r="2223" spans="1:12">
      <c r="A2223" s="1">
        <v>42400</v>
      </c>
      <c r="B2223">
        <v>1</v>
      </c>
      <c r="C2223">
        <f t="shared" si="68"/>
        <v>2016</v>
      </c>
      <c r="D2223">
        <f t="shared" si="69"/>
        <v>31</v>
      </c>
      <c r="E2223">
        <v>0</v>
      </c>
      <c r="F2223">
        <v>29.97</v>
      </c>
      <c r="G2223">
        <v>14.71</v>
      </c>
      <c r="H2223">
        <v>22.34</v>
      </c>
      <c r="I2223">
        <v>60.23</v>
      </c>
      <c r="J2223">
        <v>19.82</v>
      </c>
      <c r="K2223">
        <v>0.21</v>
      </c>
      <c r="L2223">
        <v>1.0734802859692656</v>
      </c>
    </row>
    <row r="2224" spans="1:12">
      <c r="A2224" s="1">
        <v>42401</v>
      </c>
      <c r="B2224">
        <v>2</v>
      </c>
      <c r="C2224">
        <f t="shared" si="68"/>
        <v>2016</v>
      </c>
      <c r="D2224">
        <f t="shared" si="69"/>
        <v>1</v>
      </c>
      <c r="E2224">
        <v>0</v>
      </c>
      <c r="F2224">
        <v>29.82</v>
      </c>
      <c r="G2224">
        <v>17.27</v>
      </c>
      <c r="H2224">
        <v>23.545000000000002</v>
      </c>
      <c r="I2224">
        <v>62.9</v>
      </c>
      <c r="J2224">
        <v>20.34</v>
      </c>
      <c r="K2224">
        <v>0.19</v>
      </c>
      <c r="L2224">
        <v>1.0771580232205573</v>
      </c>
    </row>
    <row r="2225" spans="1:12">
      <c r="A2225" s="1">
        <v>42402</v>
      </c>
      <c r="B2225">
        <v>2</v>
      </c>
      <c r="C2225">
        <f t="shared" si="68"/>
        <v>2016</v>
      </c>
      <c r="D2225">
        <f t="shared" si="69"/>
        <v>2</v>
      </c>
      <c r="E2225">
        <v>16</v>
      </c>
      <c r="F2225">
        <v>30.31</v>
      </c>
      <c r="G2225">
        <v>17.23</v>
      </c>
      <c r="H2225">
        <v>23.77</v>
      </c>
      <c r="I2225">
        <v>58.82</v>
      </c>
      <c r="J2225">
        <v>20.65</v>
      </c>
      <c r="K2225">
        <v>0.2</v>
      </c>
      <c r="L2225">
        <v>1.211915656759057</v>
      </c>
    </row>
    <row r="2226" spans="1:12">
      <c r="A2226" s="1">
        <v>42403</v>
      </c>
      <c r="B2226">
        <v>2</v>
      </c>
      <c r="C2226">
        <f t="shared" si="68"/>
        <v>2016</v>
      </c>
      <c r="D2226">
        <f t="shared" si="69"/>
        <v>3</v>
      </c>
      <c r="E2226">
        <v>3</v>
      </c>
      <c r="F2226">
        <v>29.06</v>
      </c>
      <c r="G2226">
        <v>18.02</v>
      </c>
      <c r="H2226">
        <v>23.54</v>
      </c>
      <c r="I2226">
        <v>64.77</v>
      </c>
      <c r="J2226">
        <v>21.23</v>
      </c>
      <c r="K2226">
        <v>0.17</v>
      </c>
      <c r="L2226">
        <v>1.0225566095847822</v>
      </c>
    </row>
    <row r="2227" spans="1:12">
      <c r="A2227" s="1">
        <v>42404</v>
      </c>
      <c r="B2227">
        <v>2</v>
      </c>
      <c r="C2227">
        <f t="shared" si="68"/>
        <v>2016</v>
      </c>
      <c r="D2227">
        <f t="shared" si="69"/>
        <v>4</v>
      </c>
      <c r="E2227">
        <v>7</v>
      </c>
      <c r="F2227">
        <v>29.13</v>
      </c>
      <c r="G2227">
        <v>17.39</v>
      </c>
      <c r="H2227">
        <v>23.259999999999998</v>
      </c>
      <c r="I2227">
        <v>67.31</v>
      </c>
      <c r="J2227">
        <v>19.22</v>
      </c>
      <c r="K2227">
        <v>0.17</v>
      </c>
      <c r="L2227">
        <v>0.93294741242216317</v>
      </c>
    </row>
    <row r="2228" spans="1:12">
      <c r="A2228" s="1">
        <v>42405</v>
      </c>
      <c r="B2228">
        <v>2</v>
      </c>
      <c r="C2228">
        <f t="shared" si="68"/>
        <v>2016</v>
      </c>
      <c r="D2228">
        <f t="shared" si="69"/>
        <v>5</v>
      </c>
      <c r="E2228">
        <v>0</v>
      </c>
      <c r="F2228">
        <v>28.55</v>
      </c>
      <c r="G2228">
        <v>17.09</v>
      </c>
      <c r="H2228">
        <v>22.82</v>
      </c>
      <c r="I2228">
        <v>68.819999999999993</v>
      </c>
      <c r="J2228">
        <v>14.95</v>
      </c>
      <c r="K2228">
        <v>0.13</v>
      </c>
      <c r="L2228">
        <v>0.86649089457893647</v>
      </c>
    </row>
    <row r="2229" spans="1:12">
      <c r="A2229" s="1">
        <v>42406</v>
      </c>
      <c r="B2229">
        <v>2</v>
      </c>
      <c r="C2229">
        <f t="shared" si="68"/>
        <v>2016</v>
      </c>
      <c r="D2229">
        <f t="shared" si="69"/>
        <v>6</v>
      </c>
      <c r="E2229">
        <v>0</v>
      </c>
      <c r="F2229">
        <v>31.36</v>
      </c>
      <c r="G2229">
        <v>17.77</v>
      </c>
      <c r="H2229">
        <v>24.564999999999998</v>
      </c>
      <c r="I2229">
        <v>56.85</v>
      </c>
      <c r="J2229">
        <v>22.95</v>
      </c>
      <c r="K2229">
        <v>0.17</v>
      </c>
      <c r="L2229">
        <v>1.3318761412955571</v>
      </c>
    </row>
    <row r="2230" spans="1:12">
      <c r="A2230" s="1">
        <v>42407</v>
      </c>
      <c r="B2230">
        <v>2</v>
      </c>
      <c r="C2230">
        <f t="shared" si="68"/>
        <v>2016</v>
      </c>
      <c r="D2230">
        <f t="shared" si="69"/>
        <v>7</v>
      </c>
      <c r="E2230">
        <v>24</v>
      </c>
      <c r="F2230">
        <v>30.86</v>
      </c>
      <c r="G2230">
        <v>18.79</v>
      </c>
      <c r="H2230">
        <v>24.824999999999999</v>
      </c>
      <c r="I2230">
        <v>63.68</v>
      </c>
      <c r="J2230">
        <v>19.87</v>
      </c>
      <c r="K2230">
        <v>0.14000000000000001</v>
      </c>
      <c r="L2230">
        <v>1.1385981169561681</v>
      </c>
    </row>
    <row r="2231" spans="1:12">
      <c r="A2231" s="1">
        <v>42408</v>
      </c>
      <c r="B2231">
        <v>2</v>
      </c>
      <c r="C2231">
        <f t="shared" si="68"/>
        <v>2016</v>
      </c>
      <c r="D2231">
        <f t="shared" si="69"/>
        <v>8</v>
      </c>
      <c r="E2231">
        <v>0</v>
      </c>
      <c r="F2231">
        <v>30.04</v>
      </c>
      <c r="G2231">
        <v>17.37</v>
      </c>
      <c r="H2231">
        <v>23.704999999999998</v>
      </c>
      <c r="I2231">
        <v>65.69</v>
      </c>
      <c r="J2231">
        <v>15.78</v>
      </c>
      <c r="K2231">
        <v>0.14000000000000001</v>
      </c>
      <c r="L2231">
        <v>1.0057938826220405</v>
      </c>
    </row>
    <row r="2232" spans="1:12">
      <c r="A2232" s="1">
        <v>42409</v>
      </c>
      <c r="B2232">
        <v>2</v>
      </c>
      <c r="C2232">
        <f t="shared" si="68"/>
        <v>2016</v>
      </c>
      <c r="D2232">
        <f t="shared" si="69"/>
        <v>9</v>
      </c>
      <c r="E2232">
        <v>14</v>
      </c>
      <c r="F2232">
        <v>30.54</v>
      </c>
      <c r="G2232">
        <v>15.99</v>
      </c>
      <c r="H2232">
        <v>23.265000000000001</v>
      </c>
      <c r="I2232">
        <v>60.96</v>
      </c>
      <c r="J2232">
        <v>19.54</v>
      </c>
      <c r="K2232">
        <v>0.17</v>
      </c>
      <c r="L2232">
        <v>1.1145078406531301</v>
      </c>
    </row>
    <row r="2233" spans="1:12">
      <c r="A2233" s="1">
        <v>42410</v>
      </c>
      <c r="B2233">
        <v>2</v>
      </c>
      <c r="C2233">
        <f t="shared" si="68"/>
        <v>2016</v>
      </c>
      <c r="D2233">
        <f t="shared" si="69"/>
        <v>10</v>
      </c>
      <c r="E2233">
        <v>0</v>
      </c>
      <c r="F2233">
        <v>31.71</v>
      </c>
      <c r="G2233">
        <v>17.36</v>
      </c>
      <c r="H2233">
        <v>24.535</v>
      </c>
      <c r="I2233">
        <v>59.16</v>
      </c>
      <c r="J2233">
        <v>18.79</v>
      </c>
      <c r="K2233">
        <v>0.14000000000000001</v>
      </c>
      <c r="L2233">
        <v>1.2583169192866832</v>
      </c>
    </row>
    <row r="2234" spans="1:12">
      <c r="A2234" s="1">
        <v>42411</v>
      </c>
      <c r="B2234">
        <v>2</v>
      </c>
      <c r="C2234">
        <f t="shared" si="68"/>
        <v>2016</v>
      </c>
      <c r="D2234">
        <f t="shared" si="69"/>
        <v>11</v>
      </c>
      <c r="E2234">
        <v>0</v>
      </c>
      <c r="F2234">
        <v>30.91</v>
      </c>
      <c r="G2234">
        <v>16.21</v>
      </c>
      <c r="H2234">
        <v>23.560000000000002</v>
      </c>
      <c r="I2234">
        <v>52.96</v>
      </c>
      <c r="J2234">
        <v>19.809999999999999</v>
      </c>
      <c r="K2234">
        <v>0.13</v>
      </c>
      <c r="L2234">
        <v>1.3669894910906581</v>
      </c>
    </row>
    <row r="2235" spans="1:12">
      <c r="A2235" s="1">
        <v>42412</v>
      </c>
      <c r="B2235">
        <v>2</v>
      </c>
      <c r="C2235">
        <f t="shared" si="68"/>
        <v>2016</v>
      </c>
      <c r="D2235">
        <f t="shared" si="69"/>
        <v>12</v>
      </c>
      <c r="E2235">
        <v>0</v>
      </c>
      <c r="F2235">
        <v>29.43</v>
      </c>
      <c r="G2235">
        <v>17.600000000000001</v>
      </c>
      <c r="H2235">
        <v>23.515000000000001</v>
      </c>
      <c r="I2235">
        <v>55.94</v>
      </c>
      <c r="J2235">
        <v>19.71</v>
      </c>
      <c r="K2235">
        <v>0.14000000000000001</v>
      </c>
      <c r="L2235">
        <v>1.276924338676853</v>
      </c>
    </row>
    <row r="2236" spans="1:12">
      <c r="A2236" s="1">
        <v>42413</v>
      </c>
      <c r="B2236">
        <v>2</v>
      </c>
      <c r="C2236">
        <f t="shared" si="68"/>
        <v>2016</v>
      </c>
      <c r="D2236">
        <f t="shared" si="69"/>
        <v>13</v>
      </c>
      <c r="E2236">
        <v>0</v>
      </c>
      <c r="F2236">
        <v>28.99</v>
      </c>
      <c r="G2236">
        <v>18.98</v>
      </c>
      <c r="H2236">
        <v>23.984999999999999</v>
      </c>
      <c r="I2236">
        <v>54.63</v>
      </c>
      <c r="J2236">
        <v>19.84</v>
      </c>
      <c r="K2236">
        <v>0.11</v>
      </c>
      <c r="L2236">
        <v>1.3525849660026992</v>
      </c>
    </row>
    <row r="2237" spans="1:12">
      <c r="A2237" s="1">
        <v>42414</v>
      </c>
      <c r="B2237">
        <v>2</v>
      </c>
      <c r="C2237">
        <f t="shared" si="68"/>
        <v>2016</v>
      </c>
      <c r="D2237">
        <f t="shared" si="69"/>
        <v>14</v>
      </c>
      <c r="E2237">
        <v>0</v>
      </c>
      <c r="F2237">
        <v>30.87</v>
      </c>
      <c r="G2237">
        <v>19.04</v>
      </c>
      <c r="H2237">
        <v>24.954999999999998</v>
      </c>
      <c r="I2237">
        <v>57.39</v>
      </c>
      <c r="J2237">
        <v>19.55</v>
      </c>
      <c r="K2237">
        <v>0.1</v>
      </c>
      <c r="L2237">
        <v>1.3461762802504738</v>
      </c>
    </row>
    <row r="2238" spans="1:12">
      <c r="A2238" s="1">
        <v>42415</v>
      </c>
      <c r="B2238">
        <v>2</v>
      </c>
      <c r="C2238">
        <f t="shared" si="68"/>
        <v>2016</v>
      </c>
      <c r="D2238">
        <f t="shared" si="69"/>
        <v>15</v>
      </c>
      <c r="E2238">
        <v>0</v>
      </c>
      <c r="F2238">
        <v>31.4</v>
      </c>
      <c r="G2238">
        <v>18.75</v>
      </c>
      <c r="H2238">
        <v>25.074999999999999</v>
      </c>
      <c r="I2238">
        <v>54.31</v>
      </c>
      <c r="J2238">
        <v>21.59</v>
      </c>
      <c r="K2238">
        <v>0.11</v>
      </c>
      <c r="L2238">
        <v>1.4538361713293957</v>
      </c>
    </row>
    <row r="2239" spans="1:12">
      <c r="A2239" s="1">
        <v>42416</v>
      </c>
      <c r="B2239">
        <v>2</v>
      </c>
      <c r="C2239">
        <f t="shared" si="68"/>
        <v>2016</v>
      </c>
      <c r="D2239">
        <f t="shared" si="69"/>
        <v>16</v>
      </c>
      <c r="E2239">
        <v>0</v>
      </c>
      <c r="F2239">
        <v>32.18</v>
      </c>
      <c r="G2239">
        <v>19.100000000000001</v>
      </c>
      <c r="H2239">
        <v>25.64</v>
      </c>
      <c r="I2239">
        <v>60.74</v>
      </c>
      <c r="J2239">
        <v>21.85</v>
      </c>
      <c r="K2239">
        <v>0.09</v>
      </c>
      <c r="L2239">
        <v>1.2918758720842796</v>
      </c>
    </row>
    <row r="2240" spans="1:12">
      <c r="A2240" s="1">
        <v>42417</v>
      </c>
      <c r="B2240">
        <v>2</v>
      </c>
      <c r="C2240">
        <f t="shared" si="68"/>
        <v>2016</v>
      </c>
      <c r="D2240">
        <f t="shared" si="69"/>
        <v>17</v>
      </c>
      <c r="E2240">
        <v>24</v>
      </c>
      <c r="F2240">
        <v>28.99</v>
      </c>
      <c r="G2240">
        <v>18.46</v>
      </c>
      <c r="H2240">
        <v>23.725000000000001</v>
      </c>
      <c r="I2240">
        <v>70.14</v>
      </c>
      <c r="J2240">
        <v>17.68</v>
      </c>
      <c r="K2240">
        <v>0.08</v>
      </c>
      <c r="L2240">
        <v>0.87639634916083797</v>
      </c>
    </row>
    <row r="2241" spans="1:12">
      <c r="A2241" s="1">
        <v>42418</v>
      </c>
      <c r="B2241">
        <v>2</v>
      </c>
      <c r="C2241">
        <f t="shared" si="68"/>
        <v>2016</v>
      </c>
      <c r="D2241">
        <f t="shared" si="69"/>
        <v>18</v>
      </c>
      <c r="E2241">
        <v>19</v>
      </c>
      <c r="F2241">
        <v>30.96</v>
      </c>
      <c r="G2241">
        <v>17.21</v>
      </c>
      <c r="H2241">
        <v>24.085000000000001</v>
      </c>
      <c r="I2241">
        <v>69.56</v>
      </c>
      <c r="J2241">
        <v>21.45</v>
      </c>
      <c r="K2241">
        <v>0.15</v>
      </c>
      <c r="L2241">
        <v>0.91294886657299401</v>
      </c>
    </row>
    <row r="2242" spans="1:12">
      <c r="A2242" s="1">
        <v>42419</v>
      </c>
      <c r="B2242">
        <v>2</v>
      </c>
      <c r="C2242">
        <f t="shared" si="68"/>
        <v>2016</v>
      </c>
      <c r="D2242">
        <f t="shared" si="69"/>
        <v>19</v>
      </c>
      <c r="E2242">
        <v>0</v>
      </c>
      <c r="F2242">
        <v>30.94</v>
      </c>
      <c r="G2242">
        <v>16.2</v>
      </c>
      <c r="H2242">
        <v>23.57</v>
      </c>
      <c r="I2242">
        <v>65.5</v>
      </c>
      <c r="J2242">
        <v>20.62</v>
      </c>
      <c r="K2242">
        <v>0.33</v>
      </c>
      <c r="L2242">
        <v>1.0031791579646159</v>
      </c>
    </row>
    <row r="2243" spans="1:12">
      <c r="A2243" s="1">
        <v>42420</v>
      </c>
      <c r="B2243">
        <v>2</v>
      </c>
      <c r="C2243">
        <f t="shared" ref="C2243:C2306" si="70">YEAR(A2243)</f>
        <v>2016</v>
      </c>
      <c r="D2243">
        <f t="shared" ref="D2243:D2306" si="71">DAY(A2243)</f>
        <v>20</v>
      </c>
      <c r="E2243">
        <v>4</v>
      </c>
      <c r="F2243">
        <v>29.52</v>
      </c>
      <c r="G2243">
        <v>19.25</v>
      </c>
      <c r="H2243">
        <v>24.384999999999998</v>
      </c>
      <c r="I2243">
        <v>63.86</v>
      </c>
      <c r="J2243">
        <v>18.61</v>
      </c>
      <c r="K2243">
        <v>0.22</v>
      </c>
      <c r="L2243">
        <v>1.1035603559425609</v>
      </c>
    </row>
    <row r="2244" spans="1:12">
      <c r="A2244" s="1">
        <v>42421</v>
      </c>
      <c r="B2244">
        <v>2</v>
      </c>
      <c r="C2244">
        <f t="shared" si="70"/>
        <v>2016</v>
      </c>
      <c r="D2244">
        <f t="shared" si="71"/>
        <v>21</v>
      </c>
      <c r="E2244">
        <v>0</v>
      </c>
      <c r="F2244">
        <v>28.3</v>
      </c>
      <c r="G2244">
        <v>18.239999999999998</v>
      </c>
      <c r="H2244">
        <v>23.27</v>
      </c>
      <c r="I2244">
        <v>68.349999999999994</v>
      </c>
      <c r="J2244">
        <v>9.0500000000000007</v>
      </c>
      <c r="K2244">
        <v>0.16</v>
      </c>
      <c r="L2244">
        <v>0.9038120009573497</v>
      </c>
    </row>
    <row r="2245" spans="1:12">
      <c r="A2245" s="1">
        <v>42422</v>
      </c>
      <c r="B2245">
        <v>2</v>
      </c>
      <c r="C2245">
        <f t="shared" si="70"/>
        <v>2016</v>
      </c>
      <c r="D2245">
        <f t="shared" si="71"/>
        <v>22</v>
      </c>
      <c r="E2245">
        <v>0</v>
      </c>
      <c r="F2245">
        <v>27.43</v>
      </c>
      <c r="G2245">
        <v>18.04</v>
      </c>
      <c r="H2245">
        <v>22.734999999999999</v>
      </c>
      <c r="I2245">
        <v>67.319999999999993</v>
      </c>
      <c r="J2245">
        <v>12.91</v>
      </c>
      <c r="K2245">
        <v>0.18</v>
      </c>
      <c r="L2245">
        <v>0.90351078963821951</v>
      </c>
    </row>
    <row r="2246" spans="1:12">
      <c r="A2246" s="1">
        <v>42423</v>
      </c>
      <c r="B2246">
        <v>2</v>
      </c>
      <c r="C2246">
        <f t="shared" si="70"/>
        <v>2016</v>
      </c>
      <c r="D2246">
        <f t="shared" si="71"/>
        <v>23</v>
      </c>
      <c r="E2246">
        <v>0</v>
      </c>
      <c r="F2246">
        <v>30.73</v>
      </c>
      <c r="G2246">
        <v>17.739999999999998</v>
      </c>
      <c r="H2246">
        <v>24.234999999999999</v>
      </c>
      <c r="I2246">
        <v>63.1</v>
      </c>
      <c r="J2246">
        <v>18.7</v>
      </c>
      <c r="K2246">
        <v>0.14000000000000001</v>
      </c>
      <c r="L2246">
        <v>1.1166921899655382</v>
      </c>
    </row>
    <row r="2247" spans="1:12">
      <c r="A2247" s="1">
        <v>42424</v>
      </c>
      <c r="B2247">
        <v>2</v>
      </c>
      <c r="C2247">
        <f t="shared" si="70"/>
        <v>2016</v>
      </c>
      <c r="D2247">
        <f t="shared" si="71"/>
        <v>24</v>
      </c>
      <c r="E2247">
        <v>73</v>
      </c>
      <c r="F2247">
        <v>30.43</v>
      </c>
      <c r="G2247">
        <v>17.77</v>
      </c>
      <c r="H2247">
        <v>24.1</v>
      </c>
      <c r="I2247">
        <v>62.58</v>
      </c>
      <c r="J2247">
        <v>20.59</v>
      </c>
      <c r="K2247">
        <v>0.12</v>
      </c>
      <c r="L2247">
        <v>1.1233014544932103</v>
      </c>
    </row>
    <row r="2248" spans="1:12">
      <c r="A2248" s="1">
        <v>42425</v>
      </c>
      <c r="B2248">
        <v>2</v>
      </c>
      <c r="C2248">
        <f t="shared" si="70"/>
        <v>2016</v>
      </c>
      <c r="D2248">
        <f t="shared" si="71"/>
        <v>25</v>
      </c>
      <c r="E2248">
        <v>0</v>
      </c>
      <c r="F2248">
        <v>29.28</v>
      </c>
      <c r="G2248">
        <v>17.63</v>
      </c>
      <c r="H2248">
        <v>23.454999999999998</v>
      </c>
      <c r="I2248">
        <v>70.709999999999994</v>
      </c>
      <c r="J2248">
        <v>15.39</v>
      </c>
      <c r="K2248">
        <v>0.13</v>
      </c>
      <c r="L2248">
        <v>0.84580417395397667</v>
      </c>
    </row>
    <row r="2249" spans="1:12">
      <c r="A2249" s="1">
        <v>42426</v>
      </c>
      <c r="B2249">
        <v>2</v>
      </c>
      <c r="C2249">
        <f t="shared" si="70"/>
        <v>2016</v>
      </c>
      <c r="D2249">
        <f t="shared" si="71"/>
        <v>26</v>
      </c>
      <c r="E2249">
        <v>0</v>
      </c>
      <c r="F2249">
        <v>24.1</v>
      </c>
      <c r="G2249">
        <v>18.41</v>
      </c>
      <c r="H2249">
        <v>21.255000000000003</v>
      </c>
      <c r="I2249">
        <v>86.06</v>
      </c>
      <c r="J2249">
        <v>13.95</v>
      </c>
      <c r="K2249">
        <v>0.11</v>
      </c>
      <c r="L2249">
        <v>0.35215612695459009</v>
      </c>
    </row>
    <row r="2250" spans="1:12">
      <c r="A2250" s="1">
        <v>42427</v>
      </c>
      <c r="B2250">
        <v>2</v>
      </c>
      <c r="C2250">
        <f t="shared" si="70"/>
        <v>2016</v>
      </c>
      <c r="D2250">
        <f t="shared" si="71"/>
        <v>27</v>
      </c>
      <c r="E2250">
        <v>3</v>
      </c>
      <c r="F2250">
        <v>28.96</v>
      </c>
      <c r="G2250">
        <v>17.920000000000002</v>
      </c>
      <c r="H2250">
        <v>23.44</v>
      </c>
      <c r="I2250">
        <v>72.489999999999995</v>
      </c>
      <c r="J2250">
        <v>18.73</v>
      </c>
      <c r="K2250">
        <v>0.67</v>
      </c>
      <c r="L2250">
        <v>0.79368536971655324</v>
      </c>
    </row>
    <row r="2251" spans="1:12">
      <c r="A2251" s="1">
        <v>42428</v>
      </c>
      <c r="B2251">
        <v>2</v>
      </c>
      <c r="C2251">
        <f t="shared" si="70"/>
        <v>2016</v>
      </c>
      <c r="D2251">
        <f t="shared" si="71"/>
        <v>28</v>
      </c>
      <c r="E2251">
        <v>0</v>
      </c>
      <c r="F2251">
        <v>30.76</v>
      </c>
      <c r="G2251">
        <v>17.93</v>
      </c>
      <c r="H2251">
        <v>24.344999999999999</v>
      </c>
      <c r="I2251">
        <v>63.96</v>
      </c>
      <c r="J2251">
        <v>17.97</v>
      </c>
      <c r="K2251">
        <v>0.62</v>
      </c>
      <c r="L2251">
        <v>1.0978751136589109</v>
      </c>
    </row>
    <row r="2252" spans="1:12">
      <c r="A2252" s="1">
        <v>42429</v>
      </c>
      <c r="B2252">
        <v>2</v>
      </c>
      <c r="C2252">
        <f t="shared" si="70"/>
        <v>2016</v>
      </c>
      <c r="D2252">
        <f t="shared" si="71"/>
        <v>29</v>
      </c>
      <c r="E2252">
        <v>0</v>
      </c>
      <c r="F2252">
        <v>29.08</v>
      </c>
      <c r="G2252">
        <v>18.55</v>
      </c>
      <c r="H2252">
        <v>23.814999999999998</v>
      </c>
      <c r="I2252">
        <v>67.25</v>
      </c>
      <c r="J2252">
        <v>17.45</v>
      </c>
      <c r="K2252">
        <v>0.37</v>
      </c>
      <c r="L2252">
        <v>0.96643411181900274</v>
      </c>
    </row>
    <row r="2253" spans="1:12">
      <c r="A2253" s="1">
        <v>42430</v>
      </c>
      <c r="B2253">
        <v>3</v>
      </c>
      <c r="C2253">
        <f t="shared" si="70"/>
        <v>2016</v>
      </c>
      <c r="D2253">
        <f t="shared" si="71"/>
        <v>1</v>
      </c>
      <c r="E2253">
        <v>0</v>
      </c>
      <c r="F2253">
        <v>31.15</v>
      </c>
      <c r="G2253">
        <v>17.899999999999999</v>
      </c>
      <c r="H2253">
        <v>24.524999999999999</v>
      </c>
      <c r="I2253">
        <v>68.91</v>
      </c>
      <c r="J2253">
        <v>18.170000000000002</v>
      </c>
      <c r="K2253">
        <v>0.33</v>
      </c>
      <c r="L2253">
        <v>0.95733823903213999</v>
      </c>
    </row>
    <row r="2254" spans="1:12">
      <c r="A2254" s="1">
        <v>42431</v>
      </c>
      <c r="B2254">
        <v>3</v>
      </c>
      <c r="C2254">
        <f t="shared" si="70"/>
        <v>2016</v>
      </c>
      <c r="D2254">
        <f t="shared" si="71"/>
        <v>2</v>
      </c>
      <c r="E2254">
        <v>0</v>
      </c>
      <c r="F2254">
        <v>31.41</v>
      </c>
      <c r="G2254">
        <v>17.16</v>
      </c>
      <c r="H2254">
        <v>24.285</v>
      </c>
      <c r="I2254">
        <v>68.52</v>
      </c>
      <c r="J2254">
        <v>20</v>
      </c>
      <c r="K2254">
        <v>0.39</v>
      </c>
      <c r="L2254">
        <v>0.95552622258926567</v>
      </c>
    </row>
    <row r="2255" spans="1:12">
      <c r="A2255" s="1">
        <v>42432</v>
      </c>
      <c r="B2255">
        <v>3</v>
      </c>
      <c r="C2255">
        <f t="shared" si="70"/>
        <v>2016</v>
      </c>
      <c r="D2255">
        <f t="shared" si="71"/>
        <v>3</v>
      </c>
      <c r="E2255">
        <v>3</v>
      </c>
      <c r="F2255">
        <v>30.45</v>
      </c>
      <c r="G2255">
        <v>16.649999999999999</v>
      </c>
      <c r="H2255">
        <v>23.549999999999997</v>
      </c>
      <c r="I2255">
        <v>68.02</v>
      </c>
      <c r="J2255">
        <v>18.05</v>
      </c>
      <c r="K2255">
        <v>0.36</v>
      </c>
      <c r="L2255">
        <v>0.9287840729279413</v>
      </c>
    </row>
    <row r="2256" spans="1:12">
      <c r="A2256" s="1">
        <v>42433</v>
      </c>
      <c r="B2256">
        <v>3</v>
      </c>
      <c r="C2256">
        <f t="shared" si="70"/>
        <v>2016</v>
      </c>
      <c r="D2256">
        <f t="shared" si="71"/>
        <v>4</v>
      </c>
      <c r="E2256">
        <v>0</v>
      </c>
      <c r="F2256">
        <v>29.79</v>
      </c>
      <c r="G2256">
        <v>17.420000000000002</v>
      </c>
      <c r="H2256">
        <v>23.605</v>
      </c>
      <c r="I2256">
        <v>68.83</v>
      </c>
      <c r="J2256">
        <v>16.22</v>
      </c>
      <c r="K2256">
        <v>0.27</v>
      </c>
      <c r="L2256">
        <v>0.90826263846998401</v>
      </c>
    </row>
    <row r="2257" spans="1:12">
      <c r="A2257" s="1">
        <v>42434</v>
      </c>
      <c r="B2257">
        <v>3</v>
      </c>
      <c r="C2257">
        <f t="shared" si="70"/>
        <v>2016</v>
      </c>
      <c r="D2257">
        <f t="shared" si="71"/>
        <v>5</v>
      </c>
      <c r="E2257">
        <v>0</v>
      </c>
      <c r="F2257">
        <v>28.97</v>
      </c>
      <c r="G2257">
        <v>17.66</v>
      </c>
      <c r="H2257">
        <v>23.314999999999998</v>
      </c>
      <c r="I2257">
        <v>71.430000000000007</v>
      </c>
      <c r="J2257">
        <v>19.87</v>
      </c>
      <c r="K2257">
        <v>0.22</v>
      </c>
      <c r="L2257">
        <v>0.81807672165950174</v>
      </c>
    </row>
    <row r="2258" spans="1:12">
      <c r="A2258" s="1">
        <v>42435</v>
      </c>
      <c r="B2258">
        <v>3</v>
      </c>
      <c r="C2258">
        <f t="shared" si="70"/>
        <v>2016</v>
      </c>
      <c r="D2258">
        <f t="shared" si="71"/>
        <v>6</v>
      </c>
      <c r="E2258">
        <v>98</v>
      </c>
      <c r="F2258">
        <v>26.32</v>
      </c>
      <c r="G2258">
        <v>18.37</v>
      </c>
      <c r="H2258">
        <v>22.344999999999999</v>
      </c>
      <c r="I2258">
        <v>78.069999999999993</v>
      </c>
      <c r="J2258">
        <v>16.21</v>
      </c>
      <c r="K2258">
        <v>0.16</v>
      </c>
      <c r="L2258">
        <v>0.59211916719224655</v>
      </c>
    </row>
    <row r="2259" spans="1:12">
      <c r="A2259" s="1">
        <v>42436</v>
      </c>
      <c r="B2259">
        <v>3</v>
      </c>
      <c r="C2259">
        <f t="shared" si="70"/>
        <v>2016</v>
      </c>
      <c r="D2259">
        <f t="shared" si="71"/>
        <v>7</v>
      </c>
      <c r="E2259">
        <v>100</v>
      </c>
      <c r="F2259">
        <v>27.29</v>
      </c>
      <c r="G2259">
        <v>17.260000000000002</v>
      </c>
      <c r="H2259">
        <v>22.274999999999999</v>
      </c>
      <c r="I2259">
        <v>78.930000000000007</v>
      </c>
      <c r="J2259">
        <v>17.64</v>
      </c>
      <c r="K2259">
        <v>0.17</v>
      </c>
      <c r="L2259">
        <v>0.56648247700886689</v>
      </c>
    </row>
    <row r="2260" spans="1:12">
      <c r="A2260" s="1">
        <v>42437</v>
      </c>
      <c r="B2260">
        <v>3</v>
      </c>
      <c r="C2260">
        <f t="shared" si="70"/>
        <v>2016</v>
      </c>
      <c r="D2260">
        <f t="shared" si="71"/>
        <v>8</v>
      </c>
      <c r="E2260">
        <v>0</v>
      </c>
      <c r="F2260">
        <v>26.82</v>
      </c>
      <c r="G2260">
        <v>16.71</v>
      </c>
      <c r="H2260">
        <v>21.765000000000001</v>
      </c>
      <c r="I2260">
        <v>80.150000000000006</v>
      </c>
      <c r="J2260">
        <v>16.079999999999998</v>
      </c>
      <c r="K2260">
        <v>0.26</v>
      </c>
      <c r="L2260">
        <v>0.51734987209769701</v>
      </c>
    </row>
    <row r="2261" spans="1:12">
      <c r="A2261" s="1">
        <v>42438</v>
      </c>
      <c r="B2261">
        <v>3</v>
      </c>
      <c r="C2261">
        <f t="shared" si="70"/>
        <v>2016</v>
      </c>
      <c r="D2261">
        <f t="shared" si="71"/>
        <v>9</v>
      </c>
      <c r="E2261">
        <v>0</v>
      </c>
      <c r="F2261">
        <v>30.93</v>
      </c>
      <c r="G2261">
        <v>16.45</v>
      </c>
      <c r="H2261">
        <v>23.689999999999998</v>
      </c>
      <c r="I2261">
        <v>66.37</v>
      </c>
      <c r="J2261">
        <v>21.07</v>
      </c>
      <c r="K2261">
        <v>0.56000000000000005</v>
      </c>
      <c r="L2261">
        <v>0.9849704991754914</v>
      </c>
    </row>
    <row r="2262" spans="1:12">
      <c r="A2262" s="1">
        <v>42439</v>
      </c>
      <c r="B2262">
        <v>3</v>
      </c>
      <c r="C2262">
        <f t="shared" si="70"/>
        <v>2016</v>
      </c>
      <c r="D2262">
        <f t="shared" si="71"/>
        <v>10</v>
      </c>
      <c r="E2262">
        <v>0</v>
      </c>
      <c r="F2262">
        <v>30.14</v>
      </c>
      <c r="G2262">
        <v>15.47</v>
      </c>
      <c r="H2262">
        <v>22.805</v>
      </c>
      <c r="I2262">
        <v>64.47</v>
      </c>
      <c r="J2262">
        <v>20.399999999999999</v>
      </c>
      <c r="K2262">
        <v>0.44</v>
      </c>
      <c r="L2262">
        <v>0.98648051753508204</v>
      </c>
    </row>
    <row r="2263" spans="1:12">
      <c r="A2263" s="1">
        <v>42440</v>
      </c>
      <c r="B2263">
        <v>3</v>
      </c>
      <c r="C2263">
        <f t="shared" si="70"/>
        <v>2016</v>
      </c>
      <c r="D2263">
        <f t="shared" si="71"/>
        <v>11</v>
      </c>
      <c r="E2263">
        <v>0</v>
      </c>
      <c r="F2263">
        <v>29.76</v>
      </c>
      <c r="G2263">
        <v>16.5</v>
      </c>
      <c r="H2263">
        <v>23.130000000000003</v>
      </c>
      <c r="I2263">
        <v>65.459999999999994</v>
      </c>
      <c r="J2263">
        <v>21.83</v>
      </c>
      <c r="K2263">
        <v>0.33</v>
      </c>
      <c r="L2263">
        <v>0.97803603213254708</v>
      </c>
    </row>
    <row r="2264" spans="1:12">
      <c r="A2264" s="1">
        <v>42441</v>
      </c>
      <c r="B2264">
        <v>3</v>
      </c>
      <c r="C2264">
        <f t="shared" si="70"/>
        <v>2016</v>
      </c>
      <c r="D2264">
        <f t="shared" si="71"/>
        <v>12</v>
      </c>
      <c r="E2264">
        <v>0</v>
      </c>
      <c r="F2264">
        <v>27.17</v>
      </c>
      <c r="G2264">
        <v>18.48</v>
      </c>
      <c r="H2264">
        <v>22.825000000000003</v>
      </c>
      <c r="I2264">
        <v>71.11</v>
      </c>
      <c r="J2264">
        <v>22.92</v>
      </c>
      <c r="K2264">
        <v>0.27</v>
      </c>
      <c r="L2264">
        <v>0.80309505790300983</v>
      </c>
    </row>
    <row r="2265" spans="1:12">
      <c r="A2265" s="1">
        <v>42442</v>
      </c>
      <c r="B2265">
        <v>3</v>
      </c>
      <c r="C2265">
        <f t="shared" si="70"/>
        <v>2016</v>
      </c>
      <c r="D2265">
        <f t="shared" si="71"/>
        <v>13</v>
      </c>
      <c r="E2265">
        <v>0</v>
      </c>
      <c r="F2265">
        <v>25.77</v>
      </c>
      <c r="G2265">
        <v>18.440000000000001</v>
      </c>
      <c r="H2265">
        <v>22.105</v>
      </c>
      <c r="I2265">
        <v>72.14</v>
      </c>
      <c r="J2265">
        <v>21.58</v>
      </c>
      <c r="K2265">
        <v>0.16</v>
      </c>
      <c r="L2265">
        <v>0.74132660105819537</v>
      </c>
    </row>
    <row r="2266" spans="1:12">
      <c r="A2266" s="1">
        <v>42443</v>
      </c>
      <c r="B2266">
        <v>3</v>
      </c>
      <c r="C2266">
        <f t="shared" si="70"/>
        <v>2016</v>
      </c>
      <c r="D2266">
        <f t="shared" si="71"/>
        <v>14</v>
      </c>
      <c r="E2266">
        <v>0</v>
      </c>
      <c r="F2266">
        <v>25.83</v>
      </c>
      <c r="G2266">
        <v>17.43</v>
      </c>
      <c r="H2266">
        <v>21.63</v>
      </c>
      <c r="I2266">
        <v>71.86</v>
      </c>
      <c r="J2266">
        <v>15.36</v>
      </c>
      <c r="K2266">
        <v>0.13</v>
      </c>
      <c r="L2266">
        <v>0.72738777630313478</v>
      </c>
    </row>
    <row r="2267" spans="1:12">
      <c r="A2267" s="1">
        <v>42444</v>
      </c>
      <c r="B2267">
        <v>3</v>
      </c>
      <c r="C2267">
        <f t="shared" si="70"/>
        <v>2016</v>
      </c>
      <c r="D2267">
        <f t="shared" si="71"/>
        <v>15</v>
      </c>
      <c r="E2267">
        <v>0</v>
      </c>
      <c r="F2267">
        <v>28.68</v>
      </c>
      <c r="G2267">
        <v>16.809999999999999</v>
      </c>
      <c r="H2267">
        <v>22.744999999999997</v>
      </c>
      <c r="I2267">
        <v>70.92</v>
      </c>
      <c r="J2267">
        <v>17.149999999999999</v>
      </c>
      <c r="K2267">
        <v>0.13</v>
      </c>
      <c r="L2267">
        <v>0.80446823902302478</v>
      </c>
    </row>
    <row r="2268" spans="1:12">
      <c r="A2268" s="1">
        <v>42445</v>
      </c>
      <c r="B2268">
        <v>3</v>
      </c>
      <c r="C2268">
        <f t="shared" si="70"/>
        <v>2016</v>
      </c>
      <c r="D2268">
        <f t="shared" si="71"/>
        <v>16</v>
      </c>
      <c r="E2268">
        <v>22</v>
      </c>
      <c r="F2268">
        <v>28.05</v>
      </c>
      <c r="G2268">
        <v>17.850000000000001</v>
      </c>
      <c r="H2268">
        <v>22.950000000000003</v>
      </c>
      <c r="I2268">
        <v>77.97</v>
      </c>
      <c r="J2268">
        <v>18.97</v>
      </c>
      <c r="K2268">
        <v>0.13</v>
      </c>
      <c r="L2268">
        <v>0.61704983662259349</v>
      </c>
    </row>
    <row r="2269" spans="1:12">
      <c r="A2269" s="1">
        <v>42446</v>
      </c>
      <c r="B2269">
        <v>3</v>
      </c>
      <c r="C2269">
        <f t="shared" si="70"/>
        <v>2016</v>
      </c>
      <c r="D2269">
        <f t="shared" si="71"/>
        <v>17</v>
      </c>
      <c r="E2269">
        <v>0</v>
      </c>
      <c r="F2269">
        <v>27.13</v>
      </c>
      <c r="G2269">
        <v>18.260000000000002</v>
      </c>
      <c r="H2269">
        <v>22.695</v>
      </c>
      <c r="I2269">
        <v>80.75</v>
      </c>
      <c r="J2269">
        <v>12.01</v>
      </c>
      <c r="K2269">
        <v>0.13</v>
      </c>
      <c r="L2269">
        <v>0.53091990363797159</v>
      </c>
    </row>
    <row r="2270" spans="1:12">
      <c r="A2270" s="1">
        <v>42447</v>
      </c>
      <c r="B2270">
        <v>3</v>
      </c>
      <c r="C2270">
        <f t="shared" si="70"/>
        <v>2016</v>
      </c>
      <c r="D2270">
        <f t="shared" si="71"/>
        <v>18</v>
      </c>
      <c r="E2270">
        <v>0</v>
      </c>
      <c r="F2270">
        <v>30.15</v>
      </c>
      <c r="G2270">
        <v>17.84</v>
      </c>
      <c r="H2270">
        <v>23.994999999999997</v>
      </c>
      <c r="I2270">
        <v>69.28</v>
      </c>
      <c r="J2270">
        <v>16.54</v>
      </c>
      <c r="K2270">
        <v>0.36</v>
      </c>
      <c r="L2270">
        <v>0.91638438582856885</v>
      </c>
    </row>
    <row r="2271" spans="1:12">
      <c r="A2271" s="1">
        <v>42448</v>
      </c>
      <c r="B2271">
        <v>3</v>
      </c>
      <c r="C2271">
        <f t="shared" si="70"/>
        <v>2016</v>
      </c>
      <c r="D2271">
        <f t="shared" si="71"/>
        <v>19</v>
      </c>
      <c r="E2271">
        <v>0</v>
      </c>
      <c r="F2271">
        <v>29.79</v>
      </c>
      <c r="G2271">
        <v>17.89</v>
      </c>
      <c r="H2271">
        <v>23.84</v>
      </c>
      <c r="I2271">
        <v>67.84</v>
      </c>
      <c r="J2271">
        <v>20.3</v>
      </c>
      <c r="K2271">
        <v>0.26</v>
      </c>
      <c r="L2271">
        <v>0.9504505568523971</v>
      </c>
    </row>
    <row r="2272" spans="1:12">
      <c r="A2272" s="1">
        <v>42449</v>
      </c>
      <c r="B2272">
        <v>3</v>
      </c>
      <c r="C2272">
        <f t="shared" si="70"/>
        <v>2016</v>
      </c>
      <c r="D2272">
        <f t="shared" si="71"/>
        <v>20</v>
      </c>
      <c r="E2272">
        <v>0</v>
      </c>
      <c r="F2272">
        <v>30.53</v>
      </c>
      <c r="G2272">
        <v>18.100000000000001</v>
      </c>
      <c r="H2272">
        <v>24.315000000000001</v>
      </c>
      <c r="I2272">
        <v>66.45</v>
      </c>
      <c r="J2272">
        <v>20.54</v>
      </c>
      <c r="K2272">
        <v>0.25</v>
      </c>
      <c r="L2272">
        <v>1.0201889994745248</v>
      </c>
    </row>
    <row r="2273" spans="1:12">
      <c r="A2273" s="1">
        <v>42450</v>
      </c>
      <c r="B2273">
        <v>3</v>
      </c>
      <c r="C2273">
        <f t="shared" si="70"/>
        <v>2016</v>
      </c>
      <c r="D2273">
        <f t="shared" si="71"/>
        <v>21</v>
      </c>
      <c r="E2273">
        <v>0</v>
      </c>
      <c r="F2273">
        <v>29.9</v>
      </c>
      <c r="G2273">
        <v>17.579999999999998</v>
      </c>
      <c r="H2273">
        <v>23.74</v>
      </c>
      <c r="I2273">
        <v>66.13</v>
      </c>
      <c r="J2273">
        <v>20.260000000000002</v>
      </c>
      <c r="K2273">
        <v>0.22</v>
      </c>
      <c r="L2273">
        <v>0.99498781870721698</v>
      </c>
    </row>
    <row r="2274" spans="1:12">
      <c r="A2274" s="1">
        <v>42451</v>
      </c>
      <c r="B2274">
        <v>3</v>
      </c>
      <c r="C2274">
        <f t="shared" si="70"/>
        <v>2016</v>
      </c>
      <c r="D2274">
        <f t="shared" si="71"/>
        <v>22</v>
      </c>
      <c r="E2274">
        <v>0</v>
      </c>
      <c r="F2274">
        <v>32.99</v>
      </c>
      <c r="G2274">
        <v>17.559999999999999</v>
      </c>
      <c r="H2274">
        <v>25.274999999999999</v>
      </c>
      <c r="I2274">
        <v>59.68</v>
      </c>
      <c r="J2274">
        <v>18.73</v>
      </c>
      <c r="K2274">
        <v>0.23</v>
      </c>
      <c r="L2274">
        <v>1.2983199108133425</v>
      </c>
    </row>
    <row r="2275" spans="1:12">
      <c r="A2275" s="1">
        <v>42452</v>
      </c>
      <c r="B2275">
        <v>3</v>
      </c>
      <c r="C2275">
        <f t="shared" si="70"/>
        <v>2016</v>
      </c>
      <c r="D2275">
        <f t="shared" si="71"/>
        <v>23</v>
      </c>
      <c r="E2275">
        <v>0</v>
      </c>
      <c r="F2275">
        <v>33.479999999999997</v>
      </c>
      <c r="G2275">
        <v>17.97</v>
      </c>
      <c r="H2275">
        <v>25.724999999999998</v>
      </c>
      <c r="I2275">
        <v>52.63</v>
      </c>
      <c r="J2275">
        <v>23.04</v>
      </c>
      <c r="K2275">
        <v>0.23</v>
      </c>
      <c r="L2275">
        <v>1.5666115861249279</v>
      </c>
    </row>
    <row r="2276" spans="1:12">
      <c r="A2276" s="1">
        <v>42453</v>
      </c>
      <c r="B2276">
        <v>3</v>
      </c>
      <c r="C2276">
        <f t="shared" si="70"/>
        <v>2016</v>
      </c>
      <c r="D2276">
        <f t="shared" si="71"/>
        <v>24</v>
      </c>
      <c r="E2276">
        <v>0</v>
      </c>
      <c r="F2276">
        <v>33.18</v>
      </c>
      <c r="G2276">
        <v>16.18</v>
      </c>
      <c r="H2276">
        <v>24.68</v>
      </c>
      <c r="I2276">
        <v>49.56</v>
      </c>
      <c r="J2276">
        <v>23.58</v>
      </c>
      <c r="K2276">
        <v>0.21</v>
      </c>
      <c r="L2276">
        <v>1.5676229795927503</v>
      </c>
    </row>
    <row r="2277" spans="1:12">
      <c r="A2277" s="1">
        <v>42454</v>
      </c>
      <c r="B2277">
        <v>3</v>
      </c>
      <c r="C2277">
        <f t="shared" si="70"/>
        <v>2016</v>
      </c>
      <c r="D2277">
        <f t="shared" si="71"/>
        <v>25</v>
      </c>
      <c r="E2277">
        <v>0</v>
      </c>
      <c r="F2277">
        <v>32.479999999999997</v>
      </c>
      <c r="G2277">
        <v>19.5</v>
      </c>
      <c r="H2277">
        <v>25.99</v>
      </c>
      <c r="I2277">
        <v>52.23</v>
      </c>
      <c r="J2277">
        <v>24.52</v>
      </c>
      <c r="K2277">
        <v>0.15</v>
      </c>
      <c r="L2277">
        <v>1.6048108260950518</v>
      </c>
    </row>
    <row r="2278" spans="1:12">
      <c r="A2278" s="1">
        <v>42455</v>
      </c>
      <c r="B2278">
        <v>3</v>
      </c>
      <c r="C2278">
        <f t="shared" si="70"/>
        <v>2016</v>
      </c>
      <c r="D2278">
        <f t="shared" si="71"/>
        <v>26</v>
      </c>
      <c r="E2278">
        <v>0</v>
      </c>
      <c r="F2278">
        <v>33.89</v>
      </c>
      <c r="G2278">
        <v>18.809999999999999</v>
      </c>
      <c r="H2278">
        <v>26.35</v>
      </c>
      <c r="I2278">
        <v>50.58</v>
      </c>
      <c r="J2278">
        <v>23.31</v>
      </c>
      <c r="K2278">
        <v>0.14000000000000001</v>
      </c>
      <c r="L2278">
        <v>1.6959053979580745</v>
      </c>
    </row>
    <row r="2279" spans="1:12">
      <c r="A2279" s="1">
        <v>42456</v>
      </c>
      <c r="B2279">
        <v>3</v>
      </c>
      <c r="C2279">
        <f t="shared" si="70"/>
        <v>2016</v>
      </c>
      <c r="D2279">
        <f t="shared" si="71"/>
        <v>27</v>
      </c>
      <c r="E2279">
        <v>28</v>
      </c>
      <c r="F2279">
        <v>29.92</v>
      </c>
      <c r="G2279">
        <v>19.489999999999998</v>
      </c>
      <c r="H2279">
        <v>24.704999999999998</v>
      </c>
      <c r="I2279">
        <v>63.92</v>
      </c>
      <c r="J2279">
        <v>19.329999999999998</v>
      </c>
      <c r="K2279">
        <v>0.08</v>
      </c>
      <c r="L2279">
        <v>1.1230040263674923</v>
      </c>
    </row>
    <row r="2280" spans="1:12">
      <c r="A2280" s="1">
        <v>42457</v>
      </c>
      <c r="B2280">
        <v>3</v>
      </c>
      <c r="C2280">
        <f t="shared" si="70"/>
        <v>2016</v>
      </c>
      <c r="D2280">
        <f t="shared" si="71"/>
        <v>28</v>
      </c>
      <c r="E2280">
        <v>0</v>
      </c>
      <c r="F2280">
        <v>29.72</v>
      </c>
      <c r="G2280">
        <v>16.75</v>
      </c>
      <c r="H2280">
        <v>23.234999999999999</v>
      </c>
      <c r="I2280">
        <v>69.09</v>
      </c>
      <c r="J2280">
        <v>17.86</v>
      </c>
      <c r="K2280">
        <v>0.96</v>
      </c>
      <c r="L2280">
        <v>0.88081722191535272</v>
      </c>
    </row>
    <row r="2281" spans="1:12">
      <c r="A2281" s="1">
        <v>42458</v>
      </c>
      <c r="B2281">
        <v>3</v>
      </c>
      <c r="C2281">
        <f t="shared" si="70"/>
        <v>2016</v>
      </c>
      <c r="D2281">
        <f t="shared" si="71"/>
        <v>29</v>
      </c>
      <c r="E2281">
        <v>0</v>
      </c>
      <c r="F2281">
        <v>29.66</v>
      </c>
      <c r="G2281">
        <v>18.239999999999998</v>
      </c>
      <c r="H2281">
        <v>23.95</v>
      </c>
      <c r="I2281">
        <v>67.39</v>
      </c>
      <c r="J2281">
        <v>15.32</v>
      </c>
      <c r="K2281">
        <v>0.61</v>
      </c>
      <c r="L2281">
        <v>0.97013906751101331</v>
      </c>
    </row>
    <row r="2282" spans="1:12">
      <c r="A2282" s="1">
        <v>42459</v>
      </c>
      <c r="B2282">
        <v>3</v>
      </c>
      <c r="C2282">
        <f t="shared" si="70"/>
        <v>2016</v>
      </c>
      <c r="D2282">
        <f t="shared" si="71"/>
        <v>30</v>
      </c>
      <c r="E2282">
        <v>0</v>
      </c>
      <c r="F2282">
        <v>27.58</v>
      </c>
      <c r="G2282">
        <v>18.350000000000001</v>
      </c>
      <c r="H2282">
        <v>22.965</v>
      </c>
      <c r="I2282">
        <v>74.61</v>
      </c>
      <c r="J2282">
        <v>10.71</v>
      </c>
      <c r="K2282">
        <v>0.32</v>
      </c>
      <c r="L2282">
        <v>0.7118075549926578</v>
      </c>
    </row>
    <row r="2283" spans="1:12">
      <c r="A2283" s="1">
        <v>42460</v>
      </c>
      <c r="B2283">
        <v>3</v>
      </c>
      <c r="C2283">
        <f t="shared" si="70"/>
        <v>2016</v>
      </c>
      <c r="D2283">
        <f t="shared" si="71"/>
        <v>31</v>
      </c>
      <c r="E2283">
        <v>0</v>
      </c>
      <c r="F2283">
        <v>26.61</v>
      </c>
      <c r="G2283">
        <v>18.36</v>
      </c>
      <c r="H2283">
        <v>22.484999999999999</v>
      </c>
      <c r="I2283">
        <v>79.69</v>
      </c>
      <c r="J2283">
        <v>14.35</v>
      </c>
      <c r="K2283">
        <v>0.24</v>
      </c>
      <c r="L2283">
        <v>0.55306287784939256</v>
      </c>
    </row>
    <row r="2284" spans="1:12">
      <c r="A2284" s="1">
        <v>42461</v>
      </c>
      <c r="B2284">
        <v>4</v>
      </c>
      <c r="C2284">
        <f t="shared" si="70"/>
        <v>2016</v>
      </c>
      <c r="D2284">
        <f t="shared" si="71"/>
        <v>1</v>
      </c>
      <c r="E2284">
        <v>0</v>
      </c>
      <c r="F2284">
        <v>25.25</v>
      </c>
      <c r="G2284">
        <v>18.309999999999999</v>
      </c>
      <c r="H2284">
        <v>21.78</v>
      </c>
      <c r="I2284">
        <v>81.06</v>
      </c>
      <c r="J2284">
        <v>18.23</v>
      </c>
      <c r="K2284">
        <v>0.18</v>
      </c>
      <c r="L2284">
        <v>0.4940848886112289</v>
      </c>
    </row>
    <row r="2285" spans="1:12">
      <c r="A2285" s="1">
        <v>42462</v>
      </c>
      <c r="B2285">
        <v>4</v>
      </c>
      <c r="C2285">
        <f t="shared" si="70"/>
        <v>2016</v>
      </c>
      <c r="D2285">
        <f t="shared" si="71"/>
        <v>2</v>
      </c>
      <c r="E2285">
        <v>64</v>
      </c>
      <c r="F2285">
        <v>22.42</v>
      </c>
      <c r="G2285">
        <v>16.96</v>
      </c>
      <c r="H2285">
        <v>19.690000000000001</v>
      </c>
      <c r="I2285">
        <v>85.23</v>
      </c>
      <c r="J2285">
        <v>8.76</v>
      </c>
      <c r="K2285">
        <v>0.26</v>
      </c>
      <c r="L2285">
        <v>0.33879199125379045</v>
      </c>
    </row>
    <row r="2286" spans="1:12">
      <c r="A2286" s="1">
        <v>42463</v>
      </c>
      <c r="B2286">
        <v>4</v>
      </c>
      <c r="C2286">
        <f t="shared" si="70"/>
        <v>2016</v>
      </c>
      <c r="D2286">
        <f t="shared" si="71"/>
        <v>3</v>
      </c>
      <c r="E2286">
        <v>0</v>
      </c>
      <c r="F2286">
        <v>24.12</v>
      </c>
      <c r="G2286">
        <v>16.47</v>
      </c>
      <c r="H2286">
        <v>20.295000000000002</v>
      </c>
      <c r="I2286">
        <v>80.11</v>
      </c>
      <c r="J2286">
        <v>14.72</v>
      </c>
      <c r="K2286">
        <v>0.64</v>
      </c>
      <c r="L2286">
        <v>0.47364531809339866</v>
      </c>
    </row>
    <row r="2287" spans="1:12">
      <c r="A2287" s="1">
        <v>42464</v>
      </c>
      <c r="B2287">
        <v>4</v>
      </c>
      <c r="C2287">
        <f t="shared" si="70"/>
        <v>2016</v>
      </c>
      <c r="D2287">
        <f t="shared" si="71"/>
        <v>4</v>
      </c>
      <c r="E2287">
        <v>0</v>
      </c>
      <c r="F2287">
        <v>27.12</v>
      </c>
      <c r="G2287">
        <v>17.14</v>
      </c>
      <c r="H2287">
        <v>22.130000000000003</v>
      </c>
      <c r="I2287">
        <v>74.81</v>
      </c>
      <c r="J2287">
        <v>16</v>
      </c>
      <c r="K2287">
        <v>0.89</v>
      </c>
      <c r="L2287">
        <v>0.67130180320522581</v>
      </c>
    </row>
    <row r="2288" spans="1:12">
      <c r="A2288" s="1">
        <v>42465</v>
      </c>
      <c r="B2288">
        <v>4</v>
      </c>
      <c r="C2288">
        <f t="shared" si="70"/>
        <v>2016</v>
      </c>
      <c r="D2288">
        <f t="shared" si="71"/>
        <v>5</v>
      </c>
      <c r="E2288">
        <v>0</v>
      </c>
      <c r="F2288">
        <v>25.42</v>
      </c>
      <c r="G2288">
        <v>18.13</v>
      </c>
      <c r="H2288">
        <v>21.774999999999999</v>
      </c>
      <c r="I2288">
        <v>81.86</v>
      </c>
      <c r="J2288">
        <v>16.75</v>
      </c>
      <c r="K2288">
        <v>0.49</v>
      </c>
      <c r="L2288">
        <v>0.4730709688121692</v>
      </c>
    </row>
    <row r="2289" spans="1:12">
      <c r="A2289" s="1">
        <v>42466</v>
      </c>
      <c r="B2289">
        <v>4</v>
      </c>
      <c r="C2289">
        <f t="shared" si="70"/>
        <v>2016</v>
      </c>
      <c r="D2289">
        <f t="shared" si="71"/>
        <v>6</v>
      </c>
      <c r="E2289">
        <v>3</v>
      </c>
      <c r="F2289">
        <v>27.2</v>
      </c>
      <c r="G2289">
        <v>17.75</v>
      </c>
      <c r="H2289">
        <v>22.475000000000001</v>
      </c>
      <c r="I2289">
        <v>76.930000000000007</v>
      </c>
      <c r="J2289">
        <v>16.670000000000002</v>
      </c>
      <c r="K2289">
        <v>0.71</v>
      </c>
      <c r="L2289">
        <v>0.62783922921340996</v>
      </c>
    </row>
    <row r="2290" spans="1:12">
      <c r="A2290" s="1">
        <v>42467</v>
      </c>
      <c r="B2290">
        <v>4</v>
      </c>
      <c r="C2290">
        <f t="shared" si="70"/>
        <v>2016</v>
      </c>
      <c r="D2290">
        <f t="shared" si="71"/>
        <v>7</v>
      </c>
      <c r="E2290">
        <v>0</v>
      </c>
      <c r="F2290">
        <v>28.42</v>
      </c>
      <c r="G2290">
        <v>18.28</v>
      </c>
      <c r="H2290">
        <v>23.35</v>
      </c>
      <c r="I2290">
        <v>74.959999999999994</v>
      </c>
      <c r="J2290">
        <v>17.649999999999999</v>
      </c>
      <c r="K2290">
        <v>0.82</v>
      </c>
      <c r="L2290">
        <v>0.71851386470626999</v>
      </c>
    </row>
    <row r="2291" spans="1:12">
      <c r="A2291" s="1">
        <v>42468</v>
      </c>
      <c r="B2291">
        <v>4</v>
      </c>
      <c r="C2291">
        <f t="shared" si="70"/>
        <v>2016</v>
      </c>
      <c r="D2291">
        <f t="shared" si="71"/>
        <v>8</v>
      </c>
      <c r="E2291">
        <v>0</v>
      </c>
      <c r="F2291">
        <v>28.3</v>
      </c>
      <c r="G2291">
        <v>18.93</v>
      </c>
      <c r="H2291">
        <v>23.615000000000002</v>
      </c>
      <c r="I2291">
        <v>77.489999999999995</v>
      </c>
      <c r="J2291">
        <v>19.07</v>
      </c>
      <c r="K2291">
        <v>0.89</v>
      </c>
      <c r="L2291">
        <v>0.65631388920999278</v>
      </c>
    </row>
    <row r="2292" spans="1:12">
      <c r="A2292" s="1">
        <v>42469</v>
      </c>
      <c r="B2292">
        <v>4</v>
      </c>
      <c r="C2292">
        <f t="shared" si="70"/>
        <v>2016</v>
      </c>
      <c r="D2292">
        <f t="shared" si="71"/>
        <v>9</v>
      </c>
      <c r="E2292">
        <v>0</v>
      </c>
      <c r="F2292">
        <v>27.24</v>
      </c>
      <c r="G2292">
        <v>18.649999999999999</v>
      </c>
      <c r="H2292">
        <v>22.945</v>
      </c>
      <c r="I2292">
        <v>76.959999999999994</v>
      </c>
      <c r="J2292">
        <v>13.08</v>
      </c>
      <c r="K2292">
        <v>0.45</v>
      </c>
      <c r="L2292">
        <v>0.6451442435815341</v>
      </c>
    </row>
    <row r="2293" spans="1:12">
      <c r="A2293" s="1">
        <v>42470</v>
      </c>
      <c r="B2293">
        <v>4</v>
      </c>
      <c r="C2293">
        <f t="shared" si="70"/>
        <v>2016</v>
      </c>
      <c r="D2293">
        <f t="shared" si="71"/>
        <v>10</v>
      </c>
      <c r="E2293">
        <v>0</v>
      </c>
      <c r="F2293">
        <v>26.59</v>
      </c>
      <c r="G2293">
        <v>18.309999999999999</v>
      </c>
      <c r="H2293">
        <v>22.45</v>
      </c>
      <c r="I2293">
        <v>76.58</v>
      </c>
      <c r="J2293">
        <v>12.76</v>
      </c>
      <c r="K2293">
        <v>0.44</v>
      </c>
      <c r="L2293">
        <v>0.63639729550527613</v>
      </c>
    </row>
    <row r="2294" spans="1:12">
      <c r="A2294" s="1">
        <v>42471</v>
      </c>
      <c r="B2294">
        <v>4</v>
      </c>
      <c r="C2294">
        <f t="shared" si="70"/>
        <v>2016</v>
      </c>
      <c r="D2294">
        <f t="shared" si="71"/>
        <v>11</v>
      </c>
      <c r="E2294">
        <v>15</v>
      </c>
      <c r="F2294">
        <v>26.89</v>
      </c>
      <c r="G2294">
        <v>18.16</v>
      </c>
      <c r="H2294">
        <v>22.524999999999999</v>
      </c>
      <c r="I2294">
        <v>77.31</v>
      </c>
      <c r="J2294">
        <v>17.91</v>
      </c>
      <c r="K2294">
        <v>0.47</v>
      </c>
      <c r="L2294">
        <v>0.61937519270753572</v>
      </c>
    </row>
    <row r="2295" spans="1:12">
      <c r="A2295" s="1">
        <v>42472</v>
      </c>
      <c r="B2295">
        <v>4</v>
      </c>
      <c r="C2295">
        <f t="shared" si="70"/>
        <v>2016</v>
      </c>
      <c r="D2295">
        <f t="shared" si="71"/>
        <v>12</v>
      </c>
      <c r="E2295">
        <v>0</v>
      </c>
      <c r="F2295">
        <v>25.71</v>
      </c>
      <c r="G2295">
        <v>18.309999999999999</v>
      </c>
      <c r="H2295">
        <v>22.009999999999998</v>
      </c>
      <c r="I2295">
        <v>83.28</v>
      </c>
      <c r="J2295">
        <v>11.83</v>
      </c>
      <c r="K2295">
        <v>0.55000000000000004</v>
      </c>
      <c r="L2295">
        <v>0.44233481290106014</v>
      </c>
    </row>
    <row r="2296" spans="1:12">
      <c r="A2296" s="1">
        <v>42473</v>
      </c>
      <c r="B2296">
        <v>4</v>
      </c>
      <c r="C2296">
        <f t="shared" si="70"/>
        <v>2016</v>
      </c>
      <c r="D2296">
        <f t="shared" si="71"/>
        <v>13</v>
      </c>
      <c r="E2296">
        <v>32</v>
      </c>
      <c r="F2296">
        <v>23.25</v>
      </c>
      <c r="G2296">
        <v>17.47</v>
      </c>
      <c r="H2296">
        <v>20.36</v>
      </c>
      <c r="I2296">
        <v>84.59</v>
      </c>
      <c r="J2296">
        <v>11.96</v>
      </c>
      <c r="K2296">
        <v>0.84</v>
      </c>
      <c r="L2296">
        <v>0.36843775563732722</v>
      </c>
    </row>
    <row r="2297" spans="1:12">
      <c r="A2297" s="1">
        <v>42474</v>
      </c>
      <c r="B2297">
        <v>4</v>
      </c>
      <c r="C2297">
        <f t="shared" si="70"/>
        <v>2016</v>
      </c>
      <c r="D2297">
        <f t="shared" si="71"/>
        <v>14</v>
      </c>
      <c r="E2297">
        <v>0</v>
      </c>
      <c r="F2297">
        <v>26.87</v>
      </c>
      <c r="G2297">
        <v>16.14</v>
      </c>
      <c r="H2297">
        <v>21.505000000000003</v>
      </c>
      <c r="I2297">
        <v>75.12</v>
      </c>
      <c r="J2297">
        <v>16.07</v>
      </c>
      <c r="K2297">
        <v>1.26</v>
      </c>
      <c r="L2297">
        <v>0.63822284863649459</v>
      </c>
    </row>
    <row r="2298" spans="1:12">
      <c r="A2298" s="1">
        <v>42475</v>
      </c>
      <c r="B2298">
        <v>4</v>
      </c>
      <c r="C2298">
        <f t="shared" si="70"/>
        <v>2016</v>
      </c>
      <c r="D2298">
        <f t="shared" si="71"/>
        <v>15</v>
      </c>
      <c r="E2298">
        <v>0</v>
      </c>
      <c r="F2298">
        <v>30.05</v>
      </c>
      <c r="G2298">
        <v>17.690000000000001</v>
      </c>
      <c r="H2298">
        <v>23.87</v>
      </c>
      <c r="I2298">
        <v>69.650000000000006</v>
      </c>
      <c r="J2298">
        <v>20.77</v>
      </c>
      <c r="K2298">
        <v>1.28</v>
      </c>
      <c r="L2298">
        <v>0.89857653111690161</v>
      </c>
    </row>
    <row r="2299" spans="1:12">
      <c r="A2299" s="1">
        <v>42476</v>
      </c>
      <c r="B2299">
        <v>4</v>
      </c>
      <c r="C2299">
        <f t="shared" si="70"/>
        <v>2016</v>
      </c>
      <c r="D2299">
        <f t="shared" si="71"/>
        <v>16</v>
      </c>
      <c r="E2299">
        <v>0</v>
      </c>
      <c r="F2299">
        <v>25.74</v>
      </c>
      <c r="G2299">
        <v>18.86</v>
      </c>
      <c r="H2299">
        <v>22.299999999999997</v>
      </c>
      <c r="I2299">
        <v>78.680000000000007</v>
      </c>
      <c r="J2299">
        <v>17.09</v>
      </c>
      <c r="K2299">
        <v>0.39</v>
      </c>
      <c r="L2299">
        <v>0.57407608270741095</v>
      </c>
    </row>
    <row r="2300" spans="1:12">
      <c r="A2300" s="1">
        <v>42477</v>
      </c>
      <c r="B2300">
        <v>4</v>
      </c>
      <c r="C2300">
        <f t="shared" si="70"/>
        <v>2016</v>
      </c>
      <c r="D2300">
        <f t="shared" si="71"/>
        <v>17</v>
      </c>
      <c r="E2300">
        <v>0</v>
      </c>
      <c r="F2300">
        <v>27.05</v>
      </c>
      <c r="G2300">
        <v>17.68</v>
      </c>
      <c r="H2300">
        <v>22.365000000000002</v>
      </c>
      <c r="I2300">
        <v>80.650000000000006</v>
      </c>
      <c r="J2300">
        <v>12.32</v>
      </c>
      <c r="K2300">
        <v>0.44</v>
      </c>
      <c r="L2300">
        <v>0.52309362763476763</v>
      </c>
    </row>
    <row r="2301" spans="1:12">
      <c r="A2301" s="1">
        <v>42478</v>
      </c>
      <c r="B2301">
        <v>4</v>
      </c>
      <c r="C2301">
        <f t="shared" si="70"/>
        <v>2016</v>
      </c>
      <c r="D2301">
        <f t="shared" si="71"/>
        <v>18</v>
      </c>
      <c r="E2301">
        <v>0</v>
      </c>
      <c r="F2301">
        <v>26.32</v>
      </c>
      <c r="G2301">
        <v>19.05</v>
      </c>
      <c r="H2301">
        <v>22.685000000000002</v>
      </c>
      <c r="I2301">
        <v>73.84</v>
      </c>
      <c r="J2301">
        <v>21.61</v>
      </c>
      <c r="K2301">
        <v>0.4</v>
      </c>
      <c r="L2301">
        <v>0.72106216216452323</v>
      </c>
    </row>
    <row r="2302" spans="1:12">
      <c r="A2302" s="1">
        <v>42479</v>
      </c>
      <c r="B2302">
        <v>4</v>
      </c>
      <c r="C2302">
        <f t="shared" si="70"/>
        <v>2016</v>
      </c>
      <c r="D2302">
        <f t="shared" si="71"/>
        <v>19</v>
      </c>
      <c r="E2302">
        <v>20</v>
      </c>
      <c r="F2302">
        <v>29.04</v>
      </c>
      <c r="G2302">
        <v>17.95</v>
      </c>
      <c r="H2302">
        <v>23.494999999999997</v>
      </c>
      <c r="I2302">
        <v>75.73</v>
      </c>
      <c r="J2302">
        <v>19.850000000000001</v>
      </c>
      <c r="K2302">
        <v>0.59</v>
      </c>
      <c r="L2302">
        <v>0.70253363568551996</v>
      </c>
    </row>
    <row r="2303" spans="1:12">
      <c r="A2303" s="1">
        <v>42480</v>
      </c>
      <c r="B2303">
        <v>4</v>
      </c>
      <c r="C2303">
        <f t="shared" si="70"/>
        <v>2016</v>
      </c>
      <c r="D2303">
        <f t="shared" si="71"/>
        <v>20</v>
      </c>
      <c r="E2303">
        <v>0</v>
      </c>
      <c r="F2303">
        <v>28.08</v>
      </c>
      <c r="G2303">
        <v>19.059999999999999</v>
      </c>
      <c r="H2303">
        <v>23.57</v>
      </c>
      <c r="I2303">
        <v>75.75</v>
      </c>
      <c r="J2303">
        <v>14.05</v>
      </c>
      <c r="K2303">
        <v>1.07</v>
      </c>
      <c r="L2303">
        <v>0.7051331762504911</v>
      </c>
    </row>
    <row r="2304" spans="1:12">
      <c r="A2304" s="1">
        <v>42481</v>
      </c>
      <c r="B2304">
        <v>4</v>
      </c>
      <c r="C2304">
        <f t="shared" si="70"/>
        <v>2016</v>
      </c>
      <c r="D2304">
        <f t="shared" si="71"/>
        <v>21</v>
      </c>
      <c r="E2304">
        <v>12</v>
      </c>
      <c r="F2304">
        <v>26.99</v>
      </c>
      <c r="G2304">
        <v>18.690000000000001</v>
      </c>
      <c r="H2304">
        <v>22.84</v>
      </c>
      <c r="I2304">
        <v>78.27</v>
      </c>
      <c r="J2304">
        <v>19.88</v>
      </c>
      <c r="K2304">
        <v>0.65</v>
      </c>
      <c r="L2304">
        <v>0.60460768704151246</v>
      </c>
    </row>
    <row r="2305" spans="1:12">
      <c r="A2305" s="1">
        <v>42482</v>
      </c>
      <c r="B2305">
        <v>4</v>
      </c>
      <c r="C2305">
        <f t="shared" si="70"/>
        <v>2016</v>
      </c>
      <c r="D2305">
        <f t="shared" si="71"/>
        <v>22</v>
      </c>
      <c r="E2305">
        <v>0</v>
      </c>
      <c r="F2305">
        <v>29.5</v>
      </c>
      <c r="G2305">
        <v>18.03</v>
      </c>
      <c r="H2305">
        <v>23.765000000000001</v>
      </c>
      <c r="I2305">
        <v>71.64</v>
      </c>
      <c r="J2305">
        <v>16.55</v>
      </c>
      <c r="K2305">
        <v>1.26</v>
      </c>
      <c r="L2305">
        <v>0.83437582371422614</v>
      </c>
    </row>
    <row r="2306" spans="1:12">
      <c r="A2306" s="1">
        <v>42483</v>
      </c>
      <c r="B2306">
        <v>4</v>
      </c>
      <c r="C2306">
        <f t="shared" si="70"/>
        <v>2016</v>
      </c>
      <c r="D2306">
        <f t="shared" si="71"/>
        <v>23</v>
      </c>
      <c r="E2306">
        <v>0</v>
      </c>
      <c r="F2306">
        <v>27.72</v>
      </c>
      <c r="G2306">
        <v>18.47</v>
      </c>
      <c r="H2306">
        <v>23.094999999999999</v>
      </c>
      <c r="I2306">
        <v>74.849999999999994</v>
      </c>
      <c r="J2306">
        <v>15.88</v>
      </c>
      <c r="K2306">
        <v>0.89</v>
      </c>
      <c r="L2306">
        <v>0.71064372805567821</v>
      </c>
    </row>
    <row r="2307" spans="1:12">
      <c r="A2307" s="1">
        <v>42484</v>
      </c>
      <c r="B2307">
        <v>4</v>
      </c>
      <c r="C2307">
        <f t="shared" ref="C2307:C2370" si="72">YEAR(A2307)</f>
        <v>2016</v>
      </c>
      <c r="D2307">
        <f t="shared" ref="D2307:D2370" si="73">DAY(A2307)</f>
        <v>24</v>
      </c>
      <c r="E2307">
        <v>0</v>
      </c>
      <c r="F2307">
        <v>24.61</v>
      </c>
      <c r="G2307">
        <v>18.190000000000001</v>
      </c>
      <c r="H2307">
        <v>21.4</v>
      </c>
      <c r="I2307">
        <v>83.06</v>
      </c>
      <c r="J2307">
        <v>14.61</v>
      </c>
      <c r="K2307">
        <v>0.35</v>
      </c>
      <c r="L2307">
        <v>0.43176173938116647</v>
      </c>
    </row>
    <row r="2308" spans="1:12">
      <c r="A2308" s="1">
        <v>42485</v>
      </c>
      <c r="B2308">
        <v>4</v>
      </c>
      <c r="C2308">
        <f t="shared" si="72"/>
        <v>2016</v>
      </c>
      <c r="D2308">
        <f t="shared" si="73"/>
        <v>25</v>
      </c>
      <c r="E2308">
        <v>0</v>
      </c>
      <c r="F2308">
        <v>29.9</v>
      </c>
      <c r="G2308">
        <v>16.5</v>
      </c>
      <c r="H2308">
        <v>23.2</v>
      </c>
      <c r="I2308">
        <v>71.67</v>
      </c>
      <c r="J2308">
        <v>19.72</v>
      </c>
      <c r="K2308">
        <v>0.86</v>
      </c>
      <c r="L2308">
        <v>0.80559270239940006</v>
      </c>
    </row>
    <row r="2309" spans="1:12">
      <c r="A2309" s="1">
        <v>42486</v>
      </c>
      <c r="B2309">
        <v>4</v>
      </c>
      <c r="C2309">
        <f t="shared" si="72"/>
        <v>2016</v>
      </c>
      <c r="D2309">
        <f t="shared" si="73"/>
        <v>26</v>
      </c>
      <c r="E2309">
        <v>0</v>
      </c>
      <c r="F2309">
        <v>26.29</v>
      </c>
      <c r="G2309">
        <v>18.329999999999998</v>
      </c>
      <c r="H2309">
        <v>22.31</v>
      </c>
      <c r="I2309">
        <v>82.21</v>
      </c>
      <c r="J2309">
        <v>18.75</v>
      </c>
      <c r="K2309">
        <v>0.33</v>
      </c>
      <c r="L2309">
        <v>0.47931640028399258</v>
      </c>
    </row>
    <row r="2310" spans="1:12">
      <c r="A2310" s="1">
        <v>42487</v>
      </c>
      <c r="B2310">
        <v>4</v>
      </c>
      <c r="C2310">
        <f t="shared" si="72"/>
        <v>2016</v>
      </c>
      <c r="D2310">
        <f t="shared" si="73"/>
        <v>27</v>
      </c>
      <c r="E2310">
        <v>21</v>
      </c>
      <c r="F2310">
        <v>25.52</v>
      </c>
      <c r="G2310">
        <v>17.84</v>
      </c>
      <c r="H2310">
        <v>21.68</v>
      </c>
      <c r="I2310">
        <v>83.07</v>
      </c>
      <c r="J2310">
        <v>15.95</v>
      </c>
      <c r="K2310">
        <v>0.8</v>
      </c>
      <c r="L2310">
        <v>0.43896100297274288</v>
      </c>
    </row>
    <row r="2311" spans="1:12">
      <c r="A2311" s="1">
        <v>42488</v>
      </c>
      <c r="B2311">
        <v>4</v>
      </c>
      <c r="C2311">
        <f t="shared" si="72"/>
        <v>2016</v>
      </c>
      <c r="D2311">
        <f t="shared" si="73"/>
        <v>28</v>
      </c>
      <c r="E2311">
        <v>0</v>
      </c>
      <c r="F2311">
        <v>24.42</v>
      </c>
      <c r="G2311">
        <v>17.41</v>
      </c>
      <c r="H2311">
        <v>20.914999999999999</v>
      </c>
      <c r="I2311">
        <v>83.86</v>
      </c>
      <c r="J2311">
        <v>16.96</v>
      </c>
      <c r="K2311">
        <v>1.35</v>
      </c>
      <c r="L2311">
        <v>0.39931169167339153</v>
      </c>
    </row>
    <row r="2312" spans="1:12">
      <c r="A2312" s="1">
        <v>42489</v>
      </c>
      <c r="B2312">
        <v>4</v>
      </c>
      <c r="C2312">
        <f t="shared" si="72"/>
        <v>2016</v>
      </c>
      <c r="D2312">
        <f t="shared" si="73"/>
        <v>29</v>
      </c>
      <c r="E2312">
        <v>2</v>
      </c>
      <c r="F2312">
        <v>23.25</v>
      </c>
      <c r="G2312">
        <v>17.239999999999998</v>
      </c>
      <c r="H2312">
        <v>20.244999999999997</v>
      </c>
      <c r="I2312">
        <v>84.86</v>
      </c>
      <c r="J2312">
        <v>17.93</v>
      </c>
      <c r="K2312">
        <v>1.46</v>
      </c>
      <c r="L2312">
        <v>0.35942059148577216</v>
      </c>
    </row>
    <row r="2313" spans="1:12">
      <c r="A2313" s="1">
        <v>42490</v>
      </c>
      <c r="B2313">
        <v>4</v>
      </c>
      <c r="C2313">
        <f t="shared" si="72"/>
        <v>2016</v>
      </c>
      <c r="D2313">
        <f t="shared" si="73"/>
        <v>30</v>
      </c>
      <c r="E2313">
        <v>0</v>
      </c>
      <c r="F2313">
        <v>23</v>
      </c>
      <c r="G2313">
        <v>17.54</v>
      </c>
      <c r="H2313">
        <v>20.27</v>
      </c>
      <c r="I2313">
        <v>86.7</v>
      </c>
      <c r="J2313">
        <v>15.79</v>
      </c>
      <c r="K2313">
        <v>1</v>
      </c>
      <c r="L2313">
        <v>0.31622738633846226</v>
      </c>
    </row>
    <row r="2314" spans="1:12">
      <c r="A2314" s="1">
        <v>42491</v>
      </c>
      <c r="B2314">
        <v>5</v>
      </c>
      <c r="C2314">
        <f t="shared" si="72"/>
        <v>2016</v>
      </c>
      <c r="D2314">
        <f t="shared" si="73"/>
        <v>1</v>
      </c>
      <c r="E2314">
        <v>14</v>
      </c>
      <c r="F2314">
        <v>21.39</v>
      </c>
      <c r="G2314">
        <v>16.670000000000002</v>
      </c>
      <c r="H2314">
        <v>19.03</v>
      </c>
      <c r="I2314">
        <v>88.32</v>
      </c>
      <c r="J2314">
        <v>9.35</v>
      </c>
      <c r="K2314">
        <v>0.72</v>
      </c>
      <c r="L2314">
        <v>0.25713629141093047</v>
      </c>
    </row>
    <row r="2315" spans="1:12">
      <c r="A2315" s="1">
        <v>42492</v>
      </c>
      <c r="B2315">
        <v>5</v>
      </c>
      <c r="C2315">
        <f t="shared" si="72"/>
        <v>2016</v>
      </c>
      <c r="D2315">
        <f t="shared" si="73"/>
        <v>2</v>
      </c>
      <c r="E2315">
        <v>0</v>
      </c>
      <c r="F2315">
        <v>24.01</v>
      </c>
      <c r="G2315">
        <v>16.71</v>
      </c>
      <c r="H2315">
        <v>20.36</v>
      </c>
      <c r="I2315">
        <v>83.73</v>
      </c>
      <c r="J2315">
        <v>11.95</v>
      </c>
      <c r="K2315">
        <v>1.25</v>
      </c>
      <c r="L2315">
        <v>0.38899949930040956</v>
      </c>
    </row>
    <row r="2316" spans="1:12">
      <c r="A2316" s="1">
        <v>42493</v>
      </c>
      <c r="B2316">
        <v>5</v>
      </c>
      <c r="C2316">
        <f t="shared" si="72"/>
        <v>2016</v>
      </c>
      <c r="D2316">
        <f t="shared" si="73"/>
        <v>3</v>
      </c>
      <c r="E2316">
        <v>0</v>
      </c>
      <c r="F2316">
        <v>23.33</v>
      </c>
      <c r="G2316">
        <v>17.3</v>
      </c>
      <c r="H2316">
        <v>20.314999999999998</v>
      </c>
      <c r="I2316">
        <v>88.48</v>
      </c>
      <c r="J2316">
        <v>19.93</v>
      </c>
      <c r="K2316">
        <v>1.32</v>
      </c>
      <c r="L2316">
        <v>0.27466754981843994</v>
      </c>
    </row>
    <row r="2317" spans="1:12">
      <c r="A2317" s="1">
        <v>42494</v>
      </c>
      <c r="B2317">
        <v>5</v>
      </c>
      <c r="C2317">
        <f t="shared" si="72"/>
        <v>2016</v>
      </c>
      <c r="D2317">
        <f t="shared" si="73"/>
        <v>4</v>
      </c>
      <c r="E2317">
        <v>5</v>
      </c>
      <c r="F2317">
        <v>23.43</v>
      </c>
      <c r="G2317">
        <v>17.04</v>
      </c>
      <c r="H2317">
        <v>20.234999999999999</v>
      </c>
      <c r="I2317">
        <v>84.62</v>
      </c>
      <c r="J2317">
        <v>12.27</v>
      </c>
      <c r="K2317">
        <v>1.18</v>
      </c>
      <c r="L2317">
        <v>0.36489261606648427</v>
      </c>
    </row>
    <row r="2318" spans="1:12">
      <c r="A2318" s="1">
        <v>42495</v>
      </c>
      <c r="B2318">
        <v>5</v>
      </c>
      <c r="C2318">
        <f t="shared" si="72"/>
        <v>2016</v>
      </c>
      <c r="D2318">
        <f t="shared" si="73"/>
        <v>5</v>
      </c>
      <c r="E2318">
        <v>0</v>
      </c>
      <c r="F2318">
        <v>25.91</v>
      </c>
      <c r="G2318">
        <v>18.190000000000001</v>
      </c>
      <c r="H2318">
        <v>22.05</v>
      </c>
      <c r="I2318">
        <v>83.07</v>
      </c>
      <c r="J2318">
        <v>21.75</v>
      </c>
      <c r="K2318">
        <v>2.97</v>
      </c>
      <c r="L2318">
        <v>0.44898351791701657</v>
      </c>
    </row>
    <row r="2319" spans="1:12">
      <c r="A2319" s="1">
        <v>42496</v>
      </c>
      <c r="B2319">
        <v>5</v>
      </c>
      <c r="C2319">
        <f t="shared" si="72"/>
        <v>2016</v>
      </c>
      <c r="D2319">
        <f t="shared" si="73"/>
        <v>6</v>
      </c>
      <c r="E2319">
        <v>6</v>
      </c>
      <c r="F2319">
        <v>23.26</v>
      </c>
      <c r="G2319">
        <v>17.96</v>
      </c>
      <c r="H2319">
        <v>20.61</v>
      </c>
      <c r="I2319">
        <v>83.14</v>
      </c>
      <c r="J2319">
        <v>14.66</v>
      </c>
      <c r="K2319">
        <v>1.48</v>
      </c>
      <c r="L2319">
        <v>0.40936886552793861</v>
      </c>
    </row>
    <row r="2320" spans="1:12">
      <c r="A2320" s="1">
        <v>42497</v>
      </c>
      <c r="B2320">
        <v>5</v>
      </c>
      <c r="C2320">
        <f t="shared" si="72"/>
        <v>2016</v>
      </c>
      <c r="D2320">
        <f t="shared" si="73"/>
        <v>7</v>
      </c>
      <c r="E2320">
        <v>0</v>
      </c>
      <c r="F2320">
        <v>24.78</v>
      </c>
      <c r="G2320">
        <v>15.95</v>
      </c>
      <c r="H2320">
        <v>20.365000000000002</v>
      </c>
      <c r="I2320">
        <v>83.51</v>
      </c>
      <c r="J2320">
        <v>12.16</v>
      </c>
      <c r="K2320">
        <v>2.86</v>
      </c>
      <c r="L2320">
        <v>0.39438118478765738</v>
      </c>
    </row>
    <row r="2321" spans="1:12">
      <c r="A2321" s="1">
        <v>42498</v>
      </c>
      <c r="B2321">
        <v>5</v>
      </c>
      <c r="C2321">
        <f t="shared" si="72"/>
        <v>2016</v>
      </c>
      <c r="D2321">
        <f t="shared" si="73"/>
        <v>8</v>
      </c>
      <c r="E2321">
        <v>0</v>
      </c>
      <c r="F2321">
        <v>24.97</v>
      </c>
      <c r="G2321">
        <v>17.690000000000001</v>
      </c>
      <c r="H2321">
        <v>21.33</v>
      </c>
      <c r="I2321">
        <v>86.65</v>
      </c>
      <c r="J2321">
        <v>17.579999999999998</v>
      </c>
      <c r="K2321">
        <v>2.62</v>
      </c>
      <c r="L2321">
        <v>0.33880510043249729</v>
      </c>
    </row>
    <row r="2322" spans="1:12">
      <c r="A2322" s="1">
        <v>42499</v>
      </c>
      <c r="B2322">
        <v>5</v>
      </c>
      <c r="C2322">
        <f t="shared" si="72"/>
        <v>2016</v>
      </c>
      <c r="D2322">
        <f t="shared" si="73"/>
        <v>9</v>
      </c>
      <c r="E2322">
        <v>0</v>
      </c>
      <c r="F2322">
        <v>21.91</v>
      </c>
      <c r="G2322">
        <v>16.899999999999999</v>
      </c>
      <c r="H2322">
        <v>19.405000000000001</v>
      </c>
      <c r="I2322">
        <v>88.09</v>
      </c>
      <c r="J2322">
        <v>18.079999999999998</v>
      </c>
      <c r="K2322">
        <v>1.03</v>
      </c>
      <c r="L2322">
        <v>0.26839561878442292</v>
      </c>
    </row>
    <row r="2323" spans="1:12">
      <c r="A2323" s="1">
        <v>42500</v>
      </c>
      <c r="B2323">
        <v>5</v>
      </c>
      <c r="C2323">
        <f t="shared" si="72"/>
        <v>2016</v>
      </c>
      <c r="D2323">
        <f t="shared" si="73"/>
        <v>10</v>
      </c>
      <c r="E2323">
        <v>7</v>
      </c>
      <c r="F2323">
        <v>22.73</v>
      </c>
      <c r="G2323">
        <v>16.32</v>
      </c>
      <c r="H2323">
        <v>19.524999999999999</v>
      </c>
      <c r="I2323">
        <v>82.67</v>
      </c>
      <c r="J2323">
        <v>11.13</v>
      </c>
      <c r="K2323">
        <v>1.75</v>
      </c>
      <c r="L2323">
        <v>0.39346106977994327</v>
      </c>
    </row>
    <row r="2324" spans="1:12">
      <c r="A2324" s="1">
        <v>42501</v>
      </c>
      <c r="B2324">
        <v>5</v>
      </c>
      <c r="C2324">
        <f t="shared" si="72"/>
        <v>2016</v>
      </c>
      <c r="D2324">
        <f t="shared" si="73"/>
        <v>11</v>
      </c>
      <c r="E2324">
        <v>0</v>
      </c>
      <c r="F2324">
        <v>26.12</v>
      </c>
      <c r="G2324">
        <v>17.37</v>
      </c>
      <c r="H2324">
        <v>21.745000000000001</v>
      </c>
      <c r="I2324">
        <v>74.010000000000005</v>
      </c>
      <c r="J2324">
        <v>18.989999999999998</v>
      </c>
      <c r="K2324">
        <v>5.31</v>
      </c>
      <c r="L2324">
        <v>0.67654968130999571</v>
      </c>
    </row>
    <row r="2325" spans="1:12">
      <c r="A2325" s="1">
        <v>42502</v>
      </c>
      <c r="B2325">
        <v>5</v>
      </c>
      <c r="C2325">
        <f t="shared" si="72"/>
        <v>2016</v>
      </c>
      <c r="D2325">
        <f t="shared" si="73"/>
        <v>12</v>
      </c>
      <c r="E2325">
        <v>0</v>
      </c>
      <c r="F2325">
        <v>25.17</v>
      </c>
      <c r="G2325">
        <v>17.66</v>
      </c>
      <c r="H2325">
        <v>21.414999999999999</v>
      </c>
      <c r="I2325">
        <v>80.099999999999994</v>
      </c>
      <c r="J2325">
        <v>19.940000000000001</v>
      </c>
      <c r="K2325">
        <v>3.23</v>
      </c>
      <c r="L2325">
        <v>0.50767141419202799</v>
      </c>
    </row>
    <row r="2326" spans="1:12">
      <c r="A2326" s="1">
        <v>42503</v>
      </c>
      <c r="B2326">
        <v>5</v>
      </c>
      <c r="C2326">
        <f t="shared" si="72"/>
        <v>2016</v>
      </c>
      <c r="D2326">
        <f t="shared" si="73"/>
        <v>13</v>
      </c>
      <c r="E2326">
        <v>0</v>
      </c>
      <c r="F2326">
        <v>26.57</v>
      </c>
      <c r="G2326">
        <v>18.13</v>
      </c>
      <c r="H2326">
        <v>22.35</v>
      </c>
      <c r="I2326">
        <v>77.540000000000006</v>
      </c>
      <c r="J2326">
        <v>17.72</v>
      </c>
      <c r="K2326">
        <v>3.3</v>
      </c>
      <c r="L2326">
        <v>0.60661373657381601</v>
      </c>
    </row>
    <row r="2327" spans="1:12">
      <c r="A2327" s="1">
        <v>42504</v>
      </c>
      <c r="B2327">
        <v>5</v>
      </c>
      <c r="C2327">
        <f t="shared" si="72"/>
        <v>2016</v>
      </c>
      <c r="D2327">
        <f t="shared" si="73"/>
        <v>14</v>
      </c>
      <c r="E2327">
        <v>0</v>
      </c>
      <c r="F2327">
        <v>27.21</v>
      </c>
      <c r="G2327">
        <v>17.100000000000001</v>
      </c>
      <c r="H2327">
        <v>22.155000000000001</v>
      </c>
      <c r="I2327">
        <v>77.63</v>
      </c>
      <c r="J2327">
        <v>15.29</v>
      </c>
      <c r="K2327">
        <v>3.83</v>
      </c>
      <c r="L2327">
        <v>0.59705821341361998</v>
      </c>
    </row>
    <row r="2328" spans="1:12">
      <c r="A2328" s="1">
        <v>42505</v>
      </c>
      <c r="B2328">
        <v>5</v>
      </c>
      <c r="C2328">
        <f t="shared" si="72"/>
        <v>2016</v>
      </c>
      <c r="D2328">
        <f t="shared" si="73"/>
        <v>15</v>
      </c>
      <c r="E2328">
        <v>0</v>
      </c>
      <c r="F2328">
        <v>26.83</v>
      </c>
      <c r="G2328">
        <v>17.170000000000002</v>
      </c>
      <c r="H2328">
        <v>22</v>
      </c>
      <c r="I2328">
        <v>77.31</v>
      </c>
      <c r="J2328">
        <v>19.71</v>
      </c>
      <c r="K2328">
        <v>4.07</v>
      </c>
      <c r="L2328">
        <v>0.59990798751257957</v>
      </c>
    </row>
    <row r="2329" spans="1:12">
      <c r="A2329" s="1">
        <v>42506</v>
      </c>
      <c r="B2329">
        <v>5</v>
      </c>
      <c r="C2329">
        <f t="shared" si="72"/>
        <v>2016</v>
      </c>
      <c r="D2329">
        <f t="shared" si="73"/>
        <v>16</v>
      </c>
      <c r="E2329">
        <v>0</v>
      </c>
      <c r="F2329">
        <v>27.09</v>
      </c>
      <c r="G2329">
        <v>17.45</v>
      </c>
      <c r="H2329">
        <v>22.27</v>
      </c>
      <c r="I2329">
        <v>72.260000000000005</v>
      </c>
      <c r="J2329">
        <v>21.35</v>
      </c>
      <c r="K2329">
        <v>3.59</v>
      </c>
      <c r="L2329">
        <v>0.74558356212389032</v>
      </c>
    </row>
    <row r="2330" spans="1:12">
      <c r="A2330" s="1">
        <v>42507</v>
      </c>
      <c r="B2330">
        <v>5</v>
      </c>
      <c r="C2330">
        <f t="shared" si="72"/>
        <v>2016</v>
      </c>
      <c r="D2330">
        <f t="shared" si="73"/>
        <v>17</v>
      </c>
      <c r="E2330">
        <v>0</v>
      </c>
      <c r="F2330">
        <v>28.44</v>
      </c>
      <c r="G2330">
        <v>16.690000000000001</v>
      </c>
      <c r="H2330">
        <v>22.565000000000001</v>
      </c>
      <c r="I2330">
        <v>70.45</v>
      </c>
      <c r="J2330">
        <v>19.559999999999999</v>
      </c>
      <c r="K2330">
        <v>4.09</v>
      </c>
      <c r="L2330">
        <v>0.8085952706878281</v>
      </c>
    </row>
    <row r="2331" spans="1:12">
      <c r="A2331" s="1">
        <v>42508</v>
      </c>
      <c r="B2331">
        <v>5</v>
      </c>
      <c r="C2331">
        <f t="shared" si="72"/>
        <v>2016</v>
      </c>
      <c r="D2331">
        <f t="shared" si="73"/>
        <v>18</v>
      </c>
      <c r="E2331">
        <v>0</v>
      </c>
      <c r="F2331">
        <v>27.18</v>
      </c>
      <c r="G2331">
        <v>17.059999999999999</v>
      </c>
      <c r="H2331">
        <v>22.119999999999997</v>
      </c>
      <c r="I2331">
        <v>73.47</v>
      </c>
      <c r="J2331">
        <v>13.16</v>
      </c>
      <c r="K2331">
        <v>3.41</v>
      </c>
      <c r="L2331">
        <v>0.70658179204741189</v>
      </c>
    </row>
    <row r="2332" spans="1:12">
      <c r="A2332" s="1">
        <v>42509</v>
      </c>
      <c r="B2332">
        <v>5</v>
      </c>
      <c r="C2332">
        <f t="shared" si="72"/>
        <v>2016</v>
      </c>
      <c r="D2332">
        <f t="shared" si="73"/>
        <v>19</v>
      </c>
      <c r="E2332">
        <v>0</v>
      </c>
      <c r="F2332">
        <v>28.96</v>
      </c>
      <c r="G2332">
        <v>17.309999999999999</v>
      </c>
      <c r="H2332">
        <v>23.134999999999998</v>
      </c>
      <c r="I2332">
        <v>67.8</v>
      </c>
      <c r="J2332">
        <v>17.8</v>
      </c>
      <c r="K2332">
        <v>5.15</v>
      </c>
      <c r="L2332">
        <v>0.91205199916088331</v>
      </c>
    </row>
    <row r="2333" spans="1:12">
      <c r="A2333" s="1">
        <v>42510</v>
      </c>
      <c r="B2333">
        <v>5</v>
      </c>
      <c r="C2333">
        <f t="shared" si="72"/>
        <v>2016</v>
      </c>
      <c r="D2333">
        <f t="shared" si="73"/>
        <v>20</v>
      </c>
      <c r="E2333">
        <v>41</v>
      </c>
      <c r="F2333">
        <v>27.02</v>
      </c>
      <c r="G2333">
        <v>16.739999999999998</v>
      </c>
      <c r="H2333">
        <v>21.88</v>
      </c>
      <c r="I2333">
        <v>72.36</v>
      </c>
      <c r="J2333">
        <v>20.28</v>
      </c>
      <c r="K2333">
        <v>3.48</v>
      </c>
      <c r="L2333">
        <v>0.72545454143634791</v>
      </c>
    </row>
    <row r="2334" spans="1:12">
      <c r="A2334" s="1">
        <v>42511</v>
      </c>
      <c r="B2334">
        <v>5</v>
      </c>
      <c r="C2334">
        <f t="shared" si="72"/>
        <v>2016</v>
      </c>
      <c r="D2334">
        <f t="shared" si="73"/>
        <v>21</v>
      </c>
      <c r="E2334">
        <v>3</v>
      </c>
      <c r="F2334">
        <v>29.03</v>
      </c>
      <c r="G2334">
        <v>17.420000000000002</v>
      </c>
      <c r="H2334">
        <v>23.225000000000001</v>
      </c>
      <c r="I2334">
        <v>69.67</v>
      </c>
      <c r="J2334">
        <v>22.93</v>
      </c>
      <c r="K2334">
        <v>4.2699999999999996</v>
      </c>
      <c r="L2334">
        <v>0.86376775370985381</v>
      </c>
    </row>
    <row r="2335" spans="1:12">
      <c r="A2335" s="1">
        <v>42512</v>
      </c>
      <c r="B2335">
        <v>5</v>
      </c>
      <c r="C2335">
        <f t="shared" si="72"/>
        <v>2016</v>
      </c>
      <c r="D2335">
        <f t="shared" si="73"/>
        <v>22</v>
      </c>
      <c r="E2335">
        <v>0</v>
      </c>
      <c r="F2335">
        <v>28.78</v>
      </c>
      <c r="G2335">
        <v>17.45</v>
      </c>
      <c r="H2335">
        <v>23.115000000000002</v>
      </c>
      <c r="I2335">
        <v>70.7</v>
      </c>
      <c r="J2335">
        <v>21.22</v>
      </c>
      <c r="K2335">
        <v>3.98</v>
      </c>
      <c r="L2335">
        <v>0.8289083101676985</v>
      </c>
    </row>
    <row r="2336" spans="1:12">
      <c r="A2336" s="1">
        <v>42513</v>
      </c>
      <c r="B2336">
        <v>5</v>
      </c>
      <c r="C2336">
        <f t="shared" si="72"/>
        <v>2016</v>
      </c>
      <c r="D2336">
        <f t="shared" si="73"/>
        <v>23</v>
      </c>
      <c r="E2336">
        <v>3</v>
      </c>
      <c r="F2336">
        <v>27.32</v>
      </c>
      <c r="G2336">
        <v>19.04</v>
      </c>
      <c r="H2336">
        <v>23.18</v>
      </c>
      <c r="I2336">
        <v>73.510000000000005</v>
      </c>
      <c r="J2336">
        <v>20.9</v>
      </c>
      <c r="K2336">
        <v>2.88</v>
      </c>
      <c r="L2336">
        <v>0.75236106835190009</v>
      </c>
    </row>
    <row r="2337" spans="1:12">
      <c r="A2337" s="1">
        <v>42514</v>
      </c>
      <c r="B2337">
        <v>5</v>
      </c>
      <c r="C2337">
        <f t="shared" si="72"/>
        <v>2016</v>
      </c>
      <c r="D2337">
        <f t="shared" si="73"/>
        <v>24</v>
      </c>
      <c r="E2337">
        <v>3</v>
      </c>
      <c r="F2337">
        <v>27.4</v>
      </c>
      <c r="G2337">
        <v>17.37</v>
      </c>
      <c r="H2337">
        <v>22.384999999999998</v>
      </c>
      <c r="I2337">
        <v>71.38</v>
      </c>
      <c r="J2337">
        <v>20.03</v>
      </c>
      <c r="K2337">
        <v>2.14</v>
      </c>
      <c r="L2337">
        <v>0.77463297500734318</v>
      </c>
    </row>
    <row r="2338" spans="1:12">
      <c r="A2338" s="1">
        <v>42515</v>
      </c>
      <c r="B2338">
        <v>5</v>
      </c>
      <c r="C2338">
        <f t="shared" si="72"/>
        <v>2016</v>
      </c>
      <c r="D2338">
        <f t="shared" si="73"/>
        <v>25</v>
      </c>
      <c r="E2338">
        <v>23</v>
      </c>
      <c r="F2338">
        <v>26.62</v>
      </c>
      <c r="G2338">
        <v>17.5</v>
      </c>
      <c r="H2338">
        <v>22.060000000000002</v>
      </c>
      <c r="I2338">
        <v>80.13</v>
      </c>
      <c r="J2338">
        <v>18.579999999999998</v>
      </c>
      <c r="K2338">
        <v>1.99</v>
      </c>
      <c r="L2338">
        <v>0.52727345108375989</v>
      </c>
    </row>
    <row r="2339" spans="1:12">
      <c r="A2339" s="1">
        <v>42516</v>
      </c>
      <c r="B2339">
        <v>5</v>
      </c>
      <c r="C2339">
        <f t="shared" si="72"/>
        <v>2016</v>
      </c>
      <c r="D2339">
        <f t="shared" si="73"/>
        <v>26</v>
      </c>
      <c r="E2339">
        <v>0</v>
      </c>
      <c r="F2339">
        <v>24.64</v>
      </c>
      <c r="G2339">
        <v>17.16</v>
      </c>
      <c r="H2339">
        <v>20.9</v>
      </c>
      <c r="I2339">
        <v>79.09</v>
      </c>
      <c r="J2339">
        <v>11.16</v>
      </c>
      <c r="K2339">
        <v>1.77</v>
      </c>
      <c r="L2339">
        <v>0.51684711633059444</v>
      </c>
    </row>
    <row r="2340" spans="1:12">
      <c r="A2340" s="1">
        <v>42517</v>
      </c>
      <c r="B2340">
        <v>5</v>
      </c>
      <c r="C2340">
        <f t="shared" si="72"/>
        <v>2016</v>
      </c>
      <c r="D2340">
        <f t="shared" si="73"/>
        <v>27</v>
      </c>
      <c r="E2340">
        <v>11</v>
      </c>
      <c r="F2340">
        <v>26.77</v>
      </c>
      <c r="G2340">
        <v>17.95</v>
      </c>
      <c r="H2340">
        <v>22.36</v>
      </c>
      <c r="I2340">
        <v>73.239999999999995</v>
      </c>
      <c r="J2340">
        <v>18.41</v>
      </c>
      <c r="K2340">
        <v>3.43</v>
      </c>
      <c r="L2340">
        <v>0.72319028564320764</v>
      </c>
    </row>
    <row r="2341" spans="1:12">
      <c r="A2341" s="1">
        <v>42518</v>
      </c>
      <c r="B2341">
        <v>5</v>
      </c>
      <c r="C2341">
        <f t="shared" si="72"/>
        <v>2016</v>
      </c>
      <c r="D2341">
        <f t="shared" si="73"/>
        <v>28</v>
      </c>
      <c r="E2341">
        <v>0</v>
      </c>
      <c r="F2341">
        <v>23.03</v>
      </c>
      <c r="G2341">
        <v>18.18</v>
      </c>
      <c r="H2341">
        <v>20.605</v>
      </c>
      <c r="I2341">
        <v>85.15</v>
      </c>
      <c r="J2341">
        <v>12.47</v>
      </c>
      <c r="K2341">
        <v>0.95</v>
      </c>
      <c r="L2341">
        <v>0.360454046212143</v>
      </c>
    </row>
    <row r="2342" spans="1:12">
      <c r="A2342" s="1">
        <v>42519</v>
      </c>
      <c r="B2342">
        <v>5</v>
      </c>
      <c r="C2342">
        <f t="shared" si="72"/>
        <v>2016</v>
      </c>
      <c r="D2342">
        <f t="shared" si="73"/>
        <v>29</v>
      </c>
      <c r="E2342">
        <v>25</v>
      </c>
      <c r="F2342">
        <v>23.03</v>
      </c>
      <c r="G2342">
        <v>17.079999999999998</v>
      </c>
      <c r="H2342">
        <v>20.055</v>
      </c>
      <c r="I2342">
        <v>85.03</v>
      </c>
      <c r="J2342">
        <v>13.93</v>
      </c>
      <c r="K2342">
        <v>1.02</v>
      </c>
      <c r="L2342">
        <v>0.35123424984426505</v>
      </c>
    </row>
    <row r="2343" spans="1:12">
      <c r="A2343" s="1">
        <v>42520</v>
      </c>
      <c r="B2343">
        <v>5</v>
      </c>
      <c r="C2343">
        <f t="shared" si="72"/>
        <v>2016</v>
      </c>
      <c r="D2343">
        <f t="shared" si="73"/>
        <v>30</v>
      </c>
      <c r="E2343">
        <v>26</v>
      </c>
      <c r="F2343">
        <v>25.86</v>
      </c>
      <c r="G2343">
        <v>16.62</v>
      </c>
      <c r="H2343">
        <v>21.240000000000002</v>
      </c>
      <c r="I2343">
        <v>78.540000000000006</v>
      </c>
      <c r="J2343">
        <v>21.59</v>
      </c>
      <c r="K2343">
        <v>2.23</v>
      </c>
      <c r="L2343">
        <v>0.54163012812143119</v>
      </c>
    </row>
    <row r="2344" spans="1:12">
      <c r="A2344" s="1">
        <v>42521</v>
      </c>
      <c r="B2344">
        <v>5</v>
      </c>
      <c r="C2344">
        <f t="shared" si="72"/>
        <v>2016</v>
      </c>
      <c r="D2344">
        <f t="shared" si="73"/>
        <v>31</v>
      </c>
      <c r="E2344">
        <v>0</v>
      </c>
      <c r="F2344">
        <v>22.32</v>
      </c>
      <c r="G2344">
        <v>16.5</v>
      </c>
      <c r="H2344">
        <v>19.41</v>
      </c>
      <c r="I2344">
        <v>84.26</v>
      </c>
      <c r="J2344">
        <v>13.48</v>
      </c>
      <c r="K2344">
        <v>1.72</v>
      </c>
      <c r="L2344">
        <v>0.3548161917585384</v>
      </c>
    </row>
    <row r="2345" spans="1:12">
      <c r="A2345" s="1">
        <v>42522</v>
      </c>
      <c r="B2345">
        <v>6</v>
      </c>
      <c r="C2345">
        <f t="shared" si="72"/>
        <v>2016</v>
      </c>
      <c r="D2345">
        <f t="shared" si="73"/>
        <v>1</v>
      </c>
      <c r="E2345">
        <v>2</v>
      </c>
      <c r="F2345">
        <v>26.31</v>
      </c>
      <c r="G2345">
        <v>15.27</v>
      </c>
      <c r="H2345">
        <v>20.79</v>
      </c>
      <c r="I2345">
        <v>78.650000000000006</v>
      </c>
      <c r="J2345">
        <v>18.96</v>
      </c>
      <c r="K2345">
        <v>4.8499999999999996</v>
      </c>
      <c r="L2345">
        <v>0.52416500926880982</v>
      </c>
    </row>
    <row r="2346" spans="1:12">
      <c r="A2346" s="1">
        <v>42523</v>
      </c>
      <c r="B2346">
        <v>6</v>
      </c>
      <c r="C2346">
        <f t="shared" si="72"/>
        <v>2016</v>
      </c>
      <c r="D2346">
        <f t="shared" si="73"/>
        <v>2</v>
      </c>
      <c r="E2346">
        <v>0</v>
      </c>
      <c r="F2346">
        <v>25.04</v>
      </c>
      <c r="G2346">
        <v>16.87</v>
      </c>
      <c r="H2346">
        <v>20.954999999999998</v>
      </c>
      <c r="I2346">
        <v>77.88</v>
      </c>
      <c r="J2346">
        <v>18.09</v>
      </c>
      <c r="K2346">
        <v>2.84</v>
      </c>
      <c r="L2346">
        <v>0.54860682701608698</v>
      </c>
    </row>
    <row r="2347" spans="1:12">
      <c r="A2347" s="1">
        <v>42524</v>
      </c>
      <c r="B2347">
        <v>6</v>
      </c>
      <c r="C2347">
        <f t="shared" si="72"/>
        <v>2016</v>
      </c>
      <c r="D2347">
        <f t="shared" si="73"/>
        <v>3</v>
      </c>
      <c r="E2347">
        <v>0</v>
      </c>
      <c r="F2347">
        <v>26.62</v>
      </c>
      <c r="G2347">
        <v>15.59</v>
      </c>
      <c r="H2347">
        <v>21.105</v>
      </c>
      <c r="I2347">
        <v>72.569999999999993</v>
      </c>
      <c r="J2347">
        <v>14.72</v>
      </c>
      <c r="K2347">
        <v>4.7300000000000004</v>
      </c>
      <c r="L2347">
        <v>0.68659780170219775</v>
      </c>
    </row>
    <row r="2348" spans="1:12">
      <c r="A2348" s="1">
        <v>42525</v>
      </c>
      <c r="B2348">
        <v>6</v>
      </c>
      <c r="C2348">
        <f t="shared" si="72"/>
        <v>2016</v>
      </c>
      <c r="D2348">
        <f t="shared" si="73"/>
        <v>4</v>
      </c>
      <c r="E2348">
        <v>0</v>
      </c>
      <c r="F2348">
        <v>27.71</v>
      </c>
      <c r="G2348">
        <v>15.84</v>
      </c>
      <c r="H2348">
        <v>21.774999999999999</v>
      </c>
      <c r="I2348">
        <v>69.959999999999994</v>
      </c>
      <c r="J2348">
        <v>24.32</v>
      </c>
      <c r="K2348">
        <v>5.54</v>
      </c>
      <c r="L2348">
        <v>0.78340969697450757</v>
      </c>
    </row>
    <row r="2349" spans="1:12">
      <c r="A2349" s="1">
        <v>42526</v>
      </c>
      <c r="B2349">
        <v>6</v>
      </c>
      <c r="C2349">
        <f t="shared" si="72"/>
        <v>2016</v>
      </c>
      <c r="D2349">
        <f t="shared" si="73"/>
        <v>5</v>
      </c>
      <c r="E2349">
        <v>0</v>
      </c>
      <c r="F2349">
        <v>28.68</v>
      </c>
      <c r="G2349">
        <v>14.09</v>
      </c>
      <c r="H2349">
        <v>21.384999999999998</v>
      </c>
      <c r="I2349">
        <v>67.33</v>
      </c>
      <c r="J2349">
        <v>23.87</v>
      </c>
      <c r="K2349">
        <v>5.58</v>
      </c>
      <c r="L2349">
        <v>0.8319188252943458</v>
      </c>
    </row>
    <row r="2350" spans="1:12">
      <c r="A2350" s="1">
        <v>42527</v>
      </c>
      <c r="B2350">
        <v>6</v>
      </c>
      <c r="C2350">
        <f t="shared" si="72"/>
        <v>2016</v>
      </c>
      <c r="D2350">
        <f t="shared" si="73"/>
        <v>6</v>
      </c>
      <c r="E2350">
        <v>0</v>
      </c>
      <c r="F2350">
        <v>23.1</v>
      </c>
      <c r="G2350">
        <v>16.350000000000001</v>
      </c>
      <c r="H2350">
        <v>19.725000000000001</v>
      </c>
      <c r="I2350">
        <v>82.87</v>
      </c>
      <c r="J2350">
        <v>16.53</v>
      </c>
      <c r="K2350">
        <v>1.34</v>
      </c>
      <c r="L2350">
        <v>0.39377948630772963</v>
      </c>
    </row>
    <row r="2351" spans="1:12">
      <c r="A2351" s="1">
        <v>42528</v>
      </c>
      <c r="B2351">
        <v>6</v>
      </c>
      <c r="C2351">
        <f t="shared" si="72"/>
        <v>2016</v>
      </c>
      <c r="D2351">
        <f t="shared" si="73"/>
        <v>7</v>
      </c>
      <c r="E2351">
        <v>0</v>
      </c>
      <c r="F2351">
        <v>23.18</v>
      </c>
      <c r="G2351">
        <v>16.7</v>
      </c>
      <c r="H2351">
        <v>19.939999999999998</v>
      </c>
      <c r="I2351">
        <v>80.92</v>
      </c>
      <c r="J2351">
        <v>12.44</v>
      </c>
      <c r="K2351">
        <v>2.02</v>
      </c>
      <c r="L2351">
        <v>0.44448970009535554</v>
      </c>
    </row>
    <row r="2352" spans="1:12">
      <c r="A2352" s="1">
        <v>42529</v>
      </c>
      <c r="B2352">
        <v>6</v>
      </c>
      <c r="C2352">
        <f t="shared" si="72"/>
        <v>2016</v>
      </c>
      <c r="D2352">
        <f t="shared" si="73"/>
        <v>8</v>
      </c>
      <c r="E2352">
        <v>3</v>
      </c>
      <c r="F2352">
        <v>25.82</v>
      </c>
      <c r="G2352">
        <v>16.62</v>
      </c>
      <c r="H2352">
        <v>21.22</v>
      </c>
      <c r="I2352">
        <v>74.72</v>
      </c>
      <c r="J2352">
        <v>19.190000000000001</v>
      </c>
      <c r="K2352">
        <v>3.16</v>
      </c>
      <c r="L2352">
        <v>0.63726136403152245</v>
      </c>
    </row>
    <row r="2353" spans="1:12">
      <c r="A2353" s="1">
        <v>42530</v>
      </c>
      <c r="B2353">
        <v>6</v>
      </c>
      <c r="C2353">
        <f t="shared" si="72"/>
        <v>2016</v>
      </c>
      <c r="D2353">
        <f t="shared" si="73"/>
        <v>9</v>
      </c>
      <c r="E2353">
        <v>8</v>
      </c>
      <c r="F2353">
        <v>25.27</v>
      </c>
      <c r="G2353">
        <v>17.899999999999999</v>
      </c>
      <c r="H2353">
        <v>21.585000000000001</v>
      </c>
      <c r="I2353">
        <v>74.2</v>
      </c>
      <c r="J2353">
        <v>18.600000000000001</v>
      </c>
      <c r="K2353">
        <v>2.42</v>
      </c>
      <c r="L2353">
        <v>0.6650691524939415</v>
      </c>
    </row>
    <row r="2354" spans="1:12">
      <c r="A2354" s="1">
        <v>42531</v>
      </c>
      <c r="B2354">
        <v>6</v>
      </c>
      <c r="C2354">
        <f t="shared" si="72"/>
        <v>2016</v>
      </c>
      <c r="D2354">
        <f t="shared" si="73"/>
        <v>10</v>
      </c>
      <c r="E2354">
        <v>0</v>
      </c>
      <c r="F2354">
        <v>27.81</v>
      </c>
      <c r="G2354">
        <v>14.9</v>
      </c>
      <c r="H2354">
        <v>21.355</v>
      </c>
      <c r="I2354">
        <v>68.77</v>
      </c>
      <c r="J2354">
        <v>18.23</v>
      </c>
      <c r="K2354">
        <v>4.67</v>
      </c>
      <c r="L2354">
        <v>0.79379032370897251</v>
      </c>
    </row>
    <row r="2355" spans="1:12">
      <c r="A2355" s="1">
        <v>42532</v>
      </c>
      <c r="B2355">
        <v>6</v>
      </c>
      <c r="C2355">
        <f t="shared" si="72"/>
        <v>2016</v>
      </c>
      <c r="D2355">
        <f t="shared" si="73"/>
        <v>11</v>
      </c>
      <c r="E2355">
        <v>0</v>
      </c>
      <c r="F2355">
        <v>23.86</v>
      </c>
      <c r="G2355">
        <v>16.5</v>
      </c>
      <c r="H2355">
        <v>20.18</v>
      </c>
      <c r="I2355">
        <v>77.55</v>
      </c>
      <c r="J2355">
        <v>19.39</v>
      </c>
      <c r="K2355">
        <v>1.82</v>
      </c>
      <c r="L2355">
        <v>0.53082191423971647</v>
      </c>
    </row>
    <row r="2356" spans="1:12">
      <c r="A2356" s="1">
        <v>42533</v>
      </c>
      <c r="B2356">
        <v>6</v>
      </c>
      <c r="C2356">
        <f t="shared" si="72"/>
        <v>2016</v>
      </c>
      <c r="D2356">
        <f t="shared" si="73"/>
        <v>12</v>
      </c>
      <c r="E2356">
        <v>0</v>
      </c>
      <c r="F2356">
        <v>24.89</v>
      </c>
      <c r="G2356">
        <v>15.81</v>
      </c>
      <c r="H2356">
        <v>20.350000000000001</v>
      </c>
      <c r="I2356">
        <v>73.599999999999994</v>
      </c>
      <c r="J2356">
        <v>23.17</v>
      </c>
      <c r="K2356">
        <v>2.91</v>
      </c>
      <c r="L2356">
        <v>0.63080817940870559</v>
      </c>
    </row>
    <row r="2357" spans="1:12">
      <c r="A2357" s="1">
        <v>42534</v>
      </c>
      <c r="B2357">
        <v>6</v>
      </c>
      <c r="C2357">
        <f t="shared" si="72"/>
        <v>2016</v>
      </c>
      <c r="D2357">
        <f t="shared" si="73"/>
        <v>13</v>
      </c>
      <c r="E2357">
        <v>0</v>
      </c>
      <c r="F2357">
        <v>26.62</v>
      </c>
      <c r="G2357">
        <v>16.149999999999999</v>
      </c>
      <c r="H2357">
        <v>21.384999999999998</v>
      </c>
      <c r="I2357">
        <v>71.44</v>
      </c>
      <c r="J2357">
        <v>16.260000000000002</v>
      </c>
      <c r="K2357">
        <v>3.55</v>
      </c>
      <c r="L2357">
        <v>0.72726053414161373</v>
      </c>
    </row>
    <row r="2358" spans="1:12">
      <c r="A2358" s="1">
        <v>42535</v>
      </c>
      <c r="B2358">
        <v>6</v>
      </c>
      <c r="C2358">
        <f t="shared" si="72"/>
        <v>2016</v>
      </c>
      <c r="D2358">
        <f t="shared" si="73"/>
        <v>14</v>
      </c>
      <c r="E2358">
        <v>17</v>
      </c>
      <c r="F2358">
        <v>24.01</v>
      </c>
      <c r="G2358">
        <v>16.98</v>
      </c>
      <c r="H2358">
        <v>20.495000000000001</v>
      </c>
      <c r="I2358">
        <v>78.42</v>
      </c>
      <c r="J2358">
        <v>11.26</v>
      </c>
      <c r="K2358">
        <v>1.91</v>
      </c>
      <c r="L2358">
        <v>0.52027175304307927</v>
      </c>
    </row>
    <row r="2359" spans="1:12">
      <c r="A2359" s="1">
        <v>42536</v>
      </c>
      <c r="B2359">
        <v>6</v>
      </c>
      <c r="C2359">
        <f t="shared" si="72"/>
        <v>2016</v>
      </c>
      <c r="D2359">
        <f t="shared" si="73"/>
        <v>15</v>
      </c>
      <c r="E2359">
        <v>0</v>
      </c>
      <c r="F2359">
        <v>26.58</v>
      </c>
      <c r="G2359">
        <v>15.19</v>
      </c>
      <c r="H2359">
        <v>20.884999999999998</v>
      </c>
      <c r="I2359">
        <v>70.819999999999993</v>
      </c>
      <c r="J2359">
        <v>17.670000000000002</v>
      </c>
      <c r="K2359">
        <v>2.97</v>
      </c>
      <c r="L2359">
        <v>0.72059770482573993</v>
      </c>
    </row>
    <row r="2360" spans="1:12">
      <c r="A2360" s="1">
        <v>42537</v>
      </c>
      <c r="B2360">
        <v>6</v>
      </c>
      <c r="C2360">
        <f t="shared" si="72"/>
        <v>2016</v>
      </c>
      <c r="D2360">
        <f t="shared" si="73"/>
        <v>16</v>
      </c>
      <c r="E2360">
        <v>0</v>
      </c>
      <c r="F2360">
        <v>28.32</v>
      </c>
      <c r="G2360">
        <v>14.64</v>
      </c>
      <c r="H2360">
        <v>21.48</v>
      </c>
      <c r="I2360">
        <v>65.81</v>
      </c>
      <c r="J2360">
        <v>20.64</v>
      </c>
      <c r="K2360">
        <v>4.01</v>
      </c>
      <c r="L2360">
        <v>0.87570272528897664</v>
      </c>
    </row>
    <row r="2361" spans="1:12">
      <c r="A2361" s="1">
        <v>42538</v>
      </c>
      <c r="B2361">
        <v>6</v>
      </c>
      <c r="C2361">
        <f t="shared" si="72"/>
        <v>2016</v>
      </c>
      <c r="D2361">
        <f t="shared" si="73"/>
        <v>17</v>
      </c>
      <c r="E2361">
        <v>0</v>
      </c>
      <c r="F2361">
        <v>26.6</v>
      </c>
      <c r="G2361">
        <v>16.77</v>
      </c>
      <c r="H2361">
        <v>21.685000000000002</v>
      </c>
      <c r="I2361">
        <v>74.19</v>
      </c>
      <c r="J2361">
        <v>19.170000000000002</v>
      </c>
      <c r="K2361">
        <v>2.2799999999999998</v>
      </c>
      <c r="L2361">
        <v>0.669406099659271</v>
      </c>
    </row>
    <row r="2362" spans="1:12">
      <c r="A2362" s="1">
        <v>42539</v>
      </c>
      <c r="B2362">
        <v>6</v>
      </c>
      <c r="C2362">
        <f t="shared" si="72"/>
        <v>2016</v>
      </c>
      <c r="D2362">
        <f t="shared" si="73"/>
        <v>18</v>
      </c>
      <c r="E2362">
        <v>0</v>
      </c>
      <c r="F2362">
        <v>25.46</v>
      </c>
      <c r="G2362">
        <v>16.34</v>
      </c>
      <c r="H2362">
        <v>20.9</v>
      </c>
      <c r="I2362">
        <v>76.89</v>
      </c>
      <c r="J2362">
        <v>18.41</v>
      </c>
      <c r="K2362">
        <v>2.0699999999999998</v>
      </c>
      <c r="L2362">
        <v>0.5712260573122927</v>
      </c>
    </row>
    <row r="2363" spans="1:12">
      <c r="A2363" s="1">
        <v>42540</v>
      </c>
      <c r="B2363">
        <v>6</v>
      </c>
      <c r="C2363">
        <f t="shared" si="72"/>
        <v>2016</v>
      </c>
      <c r="D2363">
        <f t="shared" si="73"/>
        <v>19</v>
      </c>
      <c r="E2363">
        <v>0</v>
      </c>
      <c r="F2363">
        <v>26.44</v>
      </c>
      <c r="G2363">
        <v>15.17</v>
      </c>
      <c r="H2363">
        <v>20.805</v>
      </c>
      <c r="I2363">
        <v>73.14</v>
      </c>
      <c r="J2363">
        <v>15.97</v>
      </c>
      <c r="K2363">
        <v>2.58</v>
      </c>
      <c r="L2363">
        <v>0.66005014039484255</v>
      </c>
    </row>
    <row r="2364" spans="1:12">
      <c r="A2364" s="1">
        <v>42541</v>
      </c>
      <c r="B2364">
        <v>6</v>
      </c>
      <c r="C2364">
        <f t="shared" si="72"/>
        <v>2016</v>
      </c>
      <c r="D2364">
        <f t="shared" si="73"/>
        <v>20</v>
      </c>
      <c r="E2364">
        <v>0</v>
      </c>
      <c r="F2364">
        <v>23.64</v>
      </c>
      <c r="G2364">
        <v>16.38</v>
      </c>
      <c r="H2364">
        <v>20.009999999999998</v>
      </c>
      <c r="I2364">
        <v>77.489999999999995</v>
      </c>
      <c r="J2364">
        <v>14.45</v>
      </c>
      <c r="K2364">
        <v>1.45</v>
      </c>
      <c r="L2364">
        <v>0.52667302604185073</v>
      </c>
    </row>
    <row r="2365" spans="1:12">
      <c r="A2365" s="1">
        <v>42542</v>
      </c>
      <c r="B2365">
        <v>6</v>
      </c>
      <c r="C2365">
        <f t="shared" si="72"/>
        <v>2016</v>
      </c>
      <c r="D2365">
        <f t="shared" si="73"/>
        <v>21</v>
      </c>
      <c r="E2365">
        <v>0</v>
      </c>
      <c r="F2365">
        <v>25.55</v>
      </c>
      <c r="G2365">
        <v>15.43</v>
      </c>
      <c r="H2365">
        <v>20.490000000000002</v>
      </c>
      <c r="I2365">
        <v>74.06</v>
      </c>
      <c r="J2365">
        <v>18.12</v>
      </c>
      <c r="K2365">
        <v>3.68</v>
      </c>
      <c r="L2365">
        <v>0.62519410122060448</v>
      </c>
    </row>
    <row r="2366" spans="1:12">
      <c r="A2366" s="1">
        <v>42543</v>
      </c>
      <c r="B2366">
        <v>6</v>
      </c>
      <c r="C2366">
        <f t="shared" si="72"/>
        <v>2016</v>
      </c>
      <c r="D2366">
        <f t="shared" si="73"/>
        <v>22</v>
      </c>
      <c r="E2366">
        <v>0</v>
      </c>
      <c r="F2366">
        <v>26.61</v>
      </c>
      <c r="G2366">
        <v>15.37</v>
      </c>
      <c r="H2366">
        <v>20.99</v>
      </c>
      <c r="I2366">
        <v>73.59</v>
      </c>
      <c r="J2366">
        <v>18.59</v>
      </c>
      <c r="K2366">
        <v>3.86</v>
      </c>
      <c r="L2366">
        <v>0.6564147867824327</v>
      </c>
    </row>
    <row r="2367" spans="1:12">
      <c r="A2367" s="1">
        <v>42544</v>
      </c>
      <c r="B2367">
        <v>6</v>
      </c>
      <c r="C2367">
        <f t="shared" si="72"/>
        <v>2016</v>
      </c>
      <c r="D2367">
        <f t="shared" si="73"/>
        <v>23</v>
      </c>
      <c r="E2367">
        <v>0</v>
      </c>
      <c r="F2367">
        <v>26.46</v>
      </c>
      <c r="G2367">
        <v>15.51</v>
      </c>
      <c r="H2367">
        <v>20.984999999999999</v>
      </c>
      <c r="I2367">
        <v>73.260000000000005</v>
      </c>
      <c r="J2367">
        <v>19.57</v>
      </c>
      <c r="K2367">
        <v>3.47</v>
      </c>
      <c r="L2367">
        <v>0.66441275773883945</v>
      </c>
    </row>
    <row r="2368" spans="1:12">
      <c r="A2368" s="1">
        <v>42545</v>
      </c>
      <c r="B2368">
        <v>6</v>
      </c>
      <c r="C2368">
        <f t="shared" si="72"/>
        <v>2016</v>
      </c>
      <c r="D2368">
        <f t="shared" si="73"/>
        <v>24</v>
      </c>
      <c r="E2368">
        <v>0</v>
      </c>
      <c r="F2368">
        <v>26.81</v>
      </c>
      <c r="G2368">
        <v>15.79</v>
      </c>
      <c r="H2368">
        <v>21.299999999999997</v>
      </c>
      <c r="I2368">
        <v>71.069999999999993</v>
      </c>
      <c r="J2368">
        <v>17.62</v>
      </c>
      <c r="K2368">
        <v>3.35</v>
      </c>
      <c r="L2368">
        <v>0.73285620107383764</v>
      </c>
    </row>
    <row r="2369" spans="1:12">
      <c r="A2369" s="1">
        <v>42546</v>
      </c>
      <c r="B2369">
        <v>6</v>
      </c>
      <c r="C2369">
        <f t="shared" si="72"/>
        <v>2016</v>
      </c>
      <c r="D2369">
        <f t="shared" si="73"/>
        <v>25</v>
      </c>
      <c r="E2369">
        <v>0</v>
      </c>
      <c r="F2369">
        <v>22.77</v>
      </c>
      <c r="G2369">
        <v>16.22</v>
      </c>
      <c r="H2369">
        <v>19.494999999999997</v>
      </c>
      <c r="I2369">
        <v>80.510000000000005</v>
      </c>
      <c r="J2369">
        <v>14.08</v>
      </c>
      <c r="K2369">
        <v>1.37</v>
      </c>
      <c r="L2369">
        <v>0.44167766933584429</v>
      </c>
    </row>
    <row r="2370" spans="1:12">
      <c r="A2370" s="1">
        <v>42547</v>
      </c>
      <c r="B2370">
        <v>6</v>
      </c>
      <c r="C2370">
        <f t="shared" si="72"/>
        <v>2016</v>
      </c>
      <c r="D2370">
        <f t="shared" si="73"/>
        <v>26</v>
      </c>
      <c r="E2370">
        <v>0</v>
      </c>
      <c r="F2370">
        <v>26.09</v>
      </c>
      <c r="G2370">
        <v>15.23</v>
      </c>
      <c r="H2370">
        <v>20.66</v>
      </c>
      <c r="I2370">
        <v>73.739999999999995</v>
      </c>
      <c r="J2370">
        <v>18.170000000000002</v>
      </c>
      <c r="K2370">
        <v>2.5299999999999998</v>
      </c>
      <c r="L2370">
        <v>0.63957216349839907</v>
      </c>
    </row>
    <row r="2371" spans="1:12">
      <c r="A2371" s="1">
        <v>42548</v>
      </c>
      <c r="B2371">
        <v>6</v>
      </c>
      <c r="C2371">
        <f t="shared" ref="C2371:C2434" si="74">YEAR(A2371)</f>
        <v>2016</v>
      </c>
      <c r="D2371">
        <f t="shared" ref="D2371:D2434" si="75">DAY(A2371)</f>
        <v>27</v>
      </c>
      <c r="E2371">
        <v>0</v>
      </c>
      <c r="F2371">
        <v>28.81</v>
      </c>
      <c r="G2371">
        <v>15.44</v>
      </c>
      <c r="H2371">
        <v>22.125</v>
      </c>
      <c r="I2371">
        <v>66.64</v>
      </c>
      <c r="J2371">
        <v>22.78</v>
      </c>
      <c r="K2371">
        <v>4.0199999999999996</v>
      </c>
      <c r="L2371">
        <v>0.88875787846586662</v>
      </c>
    </row>
    <row r="2372" spans="1:12">
      <c r="A2372" s="1">
        <v>42549</v>
      </c>
      <c r="B2372">
        <v>6</v>
      </c>
      <c r="C2372">
        <f t="shared" si="74"/>
        <v>2016</v>
      </c>
      <c r="D2372">
        <f t="shared" si="75"/>
        <v>28</v>
      </c>
      <c r="E2372">
        <v>0</v>
      </c>
      <c r="F2372">
        <v>25.74</v>
      </c>
      <c r="G2372">
        <v>15.26</v>
      </c>
      <c r="H2372">
        <v>20.5</v>
      </c>
      <c r="I2372">
        <v>73.52</v>
      </c>
      <c r="J2372">
        <v>22.01</v>
      </c>
      <c r="K2372">
        <v>1.85</v>
      </c>
      <c r="L2372">
        <v>0.63860261106599037</v>
      </c>
    </row>
    <row r="2373" spans="1:12">
      <c r="A2373" s="1">
        <v>42550</v>
      </c>
      <c r="B2373">
        <v>6</v>
      </c>
      <c r="C2373">
        <f t="shared" si="74"/>
        <v>2016</v>
      </c>
      <c r="D2373">
        <f t="shared" si="75"/>
        <v>29</v>
      </c>
      <c r="E2373">
        <v>0</v>
      </c>
      <c r="F2373">
        <v>26.21</v>
      </c>
      <c r="G2373">
        <v>14.55</v>
      </c>
      <c r="H2373">
        <v>20.380000000000003</v>
      </c>
      <c r="I2373">
        <v>75.41</v>
      </c>
      <c r="J2373">
        <v>18.75</v>
      </c>
      <c r="K2373">
        <v>4.91</v>
      </c>
      <c r="L2373">
        <v>0.58864865525120125</v>
      </c>
    </row>
    <row r="2374" spans="1:12">
      <c r="A2374" s="1">
        <v>42551</v>
      </c>
      <c r="B2374">
        <v>6</v>
      </c>
      <c r="C2374">
        <f t="shared" si="74"/>
        <v>2016</v>
      </c>
      <c r="D2374">
        <f t="shared" si="75"/>
        <v>30</v>
      </c>
      <c r="E2374">
        <v>8</v>
      </c>
      <c r="F2374">
        <v>26.22</v>
      </c>
      <c r="G2374">
        <v>15.86</v>
      </c>
      <c r="H2374">
        <v>21.04</v>
      </c>
      <c r="I2374">
        <v>77.12</v>
      </c>
      <c r="J2374">
        <v>18.190000000000001</v>
      </c>
      <c r="K2374">
        <v>4.4000000000000004</v>
      </c>
      <c r="L2374">
        <v>0.57042642320508996</v>
      </c>
    </row>
    <row r="2375" spans="1:12">
      <c r="A2375" s="1">
        <v>42552</v>
      </c>
      <c r="B2375">
        <v>7</v>
      </c>
      <c r="C2375">
        <f t="shared" si="74"/>
        <v>2016</v>
      </c>
      <c r="D2375">
        <f t="shared" si="75"/>
        <v>1</v>
      </c>
      <c r="E2375">
        <v>0</v>
      </c>
      <c r="F2375">
        <v>25.6</v>
      </c>
      <c r="G2375">
        <v>16.28</v>
      </c>
      <c r="H2375">
        <v>20.94</v>
      </c>
      <c r="I2375">
        <v>76.849999999999994</v>
      </c>
      <c r="J2375">
        <v>18.79</v>
      </c>
      <c r="K2375">
        <v>4.3600000000000003</v>
      </c>
      <c r="L2375">
        <v>0.5736232863814783</v>
      </c>
    </row>
    <row r="2376" spans="1:12">
      <c r="A2376" s="1">
        <v>42553</v>
      </c>
      <c r="B2376">
        <v>7</v>
      </c>
      <c r="C2376">
        <f t="shared" si="74"/>
        <v>2016</v>
      </c>
      <c r="D2376">
        <f t="shared" si="75"/>
        <v>2</v>
      </c>
      <c r="E2376">
        <v>0</v>
      </c>
      <c r="F2376">
        <v>24.25</v>
      </c>
      <c r="G2376">
        <v>15.91</v>
      </c>
      <c r="H2376">
        <v>20.079999999999998</v>
      </c>
      <c r="I2376">
        <v>78.569999999999993</v>
      </c>
      <c r="J2376">
        <v>17.420000000000002</v>
      </c>
      <c r="K2376">
        <v>4.07</v>
      </c>
      <c r="L2376">
        <v>0.50358058524337757</v>
      </c>
    </row>
    <row r="2377" spans="1:12">
      <c r="A2377" s="1">
        <v>42554</v>
      </c>
      <c r="B2377">
        <v>7</v>
      </c>
      <c r="C2377">
        <f t="shared" si="74"/>
        <v>2016</v>
      </c>
      <c r="D2377">
        <f t="shared" si="75"/>
        <v>3</v>
      </c>
      <c r="E2377">
        <v>0</v>
      </c>
      <c r="F2377">
        <v>25.65</v>
      </c>
      <c r="G2377">
        <v>16.41</v>
      </c>
      <c r="H2377">
        <v>21.03</v>
      </c>
      <c r="I2377">
        <v>74.2</v>
      </c>
      <c r="J2377">
        <v>18.21</v>
      </c>
      <c r="K2377">
        <v>3.77</v>
      </c>
      <c r="L2377">
        <v>0.64283073012159553</v>
      </c>
    </row>
    <row r="2378" spans="1:12">
      <c r="A2378" s="1">
        <v>42555</v>
      </c>
      <c r="B2378">
        <v>7</v>
      </c>
      <c r="C2378">
        <f t="shared" si="74"/>
        <v>2016</v>
      </c>
      <c r="D2378">
        <f t="shared" si="75"/>
        <v>4</v>
      </c>
      <c r="E2378">
        <v>0</v>
      </c>
      <c r="F2378">
        <v>26.13</v>
      </c>
      <c r="G2378">
        <v>14.8</v>
      </c>
      <c r="H2378">
        <v>20.465</v>
      </c>
      <c r="I2378">
        <v>75.03</v>
      </c>
      <c r="J2378">
        <v>18.73</v>
      </c>
      <c r="K2378">
        <v>3.84</v>
      </c>
      <c r="L2378">
        <v>0.60088841165468465</v>
      </c>
    </row>
    <row r="2379" spans="1:12">
      <c r="A2379" s="1">
        <v>42556</v>
      </c>
      <c r="B2379">
        <v>7</v>
      </c>
      <c r="C2379">
        <f t="shared" si="74"/>
        <v>2016</v>
      </c>
      <c r="D2379">
        <f t="shared" si="75"/>
        <v>5</v>
      </c>
      <c r="E2379">
        <v>0</v>
      </c>
      <c r="F2379">
        <v>26.34</v>
      </c>
      <c r="G2379">
        <v>16.579999999999998</v>
      </c>
      <c r="H2379">
        <v>21.46</v>
      </c>
      <c r="I2379">
        <v>80.260000000000005</v>
      </c>
      <c r="J2379">
        <v>15.31</v>
      </c>
      <c r="K2379">
        <v>3.58</v>
      </c>
      <c r="L2379">
        <v>0.50497881533187927</v>
      </c>
    </row>
    <row r="2380" spans="1:12">
      <c r="A2380" s="1">
        <v>42557</v>
      </c>
      <c r="B2380">
        <v>7</v>
      </c>
      <c r="C2380">
        <f t="shared" si="74"/>
        <v>2016</v>
      </c>
      <c r="D2380">
        <f t="shared" si="75"/>
        <v>6</v>
      </c>
      <c r="E2380">
        <v>0</v>
      </c>
      <c r="F2380">
        <v>25.51</v>
      </c>
      <c r="G2380">
        <v>16.309999999999999</v>
      </c>
      <c r="H2380">
        <v>20.91</v>
      </c>
      <c r="I2380">
        <v>77.959999999999994</v>
      </c>
      <c r="J2380">
        <v>18.8</v>
      </c>
      <c r="K2380">
        <v>3.4</v>
      </c>
      <c r="L2380">
        <v>0.54511309401167574</v>
      </c>
    </row>
    <row r="2381" spans="1:12">
      <c r="A2381" s="1">
        <v>42558</v>
      </c>
      <c r="B2381">
        <v>7</v>
      </c>
      <c r="C2381">
        <f t="shared" si="74"/>
        <v>2016</v>
      </c>
      <c r="D2381">
        <f t="shared" si="75"/>
        <v>7</v>
      </c>
      <c r="E2381">
        <v>0</v>
      </c>
      <c r="F2381">
        <v>26.74</v>
      </c>
      <c r="G2381">
        <v>15.6</v>
      </c>
      <c r="H2381">
        <v>21.169999999999998</v>
      </c>
      <c r="I2381">
        <v>72.69</v>
      </c>
      <c r="J2381">
        <v>20.07</v>
      </c>
      <c r="K2381">
        <v>4.5</v>
      </c>
      <c r="L2381">
        <v>0.68632594385587919</v>
      </c>
    </row>
    <row r="2382" spans="1:12">
      <c r="A2382" s="1">
        <v>42559</v>
      </c>
      <c r="B2382">
        <v>7</v>
      </c>
      <c r="C2382">
        <f t="shared" si="74"/>
        <v>2016</v>
      </c>
      <c r="D2382">
        <f t="shared" si="75"/>
        <v>8</v>
      </c>
      <c r="E2382">
        <v>0</v>
      </c>
      <c r="F2382">
        <v>27.66</v>
      </c>
      <c r="G2382">
        <v>15.13</v>
      </c>
      <c r="H2382">
        <v>21.395</v>
      </c>
      <c r="I2382">
        <v>66.92</v>
      </c>
      <c r="J2382">
        <v>22.91</v>
      </c>
      <c r="K2382">
        <v>5.57</v>
      </c>
      <c r="L2382">
        <v>0.8428752036470808</v>
      </c>
    </row>
    <row r="2383" spans="1:12">
      <c r="A2383" s="1">
        <v>42560</v>
      </c>
      <c r="B2383">
        <v>7</v>
      </c>
      <c r="C2383">
        <f t="shared" si="74"/>
        <v>2016</v>
      </c>
      <c r="D2383">
        <f t="shared" si="75"/>
        <v>9</v>
      </c>
      <c r="E2383">
        <v>0</v>
      </c>
      <c r="F2383">
        <v>27.44</v>
      </c>
      <c r="G2383">
        <v>14.87</v>
      </c>
      <c r="H2383">
        <v>21.155000000000001</v>
      </c>
      <c r="I2383">
        <v>65.5</v>
      </c>
      <c r="J2383">
        <v>23.39</v>
      </c>
      <c r="K2383">
        <v>3.98</v>
      </c>
      <c r="L2383">
        <v>0.86621992537891546</v>
      </c>
    </row>
    <row r="2384" spans="1:12">
      <c r="A2384" s="1">
        <v>42561</v>
      </c>
      <c r="B2384">
        <v>7</v>
      </c>
      <c r="C2384">
        <f t="shared" si="74"/>
        <v>2016</v>
      </c>
      <c r="D2384">
        <f t="shared" si="75"/>
        <v>10</v>
      </c>
      <c r="E2384">
        <v>0</v>
      </c>
      <c r="F2384">
        <v>27.27</v>
      </c>
      <c r="G2384">
        <v>14.36</v>
      </c>
      <c r="H2384">
        <v>20.814999999999998</v>
      </c>
      <c r="I2384">
        <v>69.78</v>
      </c>
      <c r="J2384">
        <v>20.43</v>
      </c>
      <c r="K2384">
        <v>4.29</v>
      </c>
      <c r="L2384">
        <v>0.74307480350120259</v>
      </c>
    </row>
    <row r="2385" spans="1:12">
      <c r="A2385" s="1">
        <v>42562</v>
      </c>
      <c r="B2385">
        <v>7</v>
      </c>
      <c r="C2385">
        <f t="shared" si="74"/>
        <v>2016</v>
      </c>
      <c r="D2385">
        <f t="shared" si="75"/>
        <v>11</v>
      </c>
      <c r="E2385">
        <v>21</v>
      </c>
      <c r="F2385">
        <v>26.25</v>
      </c>
      <c r="G2385">
        <v>14.93</v>
      </c>
      <c r="H2385">
        <v>20.59</v>
      </c>
      <c r="I2385">
        <v>69.790000000000006</v>
      </c>
      <c r="J2385">
        <v>15.12</v>
      </c>
      <c r="K2385">
        <v>3.26</v>
      </c>
      <c r="L2385">
        <v>0.73260989831492351</v>
      </c>
    </row>
    <row r="2386" spans="1:12">
      <c r="A2386" s="1">
        <v>42563</v>
      </c>
      <c r="B2386">
        <v>7</v>
      </c>
      <c r="C2386">
        <f t="shared" si="74"/>
        <v>2016</v>
      </c>
      <c r="D2386">
        <f t="shared" si="75"/>
        <v>12</v>
      </c>
      <c r="E2386">
        <v>0</v>
      </c>
      <c r="F2386">
        <v>27.89</v>
      </c>
      <c r="G2386">
        <v>16.420000000000002</v>
      </c>
      <c r="H2386">
        <v>22.155000000000001</v>
      </c>
      <c r="I2386">
        <v>67</v>
      </c>
      <c r="J2386">
        <v>16.27</v>
      </c>
      <c r="K2386">
        <v>3.67</v>
      </c>
      <c r="L2386">
        <v>0.88077429783859884</v>
      </c>
    </row>
    <row r="2387" spans="1:12">
      <c r="A2387" s="1">
        <v>42564</v>
      </c>
      <c r="B2387">
        <v>7</v>
      </c>
      <c r="C2387">
        <f t="shared" si="74"/>
        <v>2016</v>
      </c>
      <c r="D2387">
        <f t="shared" si="75"/>
        <v>13</v>
      </c>
      <c r="E2387">
        <v>0</v>
      </c>
      <c r="F2387">
        <v>27.35</v>
      </c>
      <c r="G2387">
        <v>13.86</v>
      </c>
      <c r="H2387">
        <v>20.605</v>
      </c>
      <c r="I2387">
        <v>68.28</v>
      </c>
      <c r="J2387">
        <v>18.75</v>
      </c>
      <c r="K2387">
        <v>3.41</v>
      </c>
      <c r="L2387">
        <v>0.76993955190903562</v>
      </c>
    </row>
    <row r="2388" spans="1:12">
      <c r="A2388" s="1">
        <v>42565</v>
      </c>
      <c r="B2388">
        <v>7</v>
      </c>
      <c r="C2388">
        <f t="shared" si="74"/>
        <v>2016</v>
      </c>
      <c r="D2388">
        <f t="shared" si="75"/>
        <v>14</v>
      </c>
      <c r="E2388">
        <v>0</v>
      </c>
      <c r="F2388">
        <v>26.04</v>
      </c>
      <c r="G2388">
        <v>16.010000000000002</v>
      </c>
      <c r="H2388">
        <v>21.024999999999999</v>
      </c>
      <c r="I2388">
        <v>71.34</v>
      </c>
      <c r="J2388">
        <v>19.5</v>
      </c>
      <c r="K2388">
        <v>2.69</v>
      </c>
      <c r="L2388">
        <v>0.71387102802013347</v>
      </c>
    </row>
    <row r="2389" spans="1:12">
      <c r="A2389" s="1">
        <v>42566</v>
      </c>
      <c r="B2389">
        <v>7</v>
      </c>
      <c r="C2389">
        <f t="shared" si="74"/>
        <v>2016</v>
      </c>
      <c r="D2389">
        <f t="shared" si="75"/>
        <v>15</v>
      </c>
      <c r="E2389">
        <v>0</v>
      </c>
      <c r="F2389">
        <v>26.91</v>
      </c>
      <c r="G2389">
        <v>15.18</v>
      </c>
      <c r="H2389">
        <v>21.045000000000002</v>
      </c>
      <c r="I2389">
        <v>74.03</v>
      </c>
      <c r="J2389">
        <v>18.43</v>
      </c>
      <c r="K2389">
        <v>2.35</v>
      </c>
      <c r="L2389">
        <v>0.64766272347194531</v>
      </c>
    </row>
    <row r="2390" spans="1:12">
      <c r="A2390" s="1">
        <v>42567</v>
      </c>
      <c r="B2390">
        <v>7</v>
      </c>
      <c r="C2390">
        <f t="shared" si="74"/>
        <v>2016</v>
      </c>
      <c r="D2390">
        <f t="shared" si="75"/>
        <v>16</v>
      </c>
      <c r="E2390">
        <v>8</v>
      </c>
      <c r="F2390">
        <v>26.33</v>
      </c>
      <c r="G2390">
        <v>14.08</v>
      </c>
      <c r="H2390">
        <v>20.204999999999998</v>
      </c>
      <c r="I2390">
        <v>77.31</v>
      </c>
      <c r="J2390">
        <v>10.89</v>
      </c>
      <c r="K2390">
        <v>4.47</v>
      </c>
      <c r="L2390">
        <v>0.53732629152978795</v>
      </c>
    </row>
    <row r="2391" spans="1:12">
      <c r="A2391" s="1">
        <v>42568</v>
      </c>
      <c r="B2391">
        <v>7</v>
      </c>
      <c r="C2391">
        <f t="shared" si="74"/>
        <v>2016</v>
      </c>
      <c r="D2391">
        <f t="shared" si="75"/>
        <v>17</v>
      </c>
      <c r="E2391">
        <v>3</v>
      </c>
      <c r="F2391">
        <v>25.4</v>
      </c>
      <c r="G2391">
        <v>16.16</v>
      </c>
      <c r="H2391">
        <v>20.78</v>
      </c>
      <c r="I2391">
        <v>76.42</v>
      </c>
      <c r="J2391">
        <v>21.26</v>
      </c>
      <c r="K2391">
        <v>3.45</v>
      </c>
      <c r="L2391">
        <v>0.57855778255346013</v>
      </c>
    </row>
    <row r="2392" spans="1:12">
      <c r="A2392" s="1">
        <v>42569</v>
      </c>
      <c r="B2392">
        <v>7</v>
      </c>
      <c r="C2392">
        <f t="shared" si="74"/>
        <v>2016</v>
      </c>
      <c r="D2392">
        <f t="shared" si="75"/>
        <v>18</v>
      </c>
      <c r="E2392">
        <v>0</v>
      </c>
      <c r="F2392">
        <v>26.08</v>
      </c>
      <c r="G2392">
        <v>13.89</v>
      </c>
      <c r="H2392">
        <v>19.984999999999999</v>
      </c>
      <c r="I2392">
        <v>72.72</v>
      </c>
      <c r="J2392">
        <v>17.260000000000002</v>
      </c>
      <c r="K2392">
        <v>3.96</v>
      </c>
      <c r="L2392">
        <v>0.63729106954861048</v>
      </c>
    </row>
    <row r="2393" spans="1:12">
      <c r="A2393" s="1">
        <v>42570</v>
      </c>
      <c r="B2393">
        <v>7</v>
      </c>
      <c r="C2393">
        <f t="shared" si="74"/>
        <v>2016</v>
      </c>
      <c r="D2393">
        <f t="shared" si="75"/>
        <v>19</v>
      </c>
      <c r="E2393">
        <v>0</v>
      </c>
      <c r="F2393">
        <v>25.59</v>
      </c>
      <c r="G2393">
        <v>14.8</v>
      </c>
      <c r="H2393">
        <v>20.195</v>
      </c>
      <c r="I2393">
        <v>75.89</v>
      </c>
      <c r="J2393">
        <v>17.63</v>
      </c>
      <c r="K2393">
        <v>3.1</v>
      </c>
      <c r="L2393">
        <v>0.57060080840709038</v>
      </c>
    </row>
    <row r="2394" spans="1:12">
      <c r="A2394" s="1">
        <v>42571</v>
      </c>
      <c r="B2394">
        <v>7</v>
      </c>
      <c r="C2394">
        <f t="shared" si="74"/>
        <v>2016</v>
      </c>
      <c r="D2394">
        <f t="shared" si="75"/>
        <v>20</v>
      </c>
      <c r="E2394">
        <v>18</v>
      </c>
      <c r="F2394">
        <v>27.4</v>
      </c>
      <c r="G2394">
        <v>15.12</v>
      </c>
      <c r="H2394">
        <v>21.259999999999998</v>
      </c>
      <c r="I2394">
        <v>65.959999999999994</v>
      </c>
      <c r="J2394">
        <v>17.899999999999999</v>
      </c>
      <c r="K2394">
        <v>4.59</v>
      </c>
      <c r="L2394">
        <v>0.86019149144535867</v>
      </c>
    </row>
    <row r="2395" spans="1:12">
      <c r="A2395" s="1">
        <v>42572</v>
      </c>
      <c r="B2395">
        <v>7</v>
      </c>
      <c r="C2395">
        <f t="shared" si="74"/>
        <v>2016</v>
      </c>
      <c r="D2395">
        <f t="shared" si="75"/>
        <v>21</v>
      </c>
      <c r="E2395">
        <v>0</v>
      </c>
      <c r="F2395">
        <v>26.8</v>
      </c>
      <c r="G2395">
        <v>16.71</v>
      </c>
      <c r="H2395">
        <v>21.755000000000003</v>
      </c>
      <c r="I2395">
        <v>70.14</v>
      </c>
      <c r="J2395">
        <v>19.079999999999998</v>
      </c>
      <c r="K2395">
        <v>3.31</v>
      </c>
      <c r="L2395">
        <v>0.77776507625000246</v>
      </c>
    </row>
    <row r="2396" spans="1:12">
      <c r="A2396" s="1">
        <v>42573</v>
      </c>
      <c r="B2396">
        <v>7</v>
      </c>
      <c r="C2396">
        <f t="shared" si="74"/>
        <v>2016</v>
      </c>
      <c r="D2396">
        <f t="shared" si="75"/>
        <v>22</v>
      </c>
      <c r="E2396">
        <v>0</v>
      </c>
      <c r="F2396">
        <v>25.4</v>
      </c>
      <c r="G2396">
        <v>15.43</v>
      </c>
      <c r="H2396">
        <v>20.414999999999999</v>
      </c>
      <c r="I2396">
        <v>75.900000000000006</v>
      </c>
      <c r="J2396">
        <v>16.760000000000002</v>
      </c>
      <c r="K2396">
        <v>3.66</v>
      </c>
      <c r="L2396">
        <v>0.57816621674482582</v>
      </c>
    </row>
    <row r="2397" spans="1:12">
      <c r="A2397" s="1">
        <v>42574</v>
      </c>
      <c r="B2397">
        <v>7</v>
      </c>
      <c r="C2397">
        <f t="shared" si="74"/>
        <v>2016</v>
      </c>
      <c r="D2397">
        <f t="shared" si="75"/>
        <v>23</v>
      </c>
      <c r="E2397">
        <v>0</v>
      </c>
      <c r="F2397">
        <v>26.36</v>
      </c>
      <c r="G2397">
        <v>15.3</v>
      </c>
      <c r="H2397">
        <v>20.83</v>
      </c>
      <c r="I2397">
        <v>71.23</v>
      </c>
      <c r="J2397">
        <v>17.829999999999998</v>
      </c>
      <c r="K2397">
        <v>4.3499999999999996</v>
      </c>
      <c r="L2397">
        <v>0.70807397475860312</v>
      </c>
    </row>
    <row r="2398" spans="1:12">
      <c r="A2398" s="1">
        <v>42575</v>
      </c>
      <c r="B2398">
        <v>7</v>
      </c>
      <c r="C2398">
        <f t="shared" si="74"/>
        <v>2016</v>
      </c>
      <c r="D2398">
        <f t="shared" si="75"/>
        <v>24</v>
      </c>
      <c r="E2398">
        <v>4</v>
      </c>
      <c r="F2398">
        <v>24.33</v>
      </c>
      <c r="G2398">
        <v>15.97</v>
      </c>
      <c r="H2398">
        <v>20.149999999999999</v>
      </c>
      <c r="I2398">
        <v>79.98</v>
      </c>
      <c r="J2398">
        <v>16.98</v>
      </c>
      <c r="K2398">
        <v>2.39</v>
      </c>
      <c r="L2398">
        <v>0.47248832669450297</v>
      </c>
    </row>
    <row r="2399" spans="1:12">
      <c r="A2399" s="1">
        <v>42576</v>
      </c>
      <c r="B2399">
        <v>7</v>
      </c>
      <c r="C2399">
        <f t="shared" si="74"/>
        <v>2016</v>
      </c>
      <c r="D2399">
        <f t="shared" si="75"/>
        <v>25</v>
      </c>
      <c r="E2399">
        <v>0</v>
      </c>
      <c r="F2399">
        <v>22.64</v>
      </c>
      <c r="G2399">
        <v>16.559999999999999</v>
      </c>
      <c r="H2399">
        <v>19.600000000000001</v>
      </c>
      <c r="I2399">
        <v>81.489999999999995</v>
      </c>
      <c r="J2399">
        <v>19.18</v>
      </c>
      <c r="K2399">
        <v>2.25</v>
      </c>
      <c r="L2399">
        <v>0.42221416857905214</v>
      </c>
    </row>
    <row r="2400" spans="1:12">
      <c r="A2400" s="1">
        <v>42577</v>
      </c>
      <c r="B2400">
        <v>7</v>
      </c>
      <c r="C2400">
        <f t="shared" si="74"/>
        <v>2016</v>
      </c>
      <c r="D2400">
        <f t="shared" si="75"/>
        <v>26</v>
      </c>
      <c r="E2400">
        <v>0</v>
      </c>
      <c r="F2400">
        <v>26.65</v>
      </c>
      <c r="G2400">
        <v>15.43</v>
      </c>
      <c r="H2400">
        <v>21.04</v>
      </c>
      <c r="I2400">
        <v>69.67</v>
      </c>
      <c r="J2400">
        <v>22.14</v>
      </c>
      <c r="K2400">
        <v>6.28</v>
      </c>
      <c r="L2400">
        <v>0.7561640478938102</v>
      </c>
    </row>
    <row r="2401" spans="1:12">
      <c r="A2401" s="1">
        <v>42578</v>
      </c>
      <c r="B2401">
        <v>7</v>
      </c>
      <c r="C2401">
        <f t="shared" si="74"/>
        <v>2016</v>
      </c>
      <c r="D2401">
        <f t="shared" si="75"/>
        <v>27</v>
      </c>
      <c r="E2401">
        <v>13</v>
      </c>
      <c r="F2401">
        <v>26.57</v>
      </c>
      <c r="G2401">
        <v>15.22</v>
      </c>
      <c r="H2401">
        <v>20.895</v>
      </c>
      <c r="I2401">
        <v>68.44</v>
      </c>
      <c r="J2401">
        <v>17.11</v>
      </c>
      <c r="K2401">
        <v>4.87</v>
      </c>
      <c r="L2401">
        <v>0.77985088948849846</v>
      </c>
    </row>
    <row r="2402" spans="1:12">
      <c r="A2402" s="1">
        <v>42579</v>
      </c>
      <c r="B2402">
        <v>7</v>
      </c>
      <c r="C2402">
        <f t="shared" si="74"/>
        <v>2016</v>
      </c>
      <c r="D2402">
        <f t="shared" si="75"/>
        <v>28</v>
      </c>
      <c r="E2402">
        <v>0</v>
      </c>
      <c r="F2402">
        <v>25.33</v>
      </c>
      <c r="G2402">
        <v>15.78</v>
      </c>
      <c r="H2402">
        <v>20.555</v>
      </c>
      <c r="I2402">
        <v>74.400000000000006</v>
      </c>
      <c r="J2402">
        <v>20.54</v>
      </c>
      <c r="K2402">
        <v>4.3</v>
      </c>
      <c r="L2402">
        <v>0.6194770955485317</v>
      </c>
    </row>
    <row r="2403" spans="1:12">
      <c r="A2403" s="1">
        <v>42580</v>
      </c>
      <c r="B2403">
        <v>7</v>
      </c>
      <c r="C2403">
        <f t="shared" si="74"/>
        <v>2016</v>
      </c>
      <c r="D2403">
        <f t="shared" si="75"/>
        <v>29</v>
      </c>
      <c r="E2403">
        <v>0</v>
      </c>
      <c r="F2403">
        <v>26.04</v>
      </c>
      <c r="G2403">
        <v>15.76</v>
      </c>
      <c r="H2403">
        <v>20.9</v>
      </c>
      <c r="I2403">
        <v>74.48</v>
      </c>
      <c r="J2403">
        <v>18.97</v>
      </c>
      <c r="K2403">
        <v>4.9800000000000004</v>
      </c>
      <c r="L2403">
        <v>0.63079571538769841</v>
      </c>
    </row>
    <row r="2404" spans="1:12">
      <c r="A2404" s="1">
        <v>42581</v>
      </c>
      <c r="B2404">
        <v>7</v>
      </c>
      <c r="C2404">
        <f t="shared" si="74"/>
        <v>2016</v>
      </c>
      <c r="D2404">
        <f t="shared" si="75"/>
        <v>30</v>
      </c>
      <c r="E2404">
        <v>3</v>
      </c>
      <c r="F2404">
        <v>24.85</v>
      </c>
      <c r="G2404">
        <v>16.87</v>
      </c>
      <c r="H2404">
        <v>20.86</v>
      </c>
      <c r="I2404">
        <v>76.97</v>
      </c>
      <c r="J2404">
        <v>16.59</v>
      </c>
      <c r="K2404">
        <v>3.76</v>
      </c>
      <c r="L2404">
        <v>0.56785042946408337</v>
      </c>
    </row>
    <row r="2405" spans="1:12">
      <c r="A2405" s="1">
        <v>42582</v>
      </c>
      <c r="B2405">
        <v>7</v>
      </c>
      <c r="C2405">
        <f t="shared" si="74"/>
        <v>2016</v>
      </c>
      <c r="D2405">
        <f t="shared" si="75"/>
        <v>31</v>
      </c>
      <c r="E2405">
        <v>14</v>
      </c>
      <c r="F2405">
        <v>25.46</v>
      </c>
      <c r="G2405">
        <v>16.28</v>
      </c>
      <c r="H2405">
        <v>20.87</v>
      </c>
      <c r="I2405">
        <v>74.91</v>
      </c>
      <c r="J2405">
        <v>19.02</v>
      </c>
      <c r="K2405">
        <v>3.42</v>
      </c>
      <c r="L2405">
        <v>0.61902433742282159</v>
      </c>
    </row>
    <row r="2406" spans="1:12">
      <c r="A2406" s="1">
        <v>42583</v>
      </c>
      <c r="B2406">
        <v>8</v>
      </c>
      <c r="C2406">
        <f t="shared" si="74"/>
        <v>2016</v>
      </c>
      <c r="D2406">
        <f t="shared" si="75"/>
        <v>1</v>
      </c>
      <c r="E2406">
        <v>4</v>
      </c>
      <c r="F2406">
        <v>27.44</v>
      </c>
      <c r="G2406">
        <v>15.89</v>
      </c>
      <c r="H2406">
        <v>21.664999999999999</v>
      </c>
      <c r="I2406">
        <v>73.06</v>
      </c>
      <c r="J2406">
        <v>21.38</v>
      </c>
      <c r="K2406">
        <v>4.5999999999999996</v>
      </c>
      <c r="L2406">
        <v>0.69786031764212786</v>
      </c>
    </row>
    <row r="2407" spans="1:12">
      <c r="A2407" s="1">
        <v>42584</v>
      </c>
      <c r="B2407">
        <v>8</v>
      </c>
      <c r="C2407">
        <f t="shared" si="74"/>
        <v>2016</v>
      </c>
      <c r="D2407">
        <f t="shared" si="75"/>
        <v>2</v>
      </c>
      <c r="E2407">
        <v>0</v>
      </c>
      <c r="F2407">
        <v>24.55</v>
      </c>
      <c r="G2407">
        <v>16.55</v>
      </c>
      <c r="H2407">
        <v>20.55</v>
      </c>
      <c r="I2407">
        <v>78.95</v>
      </c>
      <c r="J2407">
        <v>19.399999999999999</v>
      </c>
      <c r="K2407">
        <v>2.5499999999999998</v>
      </c>
      <c r="L2407">
        <v>0.50921776155465859</v>
      </c>
    </row>
    <row r="2408" spans="1:12">
      <c r="A2408" s="1">
        <v>42585</v>
      </c>
      <c r="B2408">
        <v>8</v>
      </c>
      <c r="C2408">
        <f t="shared" si="74"/>
        <v>2016</v>
      </c>
      <c r="D2408">
        <f t="shared" si="75"/>
        <v>3</v>
      </c>
      <c r="E2408">
        <v>15</v>
      </c>
      <c r="F2408">
        <v>24.3</v>
      </c>
      <c r="G2408">
        <v>17.05</v>
      </c>
      <c r="H2408">
        <v>20.675000000000001</v>
      </c>
      <c r="I2408">
        <v>77.510000000000005</v>
      </c>
      <c r="J2408">
        <v>17.66</v>
      </c>
      <c r="K2408">
        <v>2.23</v>
      </c>
      <c r="L2408">
        <v>0.54825861388112984</v>
      </c>
    </row>
    <row r="2409" spans="1:12">
      <c r="A2409" s="1">
        <v>42586</v>
      </c>
      <c r="B2409">
        <v>8</v>
      </c>
      <c r="C2409">
        <f t="shared" si="74"/>
        <v>2016</v>
      </c>
      <c r="D2409">
        <f t="shared" si="75"/>
        <v>4</v>
      </c>
      <c r="E2409">
        <v>0</v>
      </c>
      <c r="F2409">
        <v>24.47</v>
      </c>
      <c r="G2409">
        <v>16.170000000000002</v>
      </c>
      <c r="H2409">
        <v>20.32</v>
      </c>
      <c r="I2409">
        <v>78.5</v>
      </c>
      <c r="J2409">
        <v>14.43</v>
      </c>
      <c r="K2409">
        <v>3.89</v>
      </c>
      <c r="L2409">
        <v>0.51277568491012926</v>
      </c>
    </row>
    <row r="2410" spans="1:12">
      <c r="A2410" s="1">
        <v>42587</v>
      </c>
      <c r="B2410">
        <v>8</v>
      </c>
      <c r="C2410">
        <f t="shared" si="74"/>
        <v>2016</v>
      </c>
      <c r="D2410">
        <f t="shared" si="75"/>
        <v>5</v>
      </c>
      <c r="E2410">
        <v>0</v>
      </c>
      <c r="F2410">
        <v>26.78</v>
      </c>
      <c r="G2410">
        <v>15.89</v>
      </c>
      <c r="H2410">
        <v>21.335000000000001</v>
      </c>
      <c r="I2410">
        <v>75.14</v>
      </c>
      <c r="J2410">
        <v>15.35</v>
      </c>
      <c r="K2410">
        <v>6.01</v>
      </c>
      <c r="L2410">
        <v>0.63110676718701708</v>
      </c>
    </row>
    <row r="2411" spans="1:12">
      <c r="A2411" s="1">
        <v>42588</v>
      </c>
      <c r="B2411">
        <v>8</v>
      </c>
      <c r="C2411">
        <f t="shared" si="74"/>
        <v>2016</v>
      </c>
      <c r="D2411">
        <f t="shared" si="75"/>
        <v>6</v>
      </c>
      <c r="E2411">
        <v>0</v>
      </c>
      <c r="F2411">
        <v>26.33</v>
      </c>
      <c r="G2411">
        <v>17.399999999999999</v>
      </c>
      <c r="H2411">
        <v>21.864999999999998</v>
      </c>
      <c r="I2411">
        <v>70.84</v>
      </c>
      <c r="J2411">
        <v>23.95</v>
      </c>
      <c r="K2411">
        <v>5.58</v>
      </c>
      <c r="L2411">
        <v>0.76464918482267585</v>
      </c>
    </row>
    <row r="2412" spans="1:12">
      <c r="A2412" s="1">
        <v>42589</v>
      </c>
      <c r="B2412">
        <v>8</v>
      </c>
      <c r="C2412">
        <f t="shared" si="74"/>
        <v>2016</v>
      </c>
      <c r="D2412">
        <f t="shared" si="75"/>
        <v>7</v>
      </c>
      <c r="E2412">
        <v>8</v>
      </c>
      <c r="F2412">
        <v>27.08</v>
      </c>
      <c r="G2412">
        <v>17.66</v>
      </c>
      <c r="H2412">
        <v>22.369999999999997</v>
      </c>
      <c r="I2412">
        <v>73.58</v>
      </c>
      <c r="J2412">
        <v>21.47</v>
      </c>
      <c r="K2412">
        <v>4.84</v>
      </c>
      <c r="L2412">
        <v>0.71443587404309705</v>
      </c>
    </row>
    <row r="2413" spans="1:12">
      <c r="A2413" s="1">
        <v>42590</v>
      </c>
      <c r="B2413">
        <v>8</v>
      </c>
      <c r="C2413">
        <f t="shared" si="74"/>
        <v>2016</v>
      </c>
      <c r="D2413">
        <f t="shared" si="75"/>
        <v>8</v>
      </c>
      <c r="E2413">
        <v>0</v>
      </c>
      <c r="F2413">
        <v>28.56</v>
      </c>
      <c r="G2413">
        <v>15.04</v>
      </c>
      <c r="H2413">
        <v>21.799999999999997</v>
      </c>
      <c r="I2413">
        <v>70.41</v>
      </c>
      <c r="J2413">
        <v>23.32</v>
      </c>
      <c r="K2413">
        <v>6.01</v>
      </c>
      <c r="L2413">
        <v>0.77285289703974791</v>
      </c>
    </row>
    <row r="2414" spans="1:12">
      <c r="A2414" s="1">
        <v>42591</v>
      </c>
      <c r="B2414">
        <v>8</v>
      </c>
      <c r="C2414">
        <f t="shared" si="74"/>
        <v>2016</v>
      </c>
      <c r="D2414">
        <f t="shared" si="75"/>
        <v>9</v>
      </c>
      <c r="E2414">
        <v>0</v>
      </c>
      <c r="F2414">
        <v>26.25</v>
      </c>
      <c r="G2414">
        <v>15.73</v>
      </c>
      <c r="H2414">
        <v>20.990000000000002</v>
      </c>
      <c r="I2414">
        <v>69.83</v>
      </c>
      <c r="J2414">
        <v>17.84</v>
      </c>
      <c r="K2414">
        <v>3.24</v>
      </c>
      <c r="L2414">
        <v>0.74986876627133658</v>
      </c>
    </row>
    <row r="2415" spans="1:12">
      <c r="A2415" s="1">
        <v>42592</v>
      </c>
      <c r="B2415">
        <v>8</v>
      </c>
      <c r="C2415">
        <f t="shared" si="74"/>
        <v>2016</v>
      </c>
      <c r="D2415">
        <f t="shared" si="75"/>
        <v>10</v>
      </c>
      <c r="E2415">
        <v>0</v>
      </c>
      <c r="F2415">
        <v>26.58</v>
      </c>
      <c r="G2415">
        <v>16.64</v>
      </c>
      <c r="H2415">
        <v>21.61</v>
      </c>
      <c r="I2415">
        <v>69.2</v>
      </c>
      <c r="J2415">
        <v>20.84</v>
      </c>
      <c r="K2415">
        <v>5.01</v>
      </c>
      <c r="L2415">
        <v>0.7951730416638777</v>
      </c>
    </row>
    <row r="2416" spans="1:12">
      <c r="A2416" s="1">
        <v>42593</v>
      </c>
      <c r="B2416">
        <v>8</v>
      </c>
      <c r="C2416">
        <f t="shared" si="74"/>
        <v>2016</v>
      </c>
      <c r="D2416">
        <f t="shared" si="75"/>
        <v>11</v>
      </c>
      <c r="E2416">
        <v>0</v>
      </c>
      <c r="F2416">
        <v>26.41</v>
      </c>
      <c r="G2416">
        <v>16.34</v>
      </c>
      <c r="H2416">
        <v>21.375</v>
      </c>
      <c r="I2416">
        <v>71.069999999999993</v>
      </c>
      <c r="J2416">
        <v>21.82</v>
      </c>
      <c r="K2416">
        <v>4.1100000000000003</v>
      </c>
      <c r="L2416">
        <v>0.73623129032674539</v>
      </c>
    </row>
    <row r="2417" spans="1:12">
      <c r="A2417" s="1">
        <v>42594</v>
      </c>
      <c r="B2417">
        <v>8</v>
      </c>
      <c r="C2417">
        <f t="shared" si="74"/>
        <v>2016</v>
      </c>
      <c r="D2417">
        <f t="shared" si="75"/>
        <v>12</v>
      </c>
      <c r="E2417">
        <v>0</v>
      </c>
      <c r="F2417">
        <v>25.95</v>
      </c>
      <c r="G2417">
        <v>16.309999999999999</v>
      </c>
      <c r="H2417">
        <v>21.13</v>
      </c>
      <c r="I2417">
        <v>73.62</v>
      </c>
      <c r="J2417">
        <v>16.8</v>
      </c>
      <c r="K2417">
        <v>3.39</v>
      </c>
      <c r="L2417">
        <v>0.66132919176956029</v>
      </c>
    </row>
    <row r="2418" spans="1:12">
      <c r="A2418" s="1">
        <v>42595</v>
      </c>
      <c r="B2418">
        <v>8</v>
      </c>
      <c r="C2418">
        <f t="shared" si="74"/>
        <v>2016</v>
      </c>
      <c r="D2418">
        <f t="shared" si="75"/>
        <v>13</v>
      </c>
      <c r="E2418">
        <v>30</v>
      </c>
      <c r="F2418">
        <v>25.78</v>
      </c>
      <c r="G2418">
        <v>16.690000000000001</v>
      </c>
      <c r="H2418">
        <v>21.234999999999999</v>
      </c>
      <c r="I2418">
        <v>71.569999999999993</v>
      </c>
      <c r="J2418">
        <v>21.86</v>
      </c>
      <c r="K2418">
        <v>3.15</v>
      </c>
      <c r="L2418">
        <v>0.71732640798267244</v>
      </c>
    </row>
    <row r="2419" spans="1:12">
      <c r="A2419" s="1">
        <v>42596</v>
      </c>
      <c r="B2419">
        <v>8</v>
      </c>
      <c r="C2419">
        <f t="shared" si="74"/>
        <v>2016</v>
      </c>
      <c r="D2419">
        <f t="shared" si="75"/>
        <v>14</v>
      </c>
      <c r="E2419">
        <v>1</v>
      </c>
      <c r="F2419">
        <v>26.6</v>
      </c>
      <c r="G2419">
        <v>15.74</v>
      </c>
      <c r="H2419">
        <v>21.17</v>
      </c>
      <c r="I2419">
        <v>70.87</v>
      </c>
      <c r="J2419">
        <v>20.37</v>
      </c>
      <c r="K2419">
        <v>3.56</v>
      </c>
      <c r="L2419">
        <v>0.73206425282027709</v>
      </c>
    </row>
    <row r="2420" spans="1:12">
      <c r="A2420" s="1">
        <v>42597</v>
      </c>
      <c r="B2420">
        <v>8</v>
      </c>
      <c r="C2420">
        <f t="shared" si="74"/>
        <v>2016</v>
      </c>
      <c r="D2420">
        <f t="shared" si="75"/>
        <v>15</v>
      </c>
      <c r="E2420">
        <v>0</v>
      </c>
      <c r="F2420">
        <v>24.92</v>
      </c>
      <c r="G2420">
        <v>16.329999999999998</v>
      </c>
      <c r="H2420">
        <v>20.625</v>
      </c>
      <c r="I2420">
        <v>74.16</v>
      </c>
      <c r="J2420">
        <v>19.53</v>
      </c>
      <c r="K2420">
        <v>2.44</v>
      </c>
      <c r="L2420">
        <v>0.62798761769708078</v>
      </c>
    </row>
    <row r="2421" spans="1:12">
      <c r="A2421" s="1">
        <v>42598</v>
      </c>
      <c r="B2421">
        <v>8</v>
      </c>
      <c r="C2421">
        <f t="shared" si="74"/>
        <v>2016</v>
      </c>
      <c r="D2421">
        <f t="shared" si="75"/>
        <v>16</v>
      </c>
      <c r="E2421">
        <v>0</v>
      </c>
      <c r="F2421">
        <v>26.37</v>
      </c>
      <c r="G2421">
        <v>16.18</v>
      </c>
      <c r="H2421">
        <v>21.274999999999999</v>
      </c>
      <c r="I2421">
        <v>70.05</v>
      </c>
      <c r="J2421">
        <v>21.65</v>
      </c>
      <c r="K2421">
        <v>3.05</v>
      </c>
      <c r="L2421">
        <v>0.75753331082694408</v>
      </c>
    </row>
    <row r="2422" spans="1:12">
      <c r="A2422" s="1">
        <v>42599</v>
      </c>
      <c r="B2422">
        <v>8</v>
      </c>
      <c r="C2422">
        <f t="shared" si="74"/>
        <v>2016</v>
      </c>
      <c r="D2422">
        <f t="shared" si="75"/>
        <v>17</v>
      </c>
      <c r="E2422">
        <v>0</v>
      </c>
      <c r="F2422">
        <v>29.53</v>
      </c>
      <c r="G2422">
        <v>15.76</v>
      </c>
      <c r="H2422">
        <v>22.645</v>
      </c>
      <c r="I2422">
        <v>64.34</v>
      </c>
      <c r="J2422">
        <v>21.19</v>
      </c>
      <c r="K2422">
        <v>4.7300000000000004</v>
      </c>
      <c r="L2422">
        <v>0.98053449861672726</v>
      </c>
    </row>
    <row r="2423" spans="1:12">
      <c r="A2423" s="1">
        <v>42600</v>
      </c>
      <c r="B2423">
        <v>8</v>
      </c>
      <c r="C2423">
        <f t="shared" si="74"/>
        <v>2016</v>
      </c>
      <c r="D2423">
        <f t="shared" si="75"/>
        <v>18</v>
      </c>
      <c r="E2423">
        <v>7</v>
      </c>
      <c r="F2423">
        <v>27.14</v>
      </c>
      <c r="G2423">
        <v>16.309999999999999</v>
      </c>
      <c r="H2423">
        <v>21.725000000000001</v>
      </c>
      <c r="I2423">
        <v>70.53</v>
      </c>
      <c r="J2423">
        <v>11.56</v>
      </c>
      <c r="K2423">
        <v>2.59</v>
      </c>
      <c r="L2423">
        <v>0.76620158771716174</v>
      </c>
    </row>
    <row r="2424" spans="1:12">
      <c r="A2424" s="1">
        <v>42601</v>
      </c>
      <c r="B2424">
        <v>8</v>
      </c>
      <c r="C2424">
        <f t="shared" si="74"/>
        <v>2016</v>
      </c>
      <c r="D2424">
        <f t="shared" si="75"/>
        <v>19</v>
      </c>
      <c r="E2424">
        <v>0</v>
      </c>
      <c r="F2424">
        <v>26.19</v>
      </c>
      <c r="G2424">
        <v>16.2</v>
      </c>
      <c r="H2424">
        <v>21.195</v>
      </c>
      <c r="I2424">
        <v>73.239999999999995</v>
      </c>
      <c r="J2424">
        <v>21.95</v>
      </c>
      <c r="K2424">
        <v>2.4</v>
      </c>
      <c r="L2424">
        <v>0.67353596530756832</v>
      </c>
    </row>
    <row r="2425" spans="1:12">
      <c r="A2425" s="1">
        <v>42602</v>
      </c>
      <c r="B2425">
        <v>8</v>
      </c>
      <c r="C2425">
        <f t="shared" si="74"/>
        <v>2016</v>
      </c>
      <c r="D2425">
        <f t="shared" si="75"/>
        <v>20</v>
      </c>
      <c r="E2425">
        <v>0</v>
      </c>
      <c r="F2425">
        <v>28.23</v>
      </c>
      <c r="G2425">
        <v>16.579999999999998</v>
      </c>
      <c r="H2425">
        <v>22.405000000000001</v>
      </c>
      <c r="I2425">
        <v>61.55</v>
      </c>
      <c r="J2425">
        <v>24.53</v>
      </c>
      <c r="K2425">
        <v>3.57</v>
      </c>
      <c r="L2425">
        <v>1.0419586983893765</v>
      </c>
    </row>
    <row r="2426" spans="1:12">
      <c r="A2426" s="1">
        <v>42603</v>
      </c>
      <c r="B2426">
        <v>8</v>
      </c>
      <c r="C2426">
        <f t="shared" si="74"/>
        <v>2016</v>
      </c>
      <c r="D2426">
        <f t="shared" si="75"/>
        <v>21</v>
      </c>
      <c r="E2426">
        <v>0</v>
      </c>
      <c r="F2426">
        <v>29.07</v>
      </c>
      <c r="G2426">
        <v>14.49</v>
      </c>
      <c r="H2426">
        <v>21.78</v>
      </c>
      <c r="I2426">
        <v>58.61</v>
      </c>
      <c r="J2426">
        <v>23.66</v>
      </c>
      <c r="K2426">
        <v>3.58</v>
      </c>
      <c r="L2426">
        <v>1.0797346113843065</v>
      </c>
    </row>
    <row r="2427" spans="1:12">
      <c r="A2427" s="1">
        <v>42604</v>
      </c>
      <c r="B2427">
        <v>8</v>
      </c>
      <c r="C2427">
        <f t="shared" si="74"/>
        <v>2016</v>
      </c>
      <c r="D2427">
        <f t="shared" si="75"/>
        <v>22</v>
      </c>
      <c r="E2427">
        <v>7</v>
      </c>
      <c r="F2427">
        <v>28.44</v>
      </c>
      <c r="G2427">
        <v>15.95</v>
      </c>
      <c r="H2427">
        <v>22.195</v>
      </c>
      <c r="I2427">
        <v>58.87</v>
      </c>
      <c r="J2427">
        <v>20.420000000000002</v>
      </c>
      <c r="K2427">
        <v>2.96</v>
      </c>
      <c r="L2427">
        <v>1.1004411252753445</v>
      </c>
    </row>
    <row r="2428" spans="1:12">
      <c r="A2428" s="1">
        <v>42605</v>
      </c>
      <c r="B2428">
        <v>8</v>
      </c>
      <c r="C2428">
        <f t="shared" si="74"/>
        <v>2016</v>
      </c>
      <c r="D2428">
        <f t="shared" si="75"/>
        <v>23</v>
      </c>
      <c r="E2428">
        <v>0</v>
      </c>
      <c r="F2428">
        <v>29.3</v>
      </c>
      <c r="G2428">
        <v>16.27</v>
      </c>
      <c r="H2428">
        <v>22.785</v>
      </c>
      <c r="I2428">
        <v>64.62</v>
      </c>
      <c r="J2428">
        <v>22.4</v>
      </c>
      <c r="K2428">
        <v>2.75</v>
      </c>
      <c r="L2428">
        <v>0.98112636510701234</v>
      </c>
    </row>
    <row r="2429" spans="1:12">
      <c r="A2429" s="1">
        <v>42606</v>
      </c>
      <c r="B2429">
        <v>8</v>
      </c>
      <c r="C2429">
        <f t="shared" si="74"/>
        <v>2016</v>
      </c>
      <c r="D2429">
        <f t="shared" si="75"/>
        <v>24</v>
      </c>
      <c r="E2429">
        <v>0</v>
      </c>
      <c r="F2429">
        <v>26.76</v>
      </c>
      <c r="G2429">
        <v>17.2</v>
      </c>
      <c r="H2429">
        <v>21.98</v>
      </c>
      <c r="I2429">
        <v>75.48</v>
      </c>
      <c r="J2429">
        <v>22.41</v>
      </c>
      <c r="K2429">
        <v>1.58</v>
      </c>
      <c r="L2429">
        <v>0.64750206045998382</v>
      </c>
    </row>
    <row r="2430" spans="1:12">
      <c r="A2430" s="1">
        <v>42607</v>
      </c>
      <c r="B2430">
        <v>8</v>
      </c>
      <c r="C2430">
        <f t="shared" si="74"/>
        <v>2016</v>
      </c>
      <c r="D2430">
        <f t="shared" si="75"/>
        <v>25</v>
      </c>
      <c r="E2430">
        <v>9</v>
      </c>
      <c r="F2430">
        <v>26.58</v>
      </c>
      <c r="G2430">
        <v>16.010000000000002</v>
      </c>
      <c r="H2430">
        <v>21.295000000000002</v>
      </c>
      <c r="I2430">
        <v>78.39</v>
      </c>
      <c r="J2430">
        <v>20.62</v>
      </c>
      <c r="K2430">
        <v>1.89</v>
      </c>
      <c r="L2430">
        <v>0.54725788218278404</v>
      </c>
    </row>
    <row r="2431" spans="1:12">
      <c r="A2431" s="1">
        <v>42608</v>
      </c>
      <c r="B2431">
        <v>8</v>
      </c>
      <c r="C2431">
        <f t="shared" si="74"/>
        <v>2016</v>
      </c>
      <c r="D2431">
        <f t="shared" si="75"/>
        <v>26</v>
      </c>
      <c r="E2431">
        <v>0</v>
      </c>
      <c r="F2431">
        <v>25.68</v>
      </c>
      <c r="G2431">
        <v>16.940000000000001</v>
      </c>
      <c r="H2431">
        <v>21.310000000000002</v>
      </c>
      <c r="I2431">
        <v>80.98</v>
      </c>
      <c r="J2431">
        <v>15.76</v>
      </c>
      <c r="K2431">
        <v>3.71</v>
      </c>
      <c r="L2431">
        <v>0.48211093279832679</v>
      </c>
    </row>
    <row r="2432" spans="1:12">
      <c r="A2432" s="1">
        <v>42609</v>
      </c>
      <c r="B2432">
        <v>8</v>
      </c>
      <c r="C2432">
        <f t="shared" si="74"/>
        <v>2016</v>
      </c>
      <c r="D2432">
        <f t="shared" si="75"/>
        <v>27</v>
      </c>
      <c r="E2432">
        <v>0</v>
      </c>
      <c r="F2432">
        <v>23.15</v>
      </c>
      <c r="G2432">
        <v>16.739999999999998</v>
      </c>
      <c r="H2432">
        <v>19.945</v>
      </c>
      <c r="I2432">
        <v>86.75</v>
      </c>
      <c r="J2432">
        <v>19.440000000000001</v>
      </c>
      <c r="K2432">
        <v>2.02</v>
      </c>
      <c r="L2432">
        <v>0.30876899914511341</v>
      </c>
    </row>
    <row r="2433" spans="1:12">
      <c r="A2433" s="1">
        <v>42610</v>
      </c>
      <c r="B2433">
        <v>8</v>
      </c>
      <c r="C2433">
        <f t="shared" si="74"/>
        <v>2016</v>
      </c>
      <c r="D2433">
        <f t="shared" si="75"/>
        <v>28</v>
      </c>
      <c r="E2433">
        <v>11</v>
      </c>
      <c r="F2433">
        <v>27.42</v>
      </c>
      <c r="G2433">
        <v>15.91</v>
      </c>
      <c r="H2433">
        <v>21.664999999999999</v>
      </c>
      <c r="I2433">
        <v>71.03</v>
      </c>
      <c r="J2433">
        <v>17.45</v>
      </c>
      <c r="K2433">
        <v>4.67</v>
      </c>
      <c r="L2433">
        <v>0.75044593177774477</v>
      </c>
    </row>
    <row r="2434" spans="1:12">
      <c r="A2434" s="1">
        <v>42611</v>
      </c>
      <c r="B2434">
        <v>8</v>
      </c>
      <c r="C2434">
        <f t="shared" si="74"/>
        <v>2016</v>
      </c>
      <c r="D2434">
        <f t="shared" si="75"/>
        <v>29</v>
      </c>
      <c r="E2434">
        <v>0</v>
      </c>
      <c r="F2434">
        <v>28.23</v>
      </c>
      <c r="G2434">
        <v>14.8</v>
      </c>
      <c r="H2434">
        <v>21.515000000000001</v>
      </c>
      <c r="I2434">
        <v>66.930000000000007</v>
      </c>
      <c r="J2434">
        <v>22.85</v>
      </c>
      <c r="K2434">
        <v>5.27</v>
      </c>
      <c r="L2434">
        <v>0.8488322658539359</v>
      </c>
    </row>
    <row r="2435" spans="1:12">
      <c r="A2435" s="1">
        <v>42612</v>
      </c>
      <c r="B2435">
        <v>8</v>
      </c>
      <c r="C2435">
        <f t="shared" ref="C2435:C2498" si="76">YEAR(A2435)</f>
        <v>2016</v>
      </c>
      <c r="D2435">
        <f t="shared" ref="D2435:D2498" si="77">DAY(A2435)</f>
        <v>30</v>
      </c>
      <c r="E2435">
        <v>0</v>
      </c>
      <c r="F2435">
        <v>25.8</v>
      </c>
      <c r="G2435">
        <v>16.77</v>
      </c>
      <c r="H2435">
        <v>21.285</v>
      </c>
      <c r="I2435">
        <v>74.88</v>
      </c>
      <c r="J2435">
        <v>17.420000000000002</v>
      </c>
      <c r="K2435">
        <v>2.4300000000000002</v>
      </c>
      <c r="L2435">
        <v>0.63575638219322583</v>
      </c>
    </row>
    <row r="2436" spans="1:12">
      <c r="A2436" s="1">
        <v>42613</v>
      </c>
      <c r="B2436">
        <v>8</v>
      </c>
      <c r="C2436">
        <f t="shared" si="76"/>
        <v>2016</v>
      </c>
      <c r="D2436">
        <f t="shared" si="77"/>
        <v>31</v>
      </c>
      <c r="E2436">
        <v>0</v>
      </c>
      <c r="F2436">
        <v>27.23</v>
      </c>
      <c r="G2436">
        <v>15.11</v>
      </c>
      <c r="H2436">
        <v>21.17</v>
      </c>
      <c r="I2436">
        <v>69.91</v>
      </c>
      <c r="J2436">
        <v>19.170000000000002</v>
      </c>
      <c r="K2436">
        <v>4.18</v>
      </c>
      <c r="L2436">
        <v>0.75618995425204749</v>
      </c>
    </row>
    <row r="2437" spans="1:12">
      <c r="A2437" s="1">
        <v>42614</v>
      </c>
      <c r="B2437">
        <v>9</v>
      </c>
      <c r="C2437">
        <f t="shared" si="76"/>
        <v>2016</v>
      </c>
      <c r="D2437">
        <f t="shared" si="77"/>
        <v>1</v>
      </c>
      <c r="E2437">
        <v>0</v>
      </c>
      <c r="F2437">
        <v>25.94</v>
      </c>
      <c r="G2437">
        <v>16.47</v>
      </c>
      <c r="H2437">
        <v>21.204999999999998</v>
      </c>
      <c r="I2437">
        <v>71.069999999999993</v>
      </c>
      <c r="J2437">
        <v>14.53</v>
      </c>
      <c r="K2437">
        <v>2.87</v>
      </c>
      <c r="L2437">
        <v>0.72860050168341717</v>
      </c>
    </row>
    <row r="2438" spans="1:12">
      <c r="A2438" s="1">
        <v>42615</v>
      </c>
      <c r="B2438">
        <v>9</v>
      </c>
      <c r="C2438">
        <f t="shared" si="76"/>
        <v>2016</v>
      </c>
      <c r="D2438">
        <f t="shared" si="77"/>
        <v>2</v>
      </c>
      <c r="E2438">
        <v>9</v>
      </c>
      <c r="F2438">
        <v>23.25</v>
      </c>
      <c r="G2438">
        <v>16.239999999999998</v>
      </c>
      <c r="H2438">
        <v>19.744999999999997</v>
      </c>
      <c r="I2438">
        <v>80.459999999999994</v>
      </c>
      <c r="J2438">
        <v>15.86</v>
      </c>
      <c r="K2438">
        <v>1.6</v>
      </c>
      <c r="L2438">
        <v>0.44973747256984919</v>
      </c>
    </row>
    <row r="2439" spans="1:12">
      <c r="A2439" s="1">
        <v>42616</v>
      </c>
      <c r="B2439">
        <v>9</v>
      </c>
      <c r="C2439">
        <f t="shared" si="76"/>
        <v>2016</v>
      </c>
      <c r="D2439">
        <f t="shared" si="77"/>
        <v>3</v>
      </c>
      <c r="E2439">
        <v>0</v>
      </c>
      <c r="F2439">
        <v>27.09</v>
      </c>
      <c r="G2439">
        <v>13.86</v>
      </c>
      <c r="H2439">
        <v>20.475000000000001</v>
      </c>
      <c r="I2439">
        <v>73.510000000000005</v>
      </c>
      <c r="J2439">
        <v>22.68</v>
      </c>
      <c r="K2439">
        <v>3.36</v>
      </c>
      <c r="L2439">
        <v>0.63785961384394874</v>
      </c>
    </row>
    <row r="2440" spans="1:12">
      <c r="A2440" s="1">
        <v>42617</v>
      </c>
      <c r="B2440">
        <v>9</v>
      </c>
      <c r="C2440">
        <f t="shared" si="76"/>
        <v>2016</v>
      </c>
      <c r="D2440">
        <f t="shared" si="77"/>
        <v>4</v>
      </c>
      <c r="E2440">
        <v>7</v>
      </c>
      <c r="F2440">
        <v>27.31</v>
      </c>
      <c r="G2440">
        <v>16.55</v>
      </c>
      <c r="H2440">
        <v>21.93</v>
      </c>
      <c r="I2440">
        <v>70.69</v>
      </c>
      <c r="J2440">
        <v>21.1</v>
      </c>
      <c r="K2440">
        <v>2.54</v>
      </c>
      <c r="L2440">
        <v>0.77163603515188584</v>
      </c>
    </row>
    <row r="2441" spans="1:12">
      <c r="A2441" s="1">
        <v>42618</v>
      </c>
      <c r="B2441">
        <v>9</v>
      </c>
      <c r="C2441">
        <f t="shared" si="76"/>
        <v>2016</v>
      </c>
      <c r="D2441">
        <f t="shared" si="77"/>
        <v>5</v>
      </c>
      <c r="E2441">
        <v>0</v>
      </c>
      <c r="F2441">
        <v>27.19</v>
      </c>
      <c r="G2441">
        <v>15.98</v>
      </c>
      <c r="H2441">
        <v>21.585000000000001</v>
      </c>
      <c r="I2441">
        <v>77.069999999999993</v>
      </c>
      <c r="J2441">
        <v>21.71</v>
      </c>
      <c r="K2441">
        <v>2.4</v>
      </c>
      <c r="L2441">
        <v>0.59108665374752256</v>
      </c>
    </row>
    <row r="2442" spans="1:12">
      <c r="A2442" s="1">
        <v>42619</v>
      </c>
      <c r="B2442">
        <v>9</v>
      </c>
      <c r="C2442">
        <f t="shared" si="76"/>
        <v>2016</v>
      </c>
      <c r="D2442">
        <f t="shared" si="77"/>
        <v>6</v>
      </c>
      <c r="E2442">
        <v>3</v>
      </c>
      <c r="F2442">
        <v>27.24</v>
      </c>
      <c r="G2442">
        <v>16.96</v>
      </c>
      <c r="H2442">
        <v>22.1</v>
      </c>
      <c r="I2442">
        <v>78.5</v>
      </c>
      <c r="J2442">
        <v>18.96</v>
      </c>
      <c r="K2442">
        <v>2.21</v>
      </c>
      <c r="L2442">
        <v>0.5719192070459197</v>
      </c>
    </row>
    <row r="2443" spans="1:12">
      <c r="A2443" s="1">
        <v>42620</v>
      </c>
      <c r="B2443">
        <v>9</v>
      </c>
      <c r="C2443">
        <f t="shared" si="76"/>
        <v>2016</v>
      </c>
      <c r="D2443">
        <f t="shared" si="77"/>
        <v>7</v>
      </c>
      <c r="E2443">
        <v>2</v>
      </c>
      <c r="F2443">
        <v>24.31</v>
      </c>
      <c r="G2443">
        <v>16.399999999999999</v>
      </c>
      <c r="H2443">
        <v>20.354999999999997</v>
      </c>
      <c r="I2443">
        <v>83.66</v>
      </c>
      <c r="J2443">
        <v>12.73</v>
      </c>
      <c r="K2443">
        <v>1.56</v>
      </c>
      <c r="L2443">
        <v>0.39055256466185795</v>
      </c>
    </row>
    <row r="2444" spans="1:12">
      <c r="A2444" s="1">
        <v>42621</v>
      </c>
      <c r="B2444">
        <v>9</v>
      </c>
      <c r="C2444">
        <f t="shared" si="76"/>
        <v>2016</v>
      </c>
      <c r="D2444">
        <f t="shared" si="77"/>
        <v>8</v>
      </c>
      <c r="E2444">
        <v>0</v>
      </c>
      <c r="F2444">
        <v>24.21</v>
      </c>
      <c r="G2444">
        <v>16.739999999999998</v>
      </c>
      <c r="H2444">
        <v>20.475000000000001</v>
      </c>
      <c r="I2444">
        <v>83.66</v>
      </c>
      <c r="J2444">
        <v>17.05</v>
      </c>
      <c r="K2444">
        <v>2.4</v>
      </c>
      <c r="L2444">
        <v>0.39345511854322857</v>
      </c>
    </row>
    <row r="2445" spans="1:12">
      <c r="A2445" s="1">
        <v>42622</v>
      </c>
      <c r="B2445">
        <v>9</v>
      </c>
      <c r="C2445">
        <f t="shared" si="76"/>
        <v>2016</v>
      </c>
      <c r="D2445">
        <f t="shared" si="77"/>
        <v>9</v>
      </c>
      <c r="E2445">
        <v>0</v>
      </c>
      <c r="F2445">
        <v>26.29</v>
      </c>
      <c r="G2445">
        <v>17.489999999999998</v>
      </c>
      <c r="H2445">
        <v>21.89</v>
      </c>
      <c r="I2445">
        <v>74.31</v>
      </c>
      <c r="J2445">
        <v>20.23</v>
      </c>
      <c r="K2445">
        <v>3.48</v>
      </c>
      <c r="L2445">
        <v>0.67468524690298759</v>
      </c>
    </row>
    <row r="2446" spans="1:12">
      <c r="A2446" s="1">
        <v>42623</v>
      </c>
      <c r="B2446">
        <v>9</v>
      </c>
      <c r="C2446">
        <f t="shared" si="76"/>
        <v>2016</v>
      </c>
      <c r="D2446">
        <f t="shared" si="77"/>
        <v>10</v>
      </c>
      <c r="E2446">
        <v>15</v>
      </c>
      <c r="F2446">
        <v>26.88</v>
      </c>
      <c r="G2446">
        <v>16.47</v>
      </c>
      <c r="H2446">
        <v>21.674999999999997</v>
      </c>
      <c r="I2446">
        <v>73.47</v>
      </c>
      <c r="J2446">
        <v>17.309999999999999</v>
      </c>
      <c r="K2446">
        <v>3.26</v>
      </c>
      <c r="L2446">
        <v>0.68765965785919114</v>
      </c>
    </row>
    <row r="2447" spans="1:12">
      <c r="A2447" s="1">
        <v>42624</v>
      </c>
      <c r="B2447">
        <v>9</v>
      </c>
      <c r="C2447">
        <f t="shared" si="76"/>
        <v>2016</v>
      </c>
      <c r="D2447">
        <f t="shared" si="77"/>
        <v>11</v>
      </c>
      <c r="E2447">
        <v>0</v>
      </c>
      <c r="F2447">
        <v>26.39</v>
      </c>
      <c r="G2447">
        <v>15.39</v>
      </c>
      <c r="H2447">
        <v>20.89</v>
      </c>
      <c r="I2447">
        <v>78.41</v>
      </c>
      <c r="J2447">
        <v>17.25</v>
      </c>
      <c r="K2447">
        <v>3.01</v>
      </c>
      <c r="L2447">
        <v>0.53332719205521539</v>
      </c>
    </row>
    <row r="2448" spans="1:12">
      <c r="A2448" s="1">
        <v>42625</v>
      </c>
      <c r="B2448">
        <v>9</v>
      </c>
      <c r="C2448">
        <f t="shared" si="76"/>
        <v>2016</v>
      </c>
      <c r="D2448">
        <f t="shared" si="77"/>
        <v>12</v>
      </c>
      <c r="E2448">
        <v>0</v>
      </c>
      <c r="F2448">
        <v>24.2</v>
      </c>
      <c r="G2448">
        <v>16.59</v>
      </c>
      <c r="H2448">
        <v>20.395</v>
      </c>
      <c r="I2448">
        <v>85.55</v>
      </c>
      <c r="J2448">
        <v>14.38</v>
      </c>
      <c r="K2448">
        <v>2.39</v>
      </c>
      <c r="L2448">
        <v>0.34623225439025801</v>
      </c>
    </row>
    <row r="2449" spans="1:12">
      <c r="A2449" s="1">
        <v>42626</v>
      </c>
      <c r="B2449">
        <v>9</v>
      </c>
      <c r="C2449">
        <f t="shared" si="76"/>
        <v>2016</v>
      </c>
      <c r="D2449">
        <f t="shared" si="77"/>
        <v>13</v>
      </c>
      <c r="E2449">
        <v>0</v>
      </c>
      <c r="F2449">
        <v>25.35</v>
      </c>
      <c r="G2449">
        <v>15</v>
      </c>
      <c r="H2449">
        <v>20.175000000000001</v>
      </c>
      <c r="I2449">
        <v>79.45</v>
      </c>
      <c r="J2449">
        <v>16.489999999999998</v>
      </c>
      <c r="K2449">
        <v>4.1900000000000004</v>
      </c>
      <c r="L2449">
        <v>0.48574695817327146</v>
      </c>
    </row>
    <row r="2450" spans="1:12">
      <c r="A2450" s="1">
        <v>42627</v>
      </c>
      <c r="B2450">
        <v>9</v>
      </c>
      <c r="C2450">
        <f t="shared" si="76"/>
        <v>2016</v>
      </c>
      <c r="D2450">
        <f t="shared" si="77"/>
        <v>14</v>
      </c>
      <c r="E2450">
        <v>77</v>
      </c>
      <c r="F2450">
        <v>24.72</v>
      </c>
      <c r="G2450">
        <v>15.33</v>
      </c>
      <c r="H2450">
        <v>20.024999999999999</v>
      </c>
      <c r="I2450">
        <v>77.239999999999995</v>
      </c>
      <c r="J2450">
        <v>18.34</v>
      </c>
      <c r="K2450">
        <v>2.59</v>
      </c>
      <c r="L2450">
        <v>0.53301698078230786</v>
      </c>
    </row>
    <row r="2451" spans="1:12">
      <c r="A2451" s="1">
        <v>42628</v>
      </c>
      <c r="B2451">
        <v>9</v>
      </c>
      <c r="C2451">
        <f t="shared" si="76"/>
        <v>2016</v>
      </c>
      <c r="D2451">
        <f t="shared" si="77"/>
        <v>15</v>
      </c>
      <c r="E2451">
        <v>0</v>
      </c>
      <c r="F2451">
        <v>27.32</v>
      </c>
      <c r="G2451">
        <v>15.28</v>
      </c>
      <c r="H2451">
        <v>21.3</v>
      </c>
      <c r="I2451">
        <v>70.53</v>
      </c>
      <c r="J2451">
        <v>18.739999999999998</v>
      </c>
      <c r="K2451">
        <v>4.49</v>
      </c>
      <c r="L2451">
        <v>0.74653550797255408</v>
      </c>
    </row>
    <row r="2452" spans="1:12">
      <c r="A2452" s="1">
        <v>42629</v>
      </c>
      <c r="B2452">
        <v>9</v>
      </c>
      <c r="C2452">
        <f t="shared" si="76"/>
        <v>2016</v>
      </c>
      <c r="D2452">
        <f t="shared" si="77"/>
        <v>16</v>
      </c>
      <c r="E2452">
        <v>3</v>
      </c>
      <c r="F2452">
        <v>25.7</v>
      </c>
      <c r="G2452">
        <v>16.100000000000001</v>
      </c>
      <c r="H2452">
        <v>20.9</v>
      </c>
      <c r="I2452">
        <v>70.819999999999993</v>
      </c>
      <c r="J2452">
        <v>22.47</v>
      </c>
      <c r="K2452">
        <v>3.39</v>
      </c>
      <c r="L2452">
        <v>0.72126249902088724</v>
      </c>
    </row>
    <row r="2453" spans="1:12">
      <c r="A2453" s="1">
        <v>42630</v>
      </c>
      <c r="B2453">
        <v>9</v>
      </c>
      <c r="C2453">
        <f t="shared" si="76"/>
        <v>2016</v>
      </c>
      <c r="D2453">
        <f t="shared" si="77"/>
        <v>17</v>
      </c>
      <c r="E2453">
        <v>0</v>
      </c>
      <c r="F2453">
        <v>28.02</v>
      </c>
      <c r="G2453">
        <v>15.51</v>
      </c>
      <c r="H2453">
        <v>21.765000000000001</v>
      </c>
      <c r="I2453">
        <v>65.92</v>
      </c>
      <c r="J2453">
        <v>23.55</v>
      </c>
      <c r="K2453">
        <v>4.01</v>
      </c>
      <c r="L2453">
        <v>0.8882258761254167</v>
      </c>
    </row>
    <row r="2454" spans="1:12">
      <c r="A2454" s="1">
        <v>42631</v>
      </c>
      <c r="B2454">
        <v>9</v>
      </c>
      <c r="C2454">
        <f t="shared" si="76"/>
        <v>2016</v>
      </c>
      <c r="D2454">
        <f t="shared" si="77"/>
        <v>18</v>
      </c>
      <c r="E2454">
        <v>10</v>
      </c>
      <c r="F2454">
        <v>26.91</v>
      </c>
      <c r="G2454">
        <v>15.3</v>
      </c>
      <c r="H2454">
        <v>21.105</v>
      </c>
      <c r="I2454">
        <v>73.98</v>
      </c>
      <c r="J2454">
        <v>19.79</v>
      </c>
      <c r="K2454">
        <v>2.72</v>
      </c>
      <c r="L2454">
        <v>0.65130422166573743</v>
      </c>
    </row>
    <row r="2455" spans="1:12">
      <c r="A2455" s="1">
        <v>42632</v>
      </c>
      <c r="B2455">
        <v>9</v>
      </c>
      <c r="C2455">
        <f t="shared" si="76"/>
        <v>2016</v>
      </c>
      <c r="D2455">
        <f t="shared" si="77"/>
        <v>19</v>
      </c>
      <c r="E2455">
        <v>0</v>
      </c>
      <c r="F2455">
        <v>26.22</v>
      </c>
      <c r="G2455">
        <v>17.48</v>
      </c>
      <c r="H2455">
        <v>21.85</v>
      </c>
      <c r="I2455">
        <v>77.84</v>
      </c>
      <c r="J2455">
        <v>20.36</v>
      </c>
      <c r="K2455">
        <v>2.2000000000000002</v>
      </c>
      <c r="L2455">
        <v>0.58055980661951079</v>
      </c>
    </row>
    <row r="2456" spans="1:12">
      <c r="A2456" s="1">
        <v>42633</v>
      </c>
      <c r="B2456">
        <v>9</v>
      </c>
      <c r="C2456">
        <f t="shared" si="76"/>
        <v>2016</v>
      </c>
      <c r="D2456">
        <f t="shared" si="77"/>
        <v>20</v>
      </c>
      <c r="E2456">
        <v>2</v>
      </c>
      <c r="F2456">
        <v>28.13</v>
      </c>
      <c r="G2456">
        <v>15.98</v>
      </c>
      <c r="H2456">
        <v>22.055</v>
      </c>
      <c r="I2456">
        <v>68.7</v>
      </c>
      <c r="J2456">
        <v>21.12</v>
      </c>
      <c r="K2456">
        <v>3.94</v>
      </c>
      <c r="L2456">
        <v>0.83032875657531724</v>
      </c>
    </row>
    <row r="2457" spans="1:12">
      <c r="A2457" s="1">
        <v>42634</v>
      </c>
      <c r="B2457">
        <v>9</v>
      </c>
      <c r="C2457">
        <f t="shared" si="76"/>
        <v>2016</v>
      </c>
      <c r="D2457">
        <f t="shared" si="77"/>
        <v>21</v>
      </c>
      <c r="E2457">
        <v>0</v>
      </c>
      <c r="F2457">
        <v>27.88</v>
      </c>
      <c r="G2457">
        <v>15.21</v>
      </c>
      <c r="H2457">
        <v>21.545000000000002</v>
      </c>
      <c r="I2457">
        <v>71.069999999999993</v>
      </c>
      <c r="J2457">
        <v>22.56</v>
      </c>
      <c r="K2457">
        <v>3.42</v>
      </c>
      <c r="L2457">
        <v>0.7439318168397705</v>
      </c>
    </row>
    <row r="2458" spans="1:12">
      <c r="A2458" s="1">
        <v>42635</v>
      </c>
      <c r="B2458">
        <v>9</v>
      </c>
      <c r="C2458">
        <f t="shared" si="76"/>
        <v>2016</v>
      </c>
      <c r="D2458">
        <f t="shared" si="77"/>
        <v>22</v>
      </c>
      <c r="E2458">
        <v>3</v>
      </c>
      <c r="F2458">
        <v>25.03</v>
      </c>
      <c r="G2458">
        <v>16.38</v>
      </c>
      <c r="H2458">
        <v>20.704999999999998</v>
      </c>
      <c r="I2458">
        <v>79.39</v>
      </c>
      <c r="J2458">
        <v>15.85</v>
      </c>
      <c r="K2458">
        <v>3.08</v>
      </c>
      <c r="L2458">
        <v>0.50335711695683005</v>
      </c>
    </row>
    <row r="2459" spans="1:12">
      <c r="A2459" s="1">
        <v>42636</v>
      </c>
      <c r="B2459">
        <v>9</v>
      </c>
      <c r="C2459">
        <f t="shared" si="76"/>
        <v>2016</v>
      </c>
      <c r="D2459">
        <f t="shared" si="77"/>
        <v>23</v>
      </c>
      <c r="E2459">
        <v>0</v>
      </c>
      <c r="F2459">
        <v>27.16</v>
      </c>
      <c r="G2459">
        <v>15.79</v>
      </c>
      <c r="H2459">
        <v>21.475000000000001</v>
      </c>
      <c r="I2459">
        <v>73.599999999999994</v>
      </c>
      <c r="J2459">
        <v>20.84</v>
      </c>
      <c r="K2459">
        <v>4.24</v>
      </c>
      <c r="L2459">
        <v>0.6759718919865807</v>
      </c>
    </row>
    <row r="2460" spans="1:12">
      <c r="A2460" s="1">
        <v>42637</v>
      </c>
      <c r="B2460">
        <v>9</v>
      </c>
      <c r="C2460">
        <f t="shared" si="76"/>
        <v>2016</v>
      </c>
      <c r="D2460">
        <f t="shared" si="77"/>
        <v>24</v>
      </c>
      <c r="E2460">
        <v>2</v>
      </c>
      <c r="F2460">
        <v>26.01</v>
      </c>
      <c r="G2460">
        <v>16.55</v>
      </c>
      <c r="H2460">
        <v>21.28</v>
      </c>
      <c r="I2460">
        <v>75.099999999999994</v>
      </c>
      <c r="J2460">
        <v>19.420000000000002</v>
      </c>
      <c r="K2460">
        <v>2.4900000000000002</v>
      </c>
      <c r="L2460">
        <v>0.62999535945564478</v>
      </c>
    </row>
    <row r="2461" spans="1:12">
      <c r="A2461" s="1">
        <v>42638</v>
      </c>
      <c r="B2461">
        <v>9</v>
      </c>
      <c r="C2461">
        <f t="shared" si="76"/>
        <v>2016</v>
      </c>
      <c r="D2461">
        <f t="shared" si="77"/>
        <v>25</v>
      </c>
      <c r="E2461">
        <v>0</v>
      </c>
      <c r="F2461">
        <v>26.83</v>
      </c>
      <c r="G2461">
        <v>15.9</v>
      </c>
      <c r="H2461">
        <v>21.364999999999998</v>
      </c>
      <c r="I2461">
        <v>69.63</v>
      </c>
      <c r="J2461">
        <v>17.03</v>
      </c>
      <c r="K2461">
        <v>4.1100000000000003</v>
      </c>
      <c r="L2461">
        <v>0.77240420458851478</v>
      </c>
    </row>
    <row r="2462" spans="1:12">
      <c r="A2462" s="1">
        <v>42639</v>
      </c>
      <c r="B2462">
        <v>9</v>
      </c>
      <c r="C2462">
        <f t="shared" si="76"/>
        <v>2016</v>
      </c>
      <c r="D2462">
        <f t="shared" si="77"/>
        <v>26</v>
      </c>
      <c r="E2462">
        <v>3</v>
      </c>
      <c r="F2462">
        <v>24.36</v>
      </c>
      <c r="G2462">
        <v>16.66</v>
      </c>
      <c r="H2462">
        <v>20.509999999999998</v>
      </c>
      <c r="I2462">
        <v>74.48</v>
      </c>
      <c r="J2462">
        <v>20</v>
      </c>
      <c r="K2462">
        <v>2.21</v>
      </c>
      <c r="L2462">
        <v>0.61583046218603388</v>
      </c>
    </row>
    <row r="2463" spans="1:12">
      <c r="A2463" s="1">
        <v>42640</v>
      </c>
      <c r="B2463">
        <v>9</v>
      </c>
      <c r="C2463">
        <f t="shared" si="76"/>
        <v>2016</v>
      </c>
      <c r="D2463">
        <f t="shared" si="77"/>
        <v>27</v>
      </c>
      <c r="E2463">
        <v>0</v>
      </c>
      <c r="F2463">
        <v>27.76</v>
      </c>
      <c r="G2463">
        <v>16.190000000000001</v>
      </c>
      <c r="H2463">
        <v>21.975000000000001</v>
      </c>
      <c r="I2463">
        <v>65.510000000000005</v>
      </c>
      <c r="J2463">
        <v>21.25</v>
      </c>
      <c r="K2463">
        <v>3.83</v>
      </c>
      <c r="L2463">
        <v>0.91050326106292312</v>
      </c>
    </row>
    <row r="2464" spans="1:12">
      <c r="A2464" s="1">
        <v>42641</v>
      </c>
      <c r="B2464">
        <v>9</v>
      </c>
      <c r="C2464">
        <f t="shared" si="76"/>
        <v>2016</v>
      </c>
      <c r="D2464">
        <f t="shared" si="77"/>
        <v>28</v>
      </c>
      <c r="E2464">
        <v>3</v>
      </c>
      <c r="F2464">
        <v>28.41</v>
      </c>
      <c r="G2464">
        <v>15.52</v>
      </c>
      <c r="H2464">
        <v>21.965</v>
      </c>
      <c r="I2464">
        <v>65.959999999999994</v>
      </c>
      <c r="J2464">
        <v>19.46</v>
      </c>
      <c r="K2464">
        <v>3.67</v>
      </c>
      <c r="L2464">
        <v>0.89807600299187917</v>
      </c>
    </row>
    <row r="2465" spans="1:12">
      <c r="A2465" s="1">
        <v>42642</v>
      </c>
      <c r="B2465">
        <v>9</v>
      </c>
      <c r="C2465">
        <f t="shared" si="76"/>
        <v>2016</v>
      </c>
      <c r="D2465">
        <f t="shared" si="77"/>
        <v>29</v>
      </c>
      <c r="E2465">
        <v>0</v>
      </c>
      <c r="F2465">
        <v>28.42</v>
      </c>
      <c r="G2465">
        <v>13.66</v>
      </c>
      <c r="H2465">
        <v>21.04</v>
      </c>
      <c r="I2465">
        <v>68.849999999999994</v>
      </c>
      <c r="J2465">
        <v>21.79</v>
      </c>
      <c r="K2465">
        <v>3.72</v>
      </c>
      <c r="L2465">
        <v>0.77660765222196493</v>
      </c>
    </row>
    <row r="2466" spans="1:12">
      <c r="A2466" s="1">
        <v>42643</v>
      </c>
      <c r="B2466">
        <v>9</v>
      </c>
      <c r="C2466">
        <f t="shared" si="76"/>
        <v>2016</v>
      </c>
      <c r="D2466">
        <f t="shared" si="77"/>
        <v>30</v>
      </c>
      <c r="E2466">
        <v>42</v>
      </c>
      <c r="F2466">
        <v>24.14</v>
      </c>
      <c r="G2466">
        <v>18.2</v>
      </c>
      <c r="H2466">
        <v>21.17</v>
      </c>
      <c r="I2466">
        <v>89.1</v>
      </c>
      <c r="J2466">
        <v>20.37</v>
      </c>
      <c r="K2466">
        <v>0.81</v>
      </c>
      <c r="L2466">
        <v>0.27392723500655775</v>
      </c>
    </row>
    <row r="2467" spans="1:12">
      <c r="A2467" s="1">
        <v>42644</v>
      </c>
      <c r="B2467">
        <v>10</v>
      </c>
      <c r="C2467">
        <f t="shared" si="76"/>
        <v>2016</v>
      </c>
      <c r="D2467">
        <f t="shared" si="77"/>
        <v>1</v>
      </c>
      <c r="E2467">
        <v>32</v>
      </c>
      <c r="F2467">
        <v>20.96</v>
      </c>
      <c r="G2467">
        <v>15.95</v>
      </c>
      <c r="H2467">
        <v>18.454999999999998</v>
      </c>
      <c r="I2467">
        <v>91.02</v>
      </c>
      <c r="J2467">
        <v>17.78</v>
      </c>
      <c r="K2467">
        <v>0.89</v>
      </c>
      <c r="L2467">
        <v>0.19071563725662896</v>
      </c>
    </row>
    <row r="2468" spans="1:12">
      <c r="A2468" s="1">
        <v>42645</v>
      </c>
      <c r="B2468">
        <v>10</v>
      </c>
      <c r="C2468">
        <f t="shared" si="76"/>
        <v>2016</v>
      </c>
      <c r="D2468">
        <f t="shared" si="77"/>
        <v>2</v>
      </c>
      <c r="E2468">
        <v>15</v>
      </c>
      <c r="F2468">
        <v>24.1</v>
      </c>
      <c r="G2468">
        <v>15.06</v>
      </c>
      <c r="H2468">
        <v>19.580000000000002</v>
      </c>
      <c r="I2468">
        <v>80.38</v>
      </c>
      <c r="J2468">
        <v>20.94</v>
      </c>
      <c r="K2468">
        <v>3.68</v>
      </c>
      <c r="L2468">
        <v>0.44697783607772179</v>
      </c>
    </row>
    <row r="2469" spans="1:12">
      <c r="A2469" s="1">
        <v>42646</v>
      </c>
      <c r="B2469">
        <v>10</v>
      </c>
      <c r="C2469">
        <f t="shared" si="76"/>
        <v>2016</v>
      </c>
      <c r="D2469">
        <f t="shared" si="77"/>
        <v>3</v>
      </c>
      <c r="E2469">
        <v>0</v>
      </c>
      <c r="F2469">
        <v>23.65</v>
      </c>
      <c r="G2469">
        <v>16.350000000000001</v>
      </c>
      <c r="H2469">
        <v>20</v>
      </c>
      <c r="I2469">
        <v>80.430000000000007</v>
      </c>
      <c r="J2469">
        <v>18.29</v>
      </c>
      <c r="K2469">
        <v>2.84</v>
      </c>
      <c r="L2469">
        <v>0.45760164472050119</v>
      </c>
    </row>
    <row r="2470" spans="1:12">
      <c r="A2470" s="1">
        <v>42647</v>
      </c>
      <c r="B2470">
        <v>10</v>
      </c>
      <c r="C2470">
        <f t="shared" si="76"/>
        <v>2016</v>
      </c>
      <c r="D2470">
        <f t="shared" si="77"/>
        <v>4</v>
      </c>
      <c r="E2470">
        <v>0</v>
      </c>
      <c r="F2470">
        <v>26.55</v>
      </c>
      <c r="G2470">
        <v>16.440000000000001</v>
      </c>
      <c r="H2470">
        <v>21.495000000000001</v>
      </c>
      <c r="I2470">
        <v>81.17</v>
      </c>
      <c r="J2470">
        <v>21.54</v>
      </c>
      <c r="K2470">
        <v>3.24</v>
      </c>
      <c r="L2470">
        <v>0.48273252237100556</v>
      </c>
    </row>
    <row r="2471" spans="1:12">
      <c r="A2471" s="1">
        <v>42648</v>
      </c>
      <c r="B2471">
        <v>10</v>
      </c>
      <c r="C2471">
        <f t="shared" si="76"/>
        <v>2016</v>
      </c>
      <c r="D2471">
        <f t="shared" si="77"/>
        <v>5</v>
      </c>
      <c r="E2471">
        <v>0</v>
      </c>
      <c r="F2471">
        <v>26.16</v>
      </c>
      <c r="G2471">
        <v>15.69</v>
      </c>
      <c r="H2471">
        <v>20.925000000000001</v>
      </c>
      <c r="I2471">
        <v>81.739999999999995</v>
      </c>
      <c r="J2471">
        <v>14.43</v>
      </c>
      <c r="K2471">
        <v>3.5</v>
      </c>
      <c r="L2471">
        <v>0.45203930387739888</v>
      </c>
    </row>
    <row r="2472" spans="1:12">
      <c r="A2472" s="1">
        <v>42649</v>
      </c>
      <c r="B2472">
        <v>10</v>
      </c>
      <c r="C2472">
        <f t="shared" si="76"/>
        <v>2016</v>
      </c>
      <c r="D2472">
        <f t="shared" si="77"/>
        <v>6</v>
      </c>
      <c r="E2472">
        <v>0</v>
      </c>
      <c r="F2472">
        <v>26.76</v>
      </c>
      <c r="G2472">
        <v>15.88</v>
      </c>
      <c r="H2472">
        <v>21.32</v>
      </c>
      <c r="I2472">
        <v>79.3</v>
      </c>
      <c r="J2472">
        <v>22.7</v>
      </c>
      <c r="K2472">
        <v>3.86</v>
      </c>
      <c r="L2472">
        <v>0.52501646857739925</v>
      </c>
    </row>
    <row r="2473" spans="1:12">
      <c r="A2473" s="1">
        <v>42650</v>
      </c>
      <c r="B2473">
        <v>10</v>
      </c>
      <c r="C2473">
        <f t="shared" si="76"/>
        <v>2016</v>
      </c>
      <c r="D2473">
        <f t="shared" si="77"/>
        <v>7</v>
      </c>
      <c r="E2473">
        <v>0</v>
      </c>
      <c r="F2473">
        <v>23.95</v>
      </c>
      <c r="G2473">
        <v>16.559999999999999</v>
      </c>
      <c r="H2473">
        <v>20.254999999999999</v>
      </c>
      <c r="I2473">
        <v>79.760000000000005</v>
      </c>
      <c r="J2473">
        <v>16.059999999999999</v>
      </c>
      <c r="K2473">
        <v>2.1800000000000002</v>
      </c>
      <c r="L2473">
        <v>0.48079053173636738</v>
      </c>
    </row>
    <row r="2474" spans="1:12">
      <c r="A2474" s="1">
        <v>42651</v>
      </c>
      <c r="B2474">
        <v>10</v>
      </c>
      <c r="C2474">
        <f t="shared" si="76"/>
        <v>2016</v>
      </c>
      <c r="D2474">
        <f t="shared" si="77"/>
        <v>8</v>
      </c>
      <c r="E2474">
        <v>3</v>
      </c>
      <c r="F2474">
        <v>24.99</v>
      </c>
      <c r="G2474">
        <v>15.98</v>
      </c>
      <c r="H2474">
        <v>20.484999999999999</v>
      </c>
      <c r="I2474">
        <v>84.18</v>
      </c>
      <c r="J2474">
        <v>18.12</v>
      </c>
      <c r="K2474">
        <v>2.74</v>
      </c>
      <c r="L2474">
        <v>0.381168906985967</v>
      </c>
    </row>
    <row r="2475" spans="1:12">
      <c r="A2475" s="1">
        <v>42652</v>
      </c>
      <c r="B2475">
        <v>10</v>
      </c>
      <c r="C2475">
        <f t="shared" si="76"/>
        <v>2016</v>
      </c>
      <c r="D2475">
        <f t="shared" si="77"/>
        <v>9</v>
      </c>
      <c r="E2475">
        <v>0</v>
      </c>
      <c r="F2475">
        <v>24.55</v>
      </c>
      <c r="G2475">
        <v>17.329999999999998</v>
      </c>
      <c r="H2475">
        <v>20.939999999999998</v>
      </c>
      <c r="I2475">
        <v>87.34</v>
      </c>
      <c r="J2475">
        <v>15.73</v>
      </c>
      <c r="K2475">
        <v>2.59</v>
      </c>
      <c r="L2475">
        <v>0.31369636309241938</v>
      </c>
    </row>
    <row r="2476" spans="1:12">
      <c r="A2476" s="1">
        <v>42653</v>
      </c>
      <c r="B2476">
        <v>10</v>
      </c>
      <c r="C2476">
        <f t="shared" si="76"/>
        <v>2016</v>
      </c>
      <c r="D2476">
        <f t="shared" si="77"/>
        <v>10</v>
      </c>
      <c r="E2476">
        <v>4</v>
      </c>
      <c r="F2476">
        <v>24.95</v>
      </c>
      <c r="G2476">
        <v>16.66</v>
      </c>
      <c r="H2476">
        <v>20.805</v>
      </c>
      <c r="I2476">
        <v>86.74</v>
      </c>
      <c r="J2476">
        <v>16.899999999999999</v>
      </c>
      <c r="K2476">
        <v>2.36</v>
      </c>
      <c r="L2476">
        <v>0.3258475376632769</v>
      </c>
    </row>
    <row r="2477" spans="1:12">
      <c r="A2477" s="1">
        <v>42654</v>
      </c>
      <c r="B2477">
        <v>10</v>
      </c>
      <c r="C2477">
        <f t="shared" si="76"/>
        <v>2016</v>
      </c>
      <c r="D2477">
        <f t="shared" si="77"/>
        <v>11</v>
      </c>
      <c r="E2477">
        <v>8</v>
      </c>
      <c r="F2477">
        <v>22.35</v>
      </c>
      <c r="G2477">
        <v>17</v>
      </c>
      <c r="H2477">
        <v>19.675000000000001</v>
      </c>
      <c r="I2477">
        <v>87.55</v>
      </c>
      <c r="J2477">
        <v>17.54</v>
      </c>
      <c r="K2477">
        <v>1.56</v>
      </c>
      <c r="L2477">
        <v>0.28531048605149528</v>
      </c>
    </row>
    <row r="2478" spans="1:12">
      <c r="A2478" s="1">
        <v>42655</v>
      </c>
      <c r="B2478">
        <v>10</v>
      </c>
      <c r="C2478">
        <f t="shared" si="76"/>
        <v>2016</v>
      </c>
      <c r="D2478">
        <f t="shared" si="77"/>
        <v>12</v>
      </c>
      <c r="E2478">
        <v>0</v>
      </c>
      <c r="F2478">
        <v>21.6</v>
      </c>
      <c r="G2478">
        <v>16.77</v>
      </c>
      <c r="H2478">
        <v>19.185000000000002</v>
      </c>
      <c r="I2478">
        <v>88.78</v>
      </c>
      <c r="J2478">
        <v>13.53</v>
      </c>
      <c r="K2478">
        <v>1.03</v>
      </c>
      <c r="L2478">
        <v>0.24940748266141616</v>
      </c>
    </row>
    <row r="2479" spans="1:12">
      <c r="A2479" s="1">
        <v>42656</v>
      </c>
      <c r="B2479">
        <v>10</v>
      </c>
      <c r="C2479">
        <f t="shared" si="76"/>
        <v>2016</v>
      </c>
      <c r="D2479">
        <f t="shared" si="77"/>
        <v>13</v>
      </c>
      <c r="E2479">
        <v>0</v>
      </c>
      <c r="F2479">
        <v>26.4</v>
      </c>
      <c r="G2479">
        <v>16.03</v>
      </c>
      <c r="H2479">
        <v>21.215</v>
      </c>
      <c r="I2479">
        <v>79.52</v>
      </c>
      <c r="J2479">
        <v>20.010000000000002</v>
      </c>
      <c r="K2479">
        <v>4.08</v>
      </c>
      <c r="L2479">
        <v>0.51610410615329105</v>
      </c>
    </row>
    <row r="2480" spans="1:12">
      <c r="A2480" s="1">
        <v>42657</v>
      </c>
      <c r="B2480">
        <v>10</v>
      </c>
      <c r="C2480">
        <f t="shared" si="76"/>
        <v>2016</v>
      </c>
      <c r="D2480">
        <f t="shared" si="77"/>
        <v>14</v>
      </c>
      <c r="E2480">
        <v>0</v>
      </c>
      <c r="F2480">
        <v>24.01</v>
      </c>
      <c r="G2480">
        <v>16.850000000000001</v>
      </c>
      <c r="H2480">
        <v>20.43</v>
      </c>
      <c r="I2480">
        <v>82.33</v>
      </c>
      <c r="J2480">
        <v>20.149999999999999</v>
      </c>
      <c r="K2480">
        <v>1.99</v>
      </c>
      <c r="L2480">
        <v>0.42430110050613945</v>
      </c>
    </row>
    <row r="2481" spans="1:12">
      <c r="A2481" s="1">
        <v>42658</v>
      </c>
      <c r="B2481">
        <v>10</v>
      </c>
      <c r="C2481">
        <f t="shared" si="76"/>
        <v>2016</v>
      </c>
      <c r="D2481">
        <f t="shared" si="77"/>
        <v>15</v>
      </c>
      <c r="E2481">
        <v>0</v>
      </c>
      <c r="F2481">
        <v>25.45</v>
      </c>
      <c r="G2481">
        <v>15.15</v>
      </c>
      <c r="H2481">
        <v>20.3</v>
      </c>
      <c r="I2481">
        <v>79.13</v>
      </c>
      <c r="J2481">
        <v>21.44</v>
      </c>
      <c r="K2481">
        <v>3.36</v>
      </c>
      <c r="L2481">
        <v>0.49713578368990186</v>
      </c>
    </row>
    <row r="2482" spans="1:12">
      <c r="A2482" s="1">
        <v>42659</v>
      </c>
      <c r="B2482">
        <v>10</v>
      </c>
      <c r="C2482">
        <f t="shared" si="76"/>
        <v>2016</v>
      </c>
      <c r="D2482">
        <f t="shared" si="77"/>
        <v>16</v>
      </c>
      <c r="E2482">
        <v>0</v>
      </c>
      <c r="F2482">
        <v>23.73</v>
      </c>
      <c r="G2482">
        <v>17.22</v>
      </c>
      <c r="H2482">
        <v>20.475000000000001</v>
      </c>
      <c r="I2482">
        <v>86.45</v>
      </c>
      <c r="J2482">
        <v>18.64</v>
      </c>
      <c r="K2482">
        <v>2.14</v>
      </c>
      <c r="L2482">
        <v>0.32627398141130631</v>
      </c>
    </row>
    <row r="2483" spans="1:12">
      <c r="A2483" s="1">
        <v>42660</v>
      </c>
      <c r="B2483">
        <v>10</v>
      </c>
      <c r="C2483">
        <f t="shared" si="76"/>
        <v>2016</v>
      </c>
      <c r="D2483">
        <f t="shared" si="77"/>
        <v>17</v>
      </c>
      <c r="E2483">
        <v>40</v>
      </c>
      <c r="F2483">
        <v>21.98</v>
      </c>
      <c r="G2483">
        <v>17.07</v>
      </c>
      <c r="H2483">
        <v>19.524999999999999</v>
      </c>
      <c r="I2483">
        <v>90.43</v>
      </c>
      <c r="J2483">
        <v>20.97</v>
      </c>
      <c r="K2483">
        <v>2.0499999999999998</v>
      </c>
      <c r="L2483">
        <v>0.21727769404466549</v>
      </c>
    </row>
    <row r="2484" spans="1:12">
      <c r="A2484" s="1">
        <v>42661</v>
      </c>
      <c r="B2484">
        <v>10</v>
      </c>
      <c r="C2484">
        <f t="shared" si="76"/>
        <v>2016</v>
      </c>
      <c r="D2484">
        <f t="shared" si="77"/>
        <v>18</v>
      </c>
      <c r="E2484">
        <v>0</v>
      </c>
      <c r="F2484">
        <v>24.16</v>
      </c>
      <c r="G2484">
        <v>16.41</v>
      </c>
      <c r="H2484">
        <v>20.285</v>
      </c>
      <c r="I2484">
        <v>80.62</v>
      </c>
      <c r="J2484">
        <v>15.41</v>
      </c>
      <c r="K2484">
        <v>2.02</v>
      </c>
      <c r="L2484">
        <v>0.46121561533444749</v>
      </c>
    </row>
    <row r="2485" spans="1:12">
      <c r="A2485" s="1">
        <v>42662</v>
      </c>
      <c r="B2485">
        <v>10</v>
      </c>
      <c r="C2485">
        <f t="shared" si="76"/>
        <v>2016</v>
      </c>
      <c r="D2485">
        <f t="shared" si="77"/>
        <v>19</v>
      </c>
      <c r="E2485">
        <v>3</v>
      </c>
      <c r="F2485">
        <v>25.22</v>
      </c>
      <c r="G2485">
        <v>16.829999999999998</v>
      </c>
      <c r="H2485">
        <v>21.024999999999999</v>
      </c>
      <c r="I2485">
        <v>80.84</v>
      </c>
      <c r="J2485">
        <v>22.07</v>
      </c>
      <c r="K2485">
        <v>2.99</v>
      </c>
      <c r="L2485">
        <v>0.47724245976502994</v>
      </c>
    </row>
    <row r="2486" spans="1:12">
      <c r="A2486" s="1">
        <v>42663</v>
      </c>
      <c r="B2486">
        <v>10</v>
      </c>
      <c r="C2486">
        <f t="shared" si="76"/>
        <v>2016</v>
      </c>
      <c r="D2486">
        <f t="shared" si="77"/>
        <v>20</v>
      </c>
      <c r="E2486">
        <v>0</v>
      </c>
      <c r="F2486">
        <v>26.77</v>
      </c>
      <c r="G2486">
        <v>17.43</v>
      </c>
      <c r="H2486">
        <v>22.1</v>
      </c>
      <c r="I2486">
        <v>74.489999999999995</v>
      </c>
      <c r="J2486">
        <v>20.86</v>
      </c>
      <c r="K2486">
        <v>3.84</v>
      </c>
      <c r="L2486">
        <v>0.67858878938332179</v>
      </c>
    </row>
    <row r="2487" spans="1:12">
      <c r="A2487" s="1">
        <v>42664</v>
      </c>
      <c r="B2487">
        <v>10</v>
      </c>
      <c r="C2487">
        <f t="shared" si="76"/>
        <v>2016</v>
      </c>
      <c r="D2487">
        <f t="shared" si="77"/>
        <v>21</v>
      </c>
      <c r="E2487">
        <v>10</v>
      </c>
      <c r="F2487">
        <v>27.71</v>
      </c>
      <c r="G2487">
        <v>14.89</v>
      </c>
      <c r="H2487">
        <v>21.3</v>
      </c>
      <c r="I2487">
        <v>70.37</v>
      </c>
      <c r="J2487">
        <v>19.54</v>
      </c>
      <c r="K2487">
        <v>4.16</v>
      </c>
      <c r="L2487">
        <v>0.75058863594254432</v>
      </c>
    </row>
    <row r="2488" spans="1:12">
      <c r="A2488" s="1">
        <v>42665</v>
      </c>
      <c r="B2488">
        <v>10</v>
      </c>
      <c r="C2488">
        <f t="shared" si="76"/>
        <v>2016</v>
      </c>
      <c r="D2488">
        <f t="shared" si="77"/>
        <v>22</v>
      </c>
      <c r="E2488">
        <v>0</v>
      </c>
      <c r="F2488">
        <v>27.51</v>
      </c>
      <c r="G2488">
        <v>16.07</v>
      </c>
      <c r="H2488">
        <v>21.79</v>
      </c>
      <c r="I2488">
        <v>74.650000000000006</v>
      </c>
      <c r="J2488">
        <v>20.9</v>
      </c>
      <c r="K2488">
        <v>3.28</v>
      </c>
      <c r="L2488">
        <v>0.66170544641574791</v>
      </c>
    </row>
    <row r="2489" spans="1:12">
      <c r="A2489" s="1">
        <v>42666</v>
      </c>
      <c r="B2489">
        <v>10</v>
      </c>
      <c r="C2489">
        <f t="shared" si="76"/>
        <v>2016</v>
      </c>
      <c r="D2489">
        <f t="shared" si="77"/>
        <v>23</v>
      </c>
      <c r="E2489">
        <v>3</v>
      </c>
      <c r="F2489">
        <v>23.15</v>
      </c>
      <c r="G2489">
        <v>16.2</v>
      </c>
      <c r="H2489">
        <v>19.674999999999997</v>
      </c>
      <c r="I2489">
        <v>86.01</v>
      </c>
      <c r="J2489">
        <v>20.11</v>
      </c>
      <c r="K2489">
        <v>1.21</v>
      </c>
      <c r="L2489">
        <v>0.32060190360324603</v>
      </c>
    </row>
    <row r="2490" spans="1:12">
      <c r="A2490" s="1">
        <v>42667</v>
      </c>
      <c r="B2490">
        <v>10</v>
      </c>
      <c r="C2490">
        <f t="shared" si="76"/>
        <v>2016</v>
      </c>
      <c r="D2490">
        <f t="shared" si="77"/>
        <v>24</v>
      </c>
      <c r="E2490">
        <v>0</v>
      </c>
      <c r="F2490">
        <v>26.53</v>
      </c>
      <c r="G2490">
        <v>15.34</v>
      </c>
      <c r="H2490">
        <v>20.935000000000002</v>
      </c>
      <c r="I2490">
        <v>79.86</v>
      </c>
      <c r="J2490">
        <v>19.34</v>
      </c>
      <c r="K2490">
        <v>3.45</v>
      </c>
      <c r="L2490">
        <v>0.49888655299547702</v>
      </c>
    </row>
    <row r="2491" spans="1:12">
      <c r="A2491" s="1">
        <v>42668</v>
      </c>
      <c r="B2491">
        <v>10</v>
      </c>
      <c r="C2491">
        <f t="shared" si="76"/>
        <v>2016</v>
      </c>
      <c r="D2491">
        <f t="shared" si="77"/>
        <v>25</v>
      </c>
      <c r="E2491">
        <v>0</v>
      </c>
      <c r="F2491">
        <v>22.74</v>
      </c>
      <c r="G2491">
        <v>16.68</v>
      </c>
      <c r="H2491">
        <v>19.71</v>
      </c>
      <c r="I2491">
        <v>84.86</v>
      </c>
      <c r="J2491">
        <v>18.16</v>
      </c>
      <c r="K2491">
        <v>1.41</v>
      </c>
      <c r="L2491">
        <v>0.34771021734105956</v>
      </c>
    </row>
    <row r="2492" spans="1:12">
      <c r="A2492" s="1">
        <v>42669</v>
      </c>
      <c r="B2492">
        <v>10</v>
      </c>
      <c r="C2492">
        <f t="shared" si="76"/>
        <v>2016</v>
      </c>
      <c r="D2492">
        <f t="shared" si="77"/>
        <v>26</v>
      </c>
      <c r="E2492">
        <v>0</v>
      </c>
      <c r="F2492">
        <v>24.16</v>
      </c>
      <c r="G2492">
        <v>16.8</v>
      </c>
      <c r="H2492">
        <v>20.48</v>
      </c>
      <c r="I2492">
        <v>82.44</v>
      </c>
      <c r="J2492">
        <v>19.079999999999998</v>
      </c>
      <c r="K2492">
        <v>2.36</v>
      </c>
      <c r="L2492">
        <v>0.42296222463652516</v>
      </c>
    </row>
    <row r="2493" spans="1:12">
      <c r="A2493" s="1">
        <v>42670</v>
      </c>
      <c r="B2493">
        <v>10</v>
      </c>
      <c r="C2493">
        <f t="shared" si="76"/>
        <v>2016</v>
      </c>
      <c r="D2493">
        <f t="shared" si="77"/>
        <v>27</v>
      </c>
      <c r="E2493">
        <v>0</v>
      </c>
      <c r="F2493">
        <v>21.95</v>
      </c>
      <c r="G2493">
        <v>16.53</v>
      </c>
      <c r="H2493">
        <v>19.240000000000002</v>
      </c>
      <c r="I2493">
        <v>87.76</v>
      </c>
      <c r="J2493">
        <v>17.05</v>
      </c>
      <c r="K2493">
        <v>1.41</v>
      </c>
      <c r="L2493">
        <v>0.27301452665840881</v>
      </c>
    </row>
    <row r="2494" spans="1:12">
      <c r="A2494" s="1">
        <v>42671</v>
      </c>
      <c r="B2494">
        <v>10</v>
      </c>
      <c r="C2494">
        <f t="shared" si="76"/>
        <v>2016</v>
      </c>
      <c r="D2494">
        <f t="shared" si="77"/>
        <v>28</v>
      </c>
      <c r="E2494">
        <v>0</v>
      </c>
      <c r="F2494">
        <v>24.82</v>
      </c>
      <c r="G2494">
        <v>16.27</v>
      </c>
      <c r="H2494">
        <v>20.545000000000002</v>
      </c>
      <c r="I2494">
        <v>84.56</v>
      </c>
      <c r="J2494">
        <v>19.170000000000002</v>
      </c>
      <c r="K2494">
        <v>2.3199999999999998</v>
      </c>
      <c r="L2494">
        <v>0.37339189715728127</v>
      </c>
    </row>
    <row r="2495" spans="1:12">
      <c r="A2495" s="1">
        <v>42672</v>
      </c>
      <c r="B2495">
        <v>10</v>
      </c>
      <c r="C2495">
        <f t="shared" si="76"/>
        <v>2016</v>
      </c>
      <c r="D2495">
        <f t="shared" si="77"/>
        <v>29</v>
      </c>
      <c r="E2495">
        <v>0</v>
      </c>
      <c r="F2495">
        <v>24.92</v>
      </c>
      <c r="G2495">
        <v>15.7</v>
      </c>
      <c r="H2495">
        <v>20.310000000000002</v>
      </c>
      <c r="I2495">
        <v>84.15</v>
      </c>
      <c r="J2495">
        <v>13.8</v>
      </c>
      <c r="K2495">
        <v>2.88</v>
      </c>
      <c r="L2495">
        <v>0.37778964196070058</v>
      </c>
    </row>
    <row r="2496" spans="1:12">
      <c r="A2496" s="1">
        <v>42673</v>
      </c>
      <c r="B2496">
        <v>10</v>
      </c>
      <c r="C2496">
        <f t="shared" si="76"/>
        <v>2016</v>
      </c>
      <c r="D2496">
        <f t="shared" si="77"/>
        <v>30</v>
      </c>
      <c r="E2496">
        <v>11</v>
      </c>
      <c r="F2496">
        <v>26.76</v>
      </c>
      <c r="G2496">
        <v>15.59</v>
      </c>
      <c r="H2496">
        <v>21.175000000000001</v>
      </c>
      <c r="I2496">
        <v>80.400000000000006</v>
      </c>
      <c r="J2496">
        <v>19.09</v>
      </c>
      <c r="K2496">
        <v>4.2300000000000004</v>
      </c>
      <c r="L2496">
        <v>0.49271750364734268</v>
      </c>
    </row>
    <row r="2497" spans="1:12">
      <c r="A2497" s="1">
        <v>42674</v>
      </c>
      <c r="B2497">
        <v>10</v>
      </c>
      <c r="C2497">
        <f t="shared" si="76"/>
        <v>2016</v>
      </c>
      <c r="D2497">
        <f t="shared" si="77"/>
        <v>31</v>
      </c>
      <c r="E2497">
        <v>0</v>
      </c>
      <c r="F2497">
        <v>25.8</v>
      </c>
      <c r="G2497">
        <v>16.760000000000002</v>
      </c>
      <c r="H2497">
        <v>21.28</v>
      </c>
      <c r="I2497">
        <v>83.93</v>
      </c>
      <c r="J2497">
        <v>18.600000000000001</v>
      </c>
      <c r="K2497">
        <v>2.73</v>
      </c>
      <c r="L2497">
        <v>0.40658736652418487</v>
      </c>
    </row>
    <row r="2498" spans="1:12">
      <c r="A2498" s="1">
        <v>42675</v>
      </c>
      <c r="B2498">
        <v>11</v>
      </c>
      <c r="C2498">
        <f t="shared" si="76"/>
        <v>2016</v>
      </c>
      <c r="D2498">
        <f t="shared" si="77"/>
        <v>1</v>
      </c>
      <c r="E2498">
        <v>0</v>
      </c>
      <c r="F2498">
        <v>20.98</v>
      </c>
      <c r="G2498">
        <v>16.670000000000002</v>
      </c>
      <c r="H2498">
        <v>18.825000000000003</v>
      </c>
      <c r="I2498">
        <v>91.65</v>
      </c>
      <c r="J2498">
        <v>19.53</v>
      </c>
      <c r="K2498">
        <v>0.78</v>
      </c>
      <c r="L2498">
        <v>0.18148868015475958</v>
      </c>
    </row>
    <row r="2499" spans="1:12">
      <c r="A2499" s="1">
        <v>42676</v>
      </c>
      <c r="B2499">
        <v>11</v>
      </c>
      <c r="C2499">
        <f t="shared" ref="C2499:C2562" si="78">YEAR(A2499)</f>
        <v>2016</v>
      </c>
      <c r="D2499">
        <f t="shared" ref="D2499:D2562" si="79">DAY(A2499)</f>
        <v>2</v>
      </c>
      <c r="E2499">
        <v>7</v>
      </c>
      <c r="F2499">
        <v>22.34</v>
      </c>
      <c r="G2499">
        <v>15.28</v>
      </c>
      <c r="H2499">
        <v>18.809999999999999</v>
      </c>
      <c r="I2499">
        <v>90.33</v>
      </c>
      <c r="J2499">
        <v>17.989999999999998</v>
      </c>
      <c r="K2499">
        <v>2.66</v>
      </c>
      <c r="L2499">
        <v>0.20998223200232624</v>
      </c>
    </row>
    <row r="2500" spans="1:12">
      <c r="A2500" s="1">
        <v>42677</v>
      </c>
      <c r="B2500">
        <v>11</v>
      </c>
      <c r="C2500">
        <f t="shared" si="78"/>
        <v>2016</v>
      </c>
      <c r="D2500">
        <f t="shared" si="79"/>
        <v>3</v>
      </c>
      <c r="E2500">
        <v>0</v>
      </c>
      <c r="F2500">
        <v>22.54</v>
      </c>
      <c r="G2500">
        <v>16.21</v>
      </c>
      <c r="H2500">
        <v>19.375</v>
      </c>
      <c r="I2500">
        <v>91.77</v>
      </c>
      <c r="J2500">
        <v>18.91</v>
      </c>
      <c r="K2500">
        <v>2.93</v>
      </c>
      <c r="L2500">
        <v>0.18511991255180257</v>
      </c>
    </row>
    <row r="2501" spans="1:12">
      <c r="A2501" s="1">
        <v>42678</v>
      </c>
      <c r="B2501">
        <v>11</v>
      </c>
      <c r="C2501">
        <f t="shared" si="78"/>
        <v>2016</v>
      </c>
      <c r="D2501">
        <f t="shared" si="79"/>
        <v>4</v>
      </c>
      <c r="E2501">
        <v>7</v>
      </c>
      <c r="F2501">
        <v>22.42</v>
      </c>
      <c r="G2501">
        <v>17.77</v>
      </c>
      <c r="H2501">
        <v>20.094999999999999</v>
      </c>
      <c r="I2501">
        <v>89.61</v>
      </c>
      <c r="J2501">
        <v>17.489999999999998</v>
      </c>
      <c r="K2501">
        <v>1.51</v>
      </c>
      <c r="L2501">
        <v>0.24437982049259918</v>
      </c>
    </row>
    <row r="2502" spans="1:12">
      <c r="A2502" s="1">
        <v>42679</v>
      </c>
      <c r="B2502">
        <v>11</v>
      </c>
      <c r="C2502">
        <f t="shared" si="78"/>
        <v>2016</v>
      </c>
      <c r="D2502">
        <f t="shared" si="79"/>
        <v>5</v>
      </c>
      <c r="E2502">
        <v>0</v>
      </c>
      <c r="F2502">
        <v>24.13</v>
      </c>
      <c r="G2502">
        <v>17.149999999999999</v>
      </c>
      <c r="H2502">
        <v>20.64</v>
      </c>
      <c r="I2502">
        <v>85.01</v>
      </c>
      <c r="J2502">
        <v>18.190000000000001</v>
      </c>
      <c r="K2502">
        <v>3.72</v>
      </c>
      <c r="L2502">
        <v>0.36463763387255538</v>
      </c>
    </row>
    <row r="2503" spans="1:12">
      <c r="A2503" s="1">
        <v>42680</v>
      </c>
      <c r="B2503">
        <v>11</v>
      </c>
      <c r="C2503">
        <f t="shared" si="78"/>
        <v>2016</v>
      </c>
      <c r="D2503">
        <f t="shared" si="79"/>
        <v>6</v>
      </c>
      <c r="E2503">
        <v>7</v>
      </c>
      <c r="F2503">
        <v>21.39</v>
      </c>
      <c r="G2503">
        <v>17.12</v>
      </c>
      <c r="H2503">
        <v>19.255000000000003</v>
      </c>
      <c r="I2503">
        <v>87.09</v>
      </c>
      <c r="J2503">
        <v>16.46</v>
      </c>
      <c r="K2503">
        <v>1.48</v>
      </c>
      <c r="L2503">
        <v>0.28822802788583346</v>
      </c>
    </row>
    <row r="2504" spans="1:12">
      <c r="A2504" s="1">
        <v>42681</v>
      </c>
      <c r="B2504">
        <v>11</v>
      </c>
      <c r="C2504">
        <f t="shared" si="78"/>
        <v>2016</v>
      </c>
      <c r="D2504">
        <f t="shared" si="79"/>
        <v>7</v>
      </c>
      <c r="E2504">
        <v>0</v>
      </c>
      <c r="F2504">
        <v>24.13</v>
      </c>
      <c r="G2504">
        <v>16.649999999999999</v>
      </c>
      <c r="H2504">
        <v>20.39</v>
      </c>
      <c r="I2504">
        <v>85.19</v>
      </c>
      <c r="J2504">
        <v>15.88</v>
      </c>
      <c r="K2504">
        <v>4.3899999999999997</v>
      </c>
      <c r="L2504">
        <v>0.35474862747695385</v>
      </c>
    </row>
    <row r="2505" spans="1:12">
      <c r="A2505" s="1">
        <v>42682</v>
      </c>
      <c r="B2505">
        <v>11</v>
      </c>
      <c r="C2505">
        <f t="shared" si="78"/>
        <v>2016</v>
      </c>
      <c r="D2505">
        <f t="shared" si="79"/>
        <v>8</v>
      </c>
      <c r="E2505">
        <v>0</v>
      </c>
      <c r="F2505">
        <v>23.63</v>
      </c>
      <c r="G2505">
        <v>16.600000000000001</v>
      </c>
      <c r="H2505">
        <v>20.115000000000002</v>
      </c>
      <c r="I2505">
        <v>89.9</v>
      </c>
      <c r="J2505">
        <v>18.940000000000001</v>
      </c>
      <c r="K2505">
        <v>3.14</v>
      </c>
      <c r="L2505">
        <v>0.23785287775501807</v>
      </c>
    </row>
    <row r="2506" spans="1:12">
      <c r="A2506" s="1">
        <v>42683</v>
      </c>
      <c r="B2506">
        <v>11</v>
      </c>
      <c r="C2506">
        <f t="shared" si="78"/>
        <v>2016</v>
      </c>
      <c r="D2506">
        <f t="shared" si="79"/>
        <v>9</v>
      </c>
      <c r="E2506">
        <v>0</v>
      </c>
      <c r="F2506">
        <v>24.56</v>
      </c>
      <c r="G2506">
        <v>16.54</v>
      </c>
      <c r="H2506">
        <v>20.549999999999997</v>
      </c>
      <c r="I2506">
        <v>85.37</v>
      </c>
      <c r="J2506">
        <v>16.22</v>
      </c>
      <c r="K2506">
        <v>3.16</v>
      </c>
      <c r="L2506">
        <v>0.35391239199737068</v>
      </c>
    </row>
    <row r="2507" spans="1:12">
      <c r="A2507" s="1">
        <v>42684</v>
      </c>
      <c r="B2507">
        <v>11</v>
      </c>
      <c r="C2507">
        <f t="shared" si="78"/>
        <v>2016</v>
      </c>
      <c r="D2507">
        <f t="shared" si="79"/>
        <v>10</v>
      </c>
      <c r="E2507">
        <v>0</v>
      </c>
      <c r="F2507">
        <v>24.52</v>
      </c>
      <c r="G2507">
        <v>17.059999999999999</v>
      </c>
      <c r="H2507">
        <v>20.79</v>
      </c>
      <c r="I2507">
        <v>86.86</v>
      </c>
      <c r="J2507">
        <v>16.62</v>
      </c>
      <c r="K2507">
        <v>2.86</v>
      </c>
      <c r="L2507">
        <v>0.3226008534797265</v>
      </c>
    </row>
    <row r="2508" spans="1:12">
      <c r="A2508" s="1">
        <v>42685</v>
      </c>
      <c r="B2508">
        <v>11</v>
      </c>
      <c r="C2508">
        <f t="shared" si="78"/>
        <v>2016</v>
      </c>
      <c r="D2508">
        <f t="shared" si="79"/>
        <v>11</v>
      </c>
      <c r="E2508">
        <v>0</v>
      </c>
      <c r="F2508">
        <v>23.79</v>
      </c>
      <c r="G2508">
        <v>16.71</v>
      </c>
      <c r="H2508">
        <v>20.25</v>
      </c>
      <c r="I2508">
        <v>84.05</v>
      </c>
      <c r="J2508">
        <v>9.1999999999999993</v>
      </c>
      <c r="K2508">
        <v>2.4</v>
      </c>
      <c r="L2508">
        <v>0.37876682093546915</v>
      </c>
    </row>
    <row r="2509" spans="1:12">
      <c r="A2509" s="1">
        <v>42686</v>
      </c>
      <c r="B2509">
        <v>11</v>
      </c>
      <c r="C2509">
        <f t="shared" si="78"/>
        <v>2016</v>
      </c>
      <c r="D2509">
        <f t="shared" si="79"/>
        <v>12</v>
      </c>
      <c r="E2509">
        <v>0</v>
      </c>
      <c r="F2509">
        <v>24.85</v>
      </c>
      <c r="G2509">
        <v>15.83</v>
      </c>
      <c r="H2509">
        <v>20.34</v>
      </c>
      <c r="I2509">
        <v>82.88</v>
      </c>
      <c r="J2509">
        <v>14.69</v>
      </c>
      <c r="K2509">
        <v>5.58</v>
      </c>
      <c r="L2509">
        <v>0.40881707667343203</v>
      </c>
    </row>
    <row r="2510" spans="1:12">
      <c r="A2510" s="1">
        <v>42687</v>
      </c>
      <c r="B2510">
        <v>11</v>
      </c>
      <c r="C2510">
        <f t="shared" si="78"/>
        <v>2016</v>
      </c>
      <c r="D2510">
        <f t="shared" si="79"/>
        <v>13</v>
      </c>
      <c r="E2510">
        <v>30</v>
      </c>
      <c r="F2510">
        <v>24.95</v>
      </c>
      <c r="G2510">
        <v>17</v>
      </c>
      <c r="H2510">
        <v>20.975000000000001</v>
      </c>
      <c r="I2510">
        <v>87.05</v>
      </c>
      <c r="J2510">
        <v>18.420000000000002</v>
      </c>
      <c r="K2510">
        <v>4.04</v>
      </c>
      <c r="L2510">
        <v>0.32157296068795477</v>
      </c>
    </row>
    <row r="2511" spans="1:12">
      <c r="A2511" s="1">
        <v>42688</v>
      </c>
      <c r="B2511">
        <v>11</v>
      </c>
      <c r="C2511">
        <f t="shared" si="78"/>
        <v>2016</v>
      </c>
      <c r="D2511">
        <f t="shared" si="79"/>
        <v>14</v>
      </c>
      <c r="E2511">
        <v>0</v>
      </c>
      <c r="F2511">
        <v>23.33</v>
      </c>
      <c r="G2511">
        <v>16.440000000000001</v>
      </c>
      <c r="H2511">
        <v>19.884999999999998</v>
      </c>
      <c r="I2511">
        <v>89.16</v>
      </c>
      <c r="J2511">
        <v>14.32</v>
      </c>
      <c r="K2511">
        <v>2.71</v>
      </c>
      <c r="L2511">
        <v>0.25167088959308953</v>
      </c>
    </row>
    <row r="2512" spans="1:12">
      <c r="A2512" s="1">
        <v>42689</v>
      </c>
      <c r="B2512">
        <v>11</v>
      </c>
      <c r="C2512">
        <f t="shared" si="78"/>
        <v>2016</v>
      </c>
      <c r="D2512">
        <f t="shared" si="79"/>
        <v>15</v>
      </c>
      <c r="E2512">
        <v>20</v>
      </c>
      <c r="F2512">
        <v>19.100000000000001</v>
      </c>
      <c r="G2512">
        <v>15.71</v>
      </c>
      <c r="H2512">
        <v>17.405000000000001</v>
      </c>
      <c r="I2512">
        <v>96.37</v>
      </c>
      <c r="J2512">
        <v>17.46</v>
      </c>
      <c r="K2512">
        <v>0.52</v>
      </c>
      <c r="L2512">
        <v>7.2165308441269047E-2</v>
      </c>
    </row>
    <row r="2513" spans="1:12">
      <c r="A2513" s="1">
        <v>42690</v>
      </c>
      <c r="B2513">
        <v>11</v>
      </c>
      <c r="C2513">
        <f t="shared" si="78"/>
        <v>2016</v>
      </c>
      <c r="D2513">
        <f t="shared" si="79"/>
        <v>16</v>
      </c>
      <c r="E2513">
        <v>0</v>
      </c>
      <c r="F2513">
        <v>22.4</v>
      </c>
      <c r="G2513">
        <v>14.98</v>
      </c>
      <c r="H2513">
        <v>18.689999999999998</v>
      </c>
      <c r="I2513">
        <v>90.81</v>
      </c>
      <c r="J2513">
        <v>20.16</v>
      </c>
      <c r="K2513">
        <v>4.28</v>
      </c>
      <c r="L2513">
        <v>0.19806782039198326</v>
      </c>
    </row>
    <row r="2514" spans="1:12">
      <c r="A2514" s="1">
        <v>42691</v>
      </c>
      <c r="B2514">
        <v>11</v>
      </c>
      <c r="C2514">
        <f t="shared" si="78"/>
        <v>2016</v>
      </c>
      <c r="D2514">
        <f t="shared" si="79"/>
        <v>17</v>
      </c>
      <c r="E2514">
        <v>0</v>
      </c>
      <c r="F2514">
        <v>21.38</v>
      </c>
      <c r="G2514">
        <v>16.2</v>
      </c>
      <c r="H2514">
        <v>18.79</v>
      </c>
      <c r="I2514">
        <v>93.87</v>
      </c>
      <c r="J2514">
        <v>17.5</v>
      </c>
      <c r="K2514">
        <v>2.15</v>
      </c>
      <c r="L2514">
        <v>0.13294555348029738</v>
      </c>
    </row>
    <row r="2515" spans="1:12">
      <c r="A2515" s="1">
        <v>42692</v>
      </c>
      <c r="B2515">
        <v>11</v>
      </c>
      <c r="C2515">
        <f t="shared" si="78"/>
        <v>2016</v>
      </c>
      <c r="D2515">
        <f t="shared" si="79"/>
        <v>18</v>
      </c>
      <c r="E2515">
        <v>0</v>
      </c>
      <c r="F2515">
        <v>19.989999999999998</v>
      </c>
      <c r="G2515">
        <v>16.18</v>
      </c>
      <c r="H2515">
        <v>18.085000000000001</v>
      </c>
      <c r="I2515">
        <v>94.25</v>
      </c>
      <c r="J2515">
        <v>14.43</v>
      </c>
      <c r="K2515">
        <v>1.01</v>
      </c>
      <c r="L2515">
        <v>0.11931514726508644</v>
      </c>
    </row>
    <row r="2516" spans="1:12">
      <c r="A2516" s="1">
        <v>42693</v>
      </c>
      <c r="B2516">
        <v>11</v>
      </c>
      <c r="C2516">
        <f t="shared" si="78"/>
        <v>2016</v>
      </c>
      <c r="D2516">
        <f t="shared" si="79"/>
        <v>19</v>
      </c>
      <c r="E2516">
        <v>41</v>
      </c>
      <c r="F2516">
        <v>19.57</v>
      </c>
      <c r="G2516">
        <v>15.85</v>
      </c>
      <c r="H2516">
        <v>17.71</v>
      </c>
      <c r="I2516">
        <v>94.42</v>
      </c>
      <c r="J2516">
        <v>14.73</v>
      </c>
      <c r="K2516">
        <v>1.1200000000000001</v>
      </c>
      <c r="L2516">
        <v>0.11308724053209504</v>
      </c>
    </row>
    <row r="2517" spans="1:12">
      <c r="A2517" s="1">
        <v>42694</v>
      </c>
      <c r="B2517">
        <v>11</v>
      </c>
      <c r="C2517">
        <f t="shared" si="78"/>
        <v>2016</v>
      </c>
      <c r="D2517">
        <f t="shared" si="79"/>
        <v>20</v>
      </c>
      <c r="E2517">
        <v>4</v>
      </c>
      <c r="F2517">
        <v>19.97</v>
      </c>
      <c r="G2517">
        <v>15.2</v>
      </c>
      <c r="H2517">
        <v>17.585000000000001</v>
      </c>
      <c r="I2517">
        <v>93.15</v>
      </c>
      <c r="J2517">
        <v>16.53</v>
      </c>
      <c r="K2517">
        <v>1.77</v>
      </c>
      <c r="L2517">
        <v>0.13773590550206422</v>
      </c>
    </row>
    <row r="2518" spans="1:12">
      <c r="A2518" s="1">
        <v>42695</v>
      </c>
      <c r="B2518">
        <v>11</v>
      </c>
      <c r="C2518">
        <f t="shared" si="78"/>
        <v>2016</v>
      </c>
      <c r="D2518">
        <f t="shared" si="79"/>
        <v>21</v>
      </c>
      <c r="E2518">
        <v>0</v>
      </c>
      <c r="F2518">
        <v>22.43</v>
      </c>
      <c r="G2518">
        <v>14.52</v>
      </c>
      <c r="H2518">
        <v>18.475000000000001</v>
      </c>
      <c r="I2518">
        <v>87.18</v>
      </c>
      <c r="J2518">
        <v>21.92</v>
      </c>
      <c r="K2518">
        <v>6.04</v>
      </c>
      <c r="L2518">
        <v>0.27261022821233788</v>
      </c>
    </row>
    <row r="2519" spans="1:12">
      <c r="A2519" s="1">
        <v>42696</v>
      </c>
      <c r="B2519">
        <v>11</v>
      </c>
      <c r="C2519">
        <f t="shared" si="78"/>
        <v>2016</v>
      </c>
      <c r="D2519">
        <f t="shared" si="79"/>
        <v>22</v>
      </c>
      <c r="E2519">
        <v>0</v>
      </c>
      <c r="F2519">
        <v>24.41</v>
      </c>
      <c r="G2519">
        <v>15.42</v>
      </c>
      <c r="H2519">
        <v>19.914999999999999</v>
      </c>
      <c r="I2519">
        <v>84.4</v>
      </c>
      <c r="J2519">
        <v>21.23</v>
      </c>
      <c r="K2519">
        <v>6.97</v>
      </c>
      <c r="L2519">
        <v>0.36285695302107501</v>
      </c>
    </row>
    <row r="2520" spans="1:12">
      <c r="A2520" s="1">
        <v>42697</v>
      </c>
      <c r="B2520">
        <v>11</v>
      </c>
      <c r="C2520">
        <f t="shared" si="78"/>
        <v>2016</v>
      </c>
      <c r="D2520">
        <f t="shared" si="79"/>
        <v>23</v>
      </c>
      <c r="E2520">
        <v>0</v>
      </c>
      <c r="F2520">
        <v>24.69</v>
      </c>
      <c r="G2520">
        <v>17.3</v>
      </c>
      <c r="H2520">
        <v>20.995000000000001</v>
      </c>
      <c r="I2520">
        <v>85.95</v>
      </c>
      <c r="J2520">
        <v>17.920000000000002</v>
      </c>
      <c r="K2520">
        <v>5.82</v>
      </c>
      <c r="L2520">
        <v>0.34931695675664237</v>
      </c>
    </row>
    <row r="2521" spans="1:12">
      <c r="A2521" s="1">
        <v>42698</v>
      </c>
      <c r="B2521">
        <v>11</v>
      </c>
      <c r="C2521">
        <f t="shared" si="78"/>
        <v>2016</v>
      </c>
      <c r="D2521">
        <f t="shared" si="79"/>
        <v>24</v>
      </c>
      <c r="E2521">
        <v>0</v>
      </c>
      <c r="F2521">
        <v>23.97</v>
      </c>
      <c r="G2521">
        <v>16.64</v>
      </c>
      <c r="H2521">
        <v>20.305</v>
      </c>
      <c r="I2521">
        <v>87.75</v>
      </c>
      <c r="J2521">
        <v>16.63</v>
      </c>
      <c r="K2521">
        <v>3.22</v>
      </c>
      <c r="L2521">
        <v>0.2918923876687271</v>
      </c>
    </row>
    <row r="2522" spans="1:12">
      <c r="A2522" s="1">
        <v>42699</v>
      </c>
      <c r="B2522">
        <v>11</v>
      </c>
      <c r="C2522">
        <f t="shared" si="78"/>
        <v>2016</v>
      </c>
      <c r="D2522">
        <f t="shared" si="79"/>
        <v>25</v>
      </c>
      <c r="E2522">
        <v>0</v>
      </c>
      <c r="F2522">
        <v>21.8</v>
      </c>
      <c r="G2522">
        <v>16.899999999999999</v>
      </c>
      <c r="H2522">
        <v>19.350000000000001</v>
      </c>
      <c r="I2522">
        <v>89.81</v>
      </c>
      <c r="J2522">
        <v>11.47</v>
      </c>
      <c r="K2522">
        <v>2.04</v>
      </c>
      <c r="L2522">
        <v>0.22885059237286995</v>
      </c>
    </row>
    <row r="2523" spans="1:12">
      <c r="A2523" s="1">
        <v>42700</v>
      </c>
      <c r="B2523">
        <v>11</v>
      </c>
      <c r="C2523">
        <f t="shared" si="78"/>
        <v>2016</v>
      </c>
      <c r="D2523">
        <f t="shared" si="79"/>
        <v>26</v>
      </c>
      <c r="E2523">
        <v>0</v>
      </c>
      <c r="F2523">
        <v>23.31</v>
      </c>
      <c r="G2523">
        <v>16.8</v>
      </c>
      <c r="H2523">
        <v>20.055</v>
      </c>
      <c r="I2523">
        <v>87.22</v>
      </c>
      <c r="J2523">
        <v>15.45</v>
      </c>
      <c r="K2523">
        <v>4.25</v>
      </c>
      <c r="L2523">
        <v>0.29985128343418233</v>
      </c>
    </row>
    <row r="2524" spans="1:12">
      <c r="A2524" s="1">
        <v>42701</v>
      </c>
      <c r="B2524">
        <v>11</v>
      </c>
      <c r="C2524">
        <f t="shared" si="78"/>
        <v>2016</v>
      </c>
      <c r="D2524">
        <f t="shared" si="79"/>
        <v>27</v>
      </c>
      <c r="E2524">
        <v>0</v>
      </c>
      <c r="F2524">
        <v>21.97</v>
      </c>
      <c r="G2524">
        <v>16.82</v>
      </c>
      <c r="H2524">
        <v>19.395</v>
      </c>
      <c r="I2524">
        <v>91.57</v>
      </c>
      <c r="J2524">
        <v>14.69</v>
      </c>
      <c r="K2524">
        <v>2.09</v>
      </c>
      <c r="L2524">
        <v>0.18985460543971075</v>
      </c>
    </row>
    <row r="2525" spans="1:12">
      <c r="A2525" s="1">
        <v>42702</v>
      </c>
      <c r="B2525">
        <v>11</v>
      </c>
      <c r="C2525">
        <f t="shared" si="78"/>
        <v>2016</v>
      </c>
      <c r="D2525">
        <f t="shared" si="79"/>
        <v>28</v>
      </c>
      <c r="E2525">
        <v>0</v>
      </c>
      <c r="F2525">
        <v>21.56</v>
      </c>
      <c r="G2525">
        <v>16.89</v>
      </c>
      <c r="H2525">
        <v>19.225000000000001</v>
      </c>
      <c r="I2525">
        <v>93.35</v>
      </c>
      <c r="J2525">
        <v>16.149999999999999</v>
      </c>
      <c r="K2525">
        <v>2.52</v>
      </c>
      <c r="L2525">
        <v>0.14819048036199498</v>
      </c>
    </row>
    <row r="2526" spans="1:12">
      <c r="A2526" s="1">
        <v>42703</v>
      </c>
      <c r="B2526">
        <v>11</v>
      </c>
      <c r="C2526">
        <f t="shared" si="78"/>
        <v>2016</v>
      </c>
      <c r="D2526">
        <f t="shared" si="79"/>
        <v>29</v>
      </c>
      <c r="E2526">
        <v>33</v>
      </c>
      <c r="F2526">
        <v>22.18</v>
      </c>
      <c r="G2526">
        <v>16.93</v>
      </c>
      <c r="H2526">
        <v>19.555</v>
      </c>
      <c r="I2526">
        <v>88.62</v>
      </c>
      <c r="J2526">
        <v>12.36</v>
      </c>
      <c r="K2526">
        <v>3.22</v>
      </c>
      <c r="L2526">
        <v>0.25885400037731554</v>
      </c>
    </row>
    <row r="2527" spans="1:12">
      <c r="A2527" s="1">
        <v>42704</v>
      </c>
      <c r="B2527">
        <v>11</v>
      </c>
      <c r="C2527">
        <f t="shared" si="78"/>
        <v>2016</v>
      </c>
      <c r="D2527">
        <f t="shared" si="79"/>
        <v>30</v>
      </c>
      <c r="E2527">
        <v>1</v>
      </c>
      <c r="F2527">
        <v>23.64</v>
      </c>
      <c r="G2527">
        <v>16.27</v>
      </c>
      <c r="H2527">
        <v>19.954999999999998</v>
      </c>
      <c r="I2527">
        <v>88.28</v>
      </c>
      <c r="J2527">
        <v>16.72</v>
      </c>
      <c r="K2527">
        <v>5.67</v>
      </c>
      <c r="L2527">
        <v>0.27328410245923473</v>
      </c>
    </row>
    <row r="2528" spans="1:12">
      <c r="A2528" s="1">
        <v>42705</v>
      </c>
      <c r="B2528">
        <v>12</v>
      </c>
      <c r="C2528">
        <f t="shared" si="78"/>
        <v>2016</v>
      </c>
      <c r="D2528">
        <f t="shared" si="79"/>
        <v>1</v>
      </c>
      <c r="E2528">
        <v>0</v>
      </c>
      <c r="F2528">
        <v>20.3</v>
      </c>
      <c r="G2528">
        <v>16.77</v>
      </c>
      <c r="H2528">
        <v>18.535</v>
      </c>
      <c r="I2528">
        <v>93.31</v>
      </c>
      <c r="J2528">
        <v>15.28</v>
      </c>
      <c r="K2528">
        <v>1.17</v>
      </c>
      <c r="L2528">
        <v>0.14279473397201839</v>
      </c>
    </row>
    <row r="2529" spans="1:12">
      <c r="A2529" s="1">
        <v>42706</v>
      </c>
      <c r="B2529">
        <v>12</v>
      </c>
      <c r="C2529">
        <f t="shared" si="78"/>
        <v>2016</v>
      </c>
      <c r="D2529">
        <f t="shared" si="79"/>
        <v>2</v>
      </c>
      <c r="E2529">
        <v>16</v>
      </c>
      <c r="F2529">
        <v>23.73</v>
      </c>
      <c r="G2529">
        <v>16.260000000000002</v>
      </c>
      <c r="H2529">
        <v>19.995000000000001</v>
      </c>
      <c r="I2529">
        <v>87.93</v>
      </c>
      <c r="J2529">
        <v>13.07</v>
      </c>
      <c r="K2529">
        <v>2.38</v>
      </c>
      <c r="L2529">
        <v>0.28214320687275701</v>
      </c>
    </row>
    <row r="2530" spans="1:12">
      <c r="A2530" s="1">
        <v>42707</v>
      </c>
      <c r="B2530">
        <v>12</v>
      </c>
      <c r="C2530">
        <f t="shared" si="78"/>
        <v>2016</v>
      </c>
      <c r="D2530">
        <f t="shared" si="79"/>
        <v>3</v>
      </c>
      <c r="E2530">
        <v>0</v>
      </c>
      <c r="F2530">
        <v>22.2</v>
      </c>
      <c r="G2530">
        <v>16.170000000000002</v>
      </c>
      <c r="H2530">
        <v>19.185000000000002</v>
      </c>
      <c r="I2530">
        <v>84.77</v>
      </c>
      <c r="J2530">
        <v>14.68</v>
      </c>
      <c r="K2530">
        <v>3.51</v>
      </c>
      <c r="L2530">
        <v>0.33854509455734128</v>
      </c>
    </row>
    <row r="2531" spans="1:12">
      <c r="A2531" s="1">
        <v>42708</v>
      </c>
      <c r="B2531">
        <v>12</v>
      </c>
      <c r="C2531">
        <f t="shared" si="78"/>
        <v>2016</v>
      </c>
      <c r="D2531">
        <f t="shared" si="79"/>
        <v>4</v>
      </c>
      <c r="E2531">
        <v>0</v>
      </c>
      <c r="F2531">
        <v>23.98</v>
      </c>
      <c r="G2531">
        <v>15.71</v>
      </c>
      <c r="H2531">
        <v>19.844999999999999</v>
      </c>
      <c r="I2531">
        <v>84.12</v>
      </c>
      <c r="J2531">
        <v>18.63</v>
      </c>
      <c r="K2531">
        <v>5.5</v>
      </c>
      <c r="L2531">
        <v>0.36777119294637223</v>
      </c>
    </row>
    <row r="2532" spans="1:12">
      <c r="A2532" s="1">
        <v>42709</v>
      </c>
      <c r="B2532">
        <v>12</v>
      </c>
      <c r="C2532">
        <f t="shared" si="78"/>
        <v>2016</v>
      </c>
      <c r="D2532">
        <f t="shared" si="79"/>
        <v>5</v>
      </c>
      <c r="E2532">
        <v>7</v>
      </c>
      <c r="F2532">
        <v>23.97</v>
      </c>
      <c r="G2532">
        <v>14.93</v>
      </c>
      <c r="H2532">
        <v>19.45</v>
      </c>
      <c r="I2532">
        <v>85.14</v>
      </c>
      <c r="J2532">
        <v>18.149999999999999</v>
      </c>
      <c r="K2532">
        <v>5.57</v>
      </c>
      <c r="L2532">
        <v>0.33581311588369689</v>
      </c>
    </row>
    <row r="2533" spans="1:12">
      <c r="A2533" s="1">
        <v>42710</v>
      </c>
      <c r="B2533">
        <v>12</v>
      </c>
      <c r="C2533">
        <f t="shared" si="78"/>
        <v>2016</v>
      </c>
      <c r="D2533">
        <f t="shared" si="79"/>
        <v>6</v>
      </c>
      <c r="E2533">
        <v>0</v>
      </c>
      <c r="F2533">
        <v>22.68</v>
      </c>
      <c r="G2533">
        <v>16.05</v>
      </c>
      <c r="H2533">
        <v>19.365000000000002</v>
      </c>
      <c r="I2533">
        <v>85.88</v>
      </c>
      <c r="J2533">
        <v>18.63</v>
      </c>
      <c r="K2533">
        <v>2.54</v>
      </c>
      <c r="L2533">
        <v>0.31740797619941874</v>
      </c>
    </row>
    <row r="2534" spans="1:12">
      <c r="A2534" s="1">
        <v>42711</v>
      </c>
      <c r="B2534">
        <v>12</v>
      </c>
      <c r="C2534">
        <f t="shared" si="78"/>
        <v>2016</v>
      </c>
      <c r="D2534">
        <f t="shared" si="79"/>
        <v>7</v>
      </c>
      <c r="E2534">
        <v>0</v>
      </c>
      <c r="F2534">
        <v>23.95</v>
      </c>
      <c r="G2534">
        <v>16.38</v>
      </c>
      <c r="H2534">
        <v>20.164999999999999</v>
      </c>
      <c r="I2534">
        <v>82.84</v>
      </c>
      <c r="J2534">
        <v>17.87</v>
      </c>
      <c r="K2534">
        <v>3.68</v>
      </c>
      <c r="L2534">
        <v>0.40536575896923255</v>
      </c>
    </row>
    <row r="2535" spans="1:12">
      <c r="A2535" s="1">
        <v>42712</v>
      </c>
      <c r="B2535">
        <v>12</v>
      </c>
      <c r="C2535">
        <f t="shared" si="78"/>
        <v>2016</v>
      </c>
      <c r="D2535">
        <f t="shared" si="79"/>
        <v>8</v>
      </c>
      <c r="E2535">
        <v>0</v>
      </c>
      <c r="F2535">
        <v>23.44</v>
      </c>
      <c r="G2535">
        <v>15.61</v>
      </c>
      <c r="H2535">
        <v>19.524999999999999</v>
      </c>
      <c r="I2535">
        <v>85.1</v>
      </c>
      <c r="J2535">
        <v>18.440000000000001</v>
      </c>
      <c r="K2535">
        <v>4.2300000000000004</v>
      </c>
      <c r="L2535">
        <v>0.33829024464634477</v>
      </c>
    </row>
    <row r="2536" spans="1:12">
      <c r="A2536" s="1">
        <v>42713</v>
      </c>
      <c r="B2536">
        <v>12</v>
      </c>
      <c r="C2536">
        <f t="shared" si="78"/>
        <v>2016</v>
      </c>
      <c r="D2536">
        <f t="shared" si="79"/>
        <v>9</v>
      </c>
      <c r="E2536">
        <v>0</v>
      </c>
      <c r="F2536">
        <v>23.12</v>
      </c>
      <c r="G2536">
        <v>15.63</v>
      </c>
      <c r="H2536">
        <v>19.375</v>
      </c>
      <c r="I2536">
        <v>87.26</v>
      </c>
      <c r="J2536">
        <v>16.47</v>
      </c>
      <c r="K2536">
        <v>3.2</v>
      </c>
      <c r="L2536">
        <v>0.28656472489792983</v>
      </c>
    </row>
    <row r="2537" spans="1:12">
      <c r="A2537" s="1">
        <v>42714</v>
      </c>
      <c r="B2537">
        <v>12</v>
      </c>
      <c r="C2537">
        <f t="shared" si="78"/>
        <v>2016</v>
      </c>
      <c r="D2537">
        <f t="shared" si="79"/>
        <v>10</v>
      </c>
      <c r="E2537">
        <v>0</v>
      </c>
      <c r="F2537">
        <v>23.03</v>
      </c>
      <c r="G2537">
        <v>15.08</v>
      </c>
      <c r="H2537">
        <v>19.055</v>
      </c>
      <c r="I2537">
        <v>83.19</v>
      </c>
      <c r="J2537">
        <v>17.98</v>
      </c>
      <c r="K2537">
        <v>4.09</v>
      </c>
      <c r="L2537">
        <v>0.37065117253419239</v>
      </c>
    </row>
    <row r="2538" spans="1:12">
      <c r="A2538" s="1">
        <v>42715</v>
      </c>
      <c r="B2538">
        <v>12</v>
      </c>
      <c r="C2538">
        <f t="shared" si="78"/>
        <v>2016</v>
      </c>
      <c r="D2538">
        <f t="shared" si="79"/>
        <v>11</v>
      </c>
      <c r="E2538">
        <v>0</v>
      </c>
      <c r="F2538">
        <v>25.46</v>
      </c>
      <c r="G2538">
        <v>13.99</v>
      </c>
      <c r="H2538">
        <v>19.725000000000001</v>
      </c>
      <c r="I2538">
        <v>76.8</v>
      </c>
      <c r="J2538">
        <v>19.489999999999998</v>
      </c>
      <c r="K2538">
        <v>7.85</v>
      </c>
      <c r="L2538">
        <v>0.53331489097135587</v>
      </c>
    </row>
    <row r="2539" spans="1:12">
      <c r="A2539" s="1">
        <v>42716</v>
      </c>
      <c r="B2539">
        <v>12</v>
      </c>
      <c r="C2539">
        <f t="shared" si="78"/>
        <v>2016</v>
      </c>
      <c r="D2539">
        <f t="shared" si="79"/>
        <v>12</v>
      </c>
      <c r="E2539">
        <v>0</v>
      </c>
      <c r="F2539">
        <v>24.53</v>
      </c>
      <c r="G2539">
        <v>14.96</v>
      </c>
      <c r="H2539">
        <v>19.745000000000001</v>
      </c>
      <c r="I2539">
        <v>80.239999999999995</v>
      </c>
      <c r="J2539">
        <v>15.26</v>
      </c>
      <c r="K2539">
        <v>6.45</v>
      </c>
      <c r="L2539">
        <v>0.45480104697954049</v>
      </c>
    </row>
    <row r="2540" spans="1:12">
      <c r="A2540" s="1">
        <v>42717</v>
      </c>
      <c r="B2540">
        <v>12</v>
      </c>
      <c r="C2540">
        <f t="shared" si="78"/>
        <v>2016</v>
      </c>
      <c r="D2540">
        <f t="shared" si="79"/>
        <v>13</v>
      </c>
      <c r="E2540">
        <v>0</v>
      </c>
      <c r="F2540">
        <v>25.06</v>
      </c>
      <c r="G2540">
        <v>14.91</v>
      </c>
      <c r="H2540">
        <v>19.984999999999999</v>
      </c>
      <c r="I2540">
        <v>76.31</v>
      </c>
      <c r="J2540">
        <v>16.760000000000002</v>
      </c>
      <c r="K2540">
        <v>8.14</v>
      </c>
      <c r="L2540">
        <v>0.55342468612927342</v>
      </c>
    </row>
    <row r="2541" spans="1:12">
      <c r="A2541" s="1">
        <v>42718</v>
      </c>
      <c r="B2541">
        <v>12</v>
      </c>
      <c r="C2541">
        <f t="shared" si="78"/>
        <v>2016</v>
      </c>
      <c r="D2541">
        <f t="shared" si="79"/>
        <v>14</v>
      </c>
      <c r="E2541">
        <v>0</v>
      </c>
      <c r="F2541">
        <v>24.31</v>
      </c>
      <c r="G2541">
        <v>14.1</v>
      </c>
      <c r="H2541">
        <v>19.204999999999998</v>
      </c>
      <c r="I2541">
        <v>79.959999999999994</v>
      </c>
      <c r="J2541">
        <v>20.170000000000002</v>
      </c>
      <c r="K2541">
        <v>7.22</v>
      </c>
      <c r="L2541">
        <v>0.44602109609095603</v>
      </c>
    </row>
    <row r="2542" spans="1:12">
      <c r="A2542" s="1">
        <v>42719</v>
      </c>
      <c r="B2542">
        <v>12</v>
      </c>
      <c r="C2542">
        <f t="shared" si="78"/>
        <v>2016</v>
      </c>
      <c r="D2542">
        <f t="shared" si="79"/>
        <v>15</v>
      </c>
      <c r="E2542">
        <v>0</v>
      </c>
      <c r="F2542">
        <v>25.47</v>
      </c>
      <c r="G2542">
        <v>13.77</v>
      </c>
      <c r="H2542">
        <v>19.619999999999997</v>
      </c>
      <c r="I2542">
        <v>77.86</v>
      </c>
      <c r="J2542">
        <v>17.260000000000002</v>
      </c>
      <c r="K2542">
        <v>7.85</v>
      </c>
      <c r="L2542">
        <v>0.50564220416097772</v>
      </c>
    </row>
    <row r="2543" spans="1:12">
      <c r="A2543" s="1">
        <v>42720</v>
      </c>
      <c r="B2543">
        <v>12</v>
      </c>
      <c r="C2543">
        <f t="shared" si="78"/>
        <v>2016</v>
      </c>
      <c r="D2543">
        <f t="shared" si="79"/>
        <v>16</v>
      </c>
      <c r="E2543">
        <v>0</v>
      </c>
      <c r="F2543">
        <v>25.23</v>
      </c>
      <c r="G2543">
        <v>14.17</v>
      </c>
      <c r="H2543">
        <v>19.7</v>
      </c>
      <c r="I2543">
        <v>76.73</v>
      </c>
      <c r="J2543">
        <v>18.079999999999998</v>
      </c>
      <c r="K2543">
        <v>7.8</v>
      </c>
      <c r="L2543">
        <v>0.53409498794700561</v>
      </c>
    </row>
    <row r="2544" spans="1:12">
      <c r="A2544" s="1">
        <v>42721</v>
      </c>
      <c r="B2544">
        <v>12</v>
      </c>
      <c r="C2544">
        <f t="shared" si="78"/>
        <v>2016</v>
      </c>
      <c r="D2544">
        <f t="shared" si="79"/>
        <v>17</v>
      </c>
      <c r="E2544">
        <v>0</v>
      </c>
      <c r="F2544">
        <v>25.53</v>
      </c>
      <c r="G2544">
        <v>14.04</v>
      </c>
      <c r="H2544">
        <v>19.785</v>
      </c>
      <c r="I2544">
        <v>78.069999999999993</v>
      </c>
      <c r="J2544">
        <v>19.260000000000002</v>
      </c>
      <c r="K2544">
        <v>7.52</v>
      </c>
      <c r="L2544">
        <v>0.50599995304221956</v>
      </c>
    </row>
    <row r="2545" spans="1:12">
      <c r="A2545" s="1">
        <v>42722</v>
      </c>
      <c r="B2545">
        <v>12</v>
      </c>
      <c r="C2545">
        <f t="shared" si="78"/>
        <v>2016</v>
      </c>
      <c r="D2545">
        <f t="shared" si="79"/>
        <v>18</v>
      </c>
      <c r="E2545">
        <v>0</v>
      </c>
      <c r="F2545">
        <v>25.67</v>
      </c>
      <c r="G2545">
        <v>12.86</v>
      </c>
      <c r="H2545">
        <v>19.265000000000001</v>
      </c>
      <c r="I2545">
        <v>77.98</v>
      </c>
      <c r="J2545">
        <v>20.12</v>
      </c>
      <c r="K2545">
        <v>7.36</v>
      </c>
      <c r="L2545">
        <v>0.49192362031572451</v>
      </c>
    </row>
    <row r="2546" spans="1:12">
      <c r="A2546" s="1">
        <v>42723</v>
      </c>
      <c r="B2546">
        <v>12</v>
      </c>
      <c r="C2546">
        <f t="shared" si="78"/>
        <v>2016</v>
      </c>
      <c r="D2546">
        <f t="shared" si="79"/>
        <v>19</v>
      </c>
      <c r="E2546">
        <v>0</v>
      </c>
      <c r="F2546">
        <v>25.29</v>
      </c>
      <c r="G2546">
        <v>12.47</v>
      </c>
      <c r="H2546">
        <v>18.88</v>
      </c>
      <c r="I2546">
        <v>76.41</v>
      </c>
      <c r="J2546">
        <v>21.43</v>
      </c>
      <c r="K2546">
        <v>6.69</v>
      </c>
      <c r="L2546">
        <v>0.51449707291156022</v>
      </c>
    </row>
    <row r="2547" spans="1:12">
      <c r="A2547" s="1">
        <v>42724</v>
      </c>
      <c r="B2547">
        <v>12</v>
      </c>
      <c r="C2547">
        <f t="shared" si="78"/>
        <v>2016</v>
      </c>
      <c r="D2547">
        <f t="shared" si="79"/>
        <v>20</v>
      </c>
      <c r="E2547">
        <v>0</v>
      </c>
      <c r="F2547">
        <v>24.4</v>
      </c>
      <c r="G2547">
        <v>13.45</v>
      </c>
      <c r="H2547">
        <v>18.924999999999997</v>
      </c>
      <c r="I2547">
        <v>79.819999999999993</v>
      </c>
      <c r="J2547">
        <v>19.61</v>
      </c>
      <c r="K2547">
        <v>5.75</v>
      </c>
      <c r="L2547">
        <v>0.44136338206359432</v>
      </c>
    </row>
    <row r="2548" spans="1:12">
      <c r="A2548" s="1">
        <v>42725</v>
      </c>
      <c r="B2548">
        <v>12</v>
      </c>
      <c r="C2548">
        <f t="shared" si="78"/>
        <v>2016</v>
      </c>
      <c r="D2548">
        <f t="shared" si="79"/>
        <v>21</v>
      </c>
      <c r="E2548">
        <v>0</v>
      </c>
      <c r="F2548">
        <v>22.38</v>
      </c>
      <c r="G2548">
        <v>15.74</v>
      </c>
      <c r="H2548">
        <v>19.059999999999999</v>
      </c>
      <c r="I2548">
        <v>86.75</v>
      </c>
      <c r="J2548">
        <v>10.54</v>
      </c>
      <c r="K2548">
        <v>3.13</v>
      </c>
      <c r="L2548">
        <v>0.2922462543743648</v>
      </c>
    </row>
    <row r="2549" spans="1:12">
      <c r="A2549" s="1">
        <v>42726</v>
      </c>
      <c r="B2549">
        <v>12</v>
      </c>
      <c r="C2549">
        <f t="shared" si="78"/>
        <v>2016</v>
      </c>
      <c r="D2549">
        <f t="shared" si="79"/>
        <v>22</v>
      </c>
      <c r="E2549">
        <v>0</v>
      </c>
      <c r="F2549">
        <v>22.09</v>
      </c>
      <c r="G2549">
        <v>15.38</v>
      </c>
      <c r="H2549">
        <v>18.734999999999999</v>
      </c>
      <c r="I2549">
        <v>86.56</v>
      </c>
      <c r="J2549">
        <v>17.61</v>
      </c>
      <c r="K2549">
        <v>4.3</v>
      </c>
      <c r="L2549">
        <v>0.29048229097962985</v>
      </c>
    </row>
    <row r="2550" spans="1:12">
      <c r="A2550" s="1">
        <v>42727</v>
      </c>
      <c r="B2550">
        <v>12</v>
      </c>
      <c r="C2550">
        <f t="shared" si="78"/>
        <v>2016</v>
      </c>
      <c r="D2550">
        <f t="shared" si="79"/>
        <v>23</v>
      </c>
      <c r="E2550">
        <v>0</v>
      </c>
      <c r="F2550">
        <v>21.55</v>
      </c>
      <c r="G2550">
        <v>16.2</v>
      </c>
      <c r="H2550">
        <v>18.875</v>
      </c>
      <c r="I2550">
        <v>90.22</v>
      </c>
      <c r="J2550">
        <v>16.41</v>
      </c>
      <c r="K2550">
        <v>2.27</v>
      </c>
      <c r="L2550">
        <v>0.21323486785149434</v>
      </c>
    </row>
    <row r="2551" spans="1:12">
      <c r="A2551" s="1">
        <v>42728</v>
      </c>
      <c r="B2551">
        <v>12</v>
      </c>
      <c r="C2551">
        <f t="shared" si="78"/>
        <v>2016</v>
      </c>
      <c r="D2551">
        <f t="shared" si="79"/>
        <v>24</v>
      </c>
      <c r="E2551">
        <v>0</v>
      </c>
      <c r="F2551">
        <v>25.66</v>
      </c>
      <c r="G2551">
        <v>15.42</v>
      </c>
      <c r="H2551">
        <v>20.54</v>
      </c>
      <c r="I2551">
        <v>79.58</v>
      </c>
      <c r="J2551">
        <v>18.66</v>
      </c>
      <c r="K2551">
        <v>5.58</v>
      </c>
      <c r="L2551">
        <v>0.49367311407380265</v>
      </c>
    </row>
    <row r="2552" spans="1:12">
      <c r="A2552" s="1">
        <v>42729</v>
      </c>
      <c r="B2552">
        <v>12</v>
      </c>
      <c r="C2552">
        <f t="shared" si="78"/>
        <v>2016</v>
      </c>
      <c r="D2552">
        <f t="shared" si="79"/>
        <v>25</v>
      </c>
      <c r="E2552">
        <v>0</v>
      </c>
      <c r="F2552">
        <v>24.82</v>
      </c>
      <c r="G2552">
        <v>15.9</v>
      </c>
      <c r="H2552">
        <v>20.36</v>
      </c>
      <c r="I2552">
        <v>81.040000000000006</v>
      </c>
      <c r="J2552">
        <v>16.3</v>
      </c>
      <c r="K2552">
        <v>3.96</v>
      </c>
      <c r="L2552">
        <v>0.45331472075819096</v>
      </c>
    </row>
    <row r="2553" spans="1:12">
      <c r="A2553" s="1">
        <v>42730</v>
      </c>
      <c r="B2553">
        <v>12</v>
      </c>
      <c r="C2553">
        <f t="shared" si="78"/>
        <v>2016</v>
      </c>
      <c r="D2553">
        <f t="shared" si="79"/>
        <v>26</v>
      </c>
      <c r="E2553">
        <v>0</v>
      </c>
      <c r="F2553">
        <v>24.16</v>
      </c>
      <c r="G2553">
        <v>15.28</v>
      </c>
      <c r="H2553">
        <v>19.72</v>
      </c>
      <c r="I2553">
        <v>83.87</v>
      </c>
      <c r="J2553">
        <v>16.739999999999998</v>
      </c>
      <c r="K2553">
        <v>3</v>
      </c>
      <c r="L2553">
        <v>0.37067678007312421</v>
      </c>
    </row>
    <row r="2554" spans="1:12">
      <c r="A2554" s="1">
        <v>42731</v>
      </c>
      <c r="B2554">
        <v>12</v>
      </c>
      <c r="C2554">
        <f t="shared" si="78"/>
        <v>2016</v>
      </c>
      <c r="D2554">
        <f t="shared" si="79"/>
        <v>27</v>
      </c>
      <c r="E2554">
        <v>52</v>
      </c>
      <c r="F2554">
        <v>24.92</v>
      </c>
      <c r="G2554">
        <v>15.56</v>
      </c>
      <c r="H2554">
        <v>20.240000000000002</v>
      </c>
      <c r="I2554">
        <v>81.67</v>
      </c>
      <c r="J2554">
        <v>15.85</v>
      </c>
      <c r="K2554">
        <v>4.6100000000000003</v>
      </c>
      <c r="L2554">
        <v>0.43501614661738108</v>
      </c>
    </row>
    <row r="2555" spans="1:12">
      <c r="A2555" s="1">
        <v>42732</v>
      </c>
      <c r="B2555">
        <v>12</v>
      </c>
      <c r="C2555">
        <f t="shared" si="78"/>
        <v>2016</v>
      </c>
      <c r="D2555">
        <f t="shared" si="79"/>
        <v>28</v>
      </c>
      <c r="E2555">
        <v>0</v>
      </c>
      <c r="F2555">
        <v>26.08</v>
      </c>
      <c r="G2555">
        <v>12.95</v>
      </c>
      <c r="H2555">
        <v>19.515000000000001</v>
      </c>
      <c r="I2555">
        <v>75.02</v>
      </c>
      <c r="J2555">
        <v>18.989999999999998</v>
      </c>
      <c r="K2555">
        <v>7.28</v>
      </c>
      <c r="L2555">
        <v>0.56679471659604708</v>
      </c>
    </row>
    <row r="2556" spans="1:12">
      <c r="A2556" s="1">
        <v>42733</v>
      </c>
      <c r="B2556">
        <v>12</v>
      </c>
      <c r="C2556">
        <f t="shared" si="78"/>
        <v>2016</v>
      </c>
      <c r="D2556">
        <f t="shared" si="79"/>
        <v>29</v>
      </c>
      <c r="E2556">
        <v>0</v>
      </c>
      <c r="F2556">
        <v>26.01</v>
      </c>
      <c r="G2556">
        <v>13.48</v>
      </c>
      <c r="H2556">
        <v>19.745000000000001</v>
      </c>
      <c r="I2556">
        <v>74.930000000000007</v>
      </c>
      <c r="J2556">
        <v>20.61</v>
      </c>
      <c r="K2556">
        <v>6.34</v>
      </c>
      <c r="L2556">
        <v>0.57701732023163343</v>
      </c>
    </row>
    <row r="2557" spans="1:12">
      <c r="A2557" s="1">
        <v>42734</v>
      </c>
      <c r="B2557">
        <v>12</v>
      </c>
      <c r="C2557">
        <f t="shared" si="78"/>
        <v>2016</v>
      </c>
      <c r="D2557">
        <f t="shared" si="79"/>
        <v>30</v>
      </c>
      <c r="E2557">
        <v>0</v>
      </c>
      <c r="F2557">
        <v>22.18</v>
      </c>
      <c r="G2557">
        <v>16.88</v>
      </c>
      <c r="H2557">
        <v>19.53</v>
      </c>
      <c r="I2557">
        <v>87.07</v>
      </c>
      <c r="J2557">
        <v>16.5</v>
      </c>
      <c r="K2557">
        <v>1.75</v>
      </c>
      <c r="L2557">
        <v>0.29365449020548096</v>
      </c>
    </row>
    <row r="2558" spans="1:12">
      <c r="A2558" s="1">
        <v>42735</v>
      </c>
      <c r="B2558">
        <v>12</v>
      </c>
      <c r="C2558">
        <f t="shared" si="78"/>
        <v>2016</v>
      </c>
      <c r="D2558">
        <f t="shared" si="79"/>
        <v>31</v>
      </c>
      <c r="E2558">
        <v>0</v>
      </c>
      <c r="F2558">
        <v>24.21</v>
      </c>
      <c r="G2558">
        <v>15.57</v>
      </c>
      <c r="H2558">
        <v>19.89</v>
      </c>
      <c r="I2558">
        <v>77.510000000000005</v>
      </c>
      <c r="J2558">
        <v>13.11</v>
      </c>
      <c r="K2558">
        <v>3.22</v>
      </c>
      <c r="L2558">
        <v>0.52230922378680689</v>
      </c>
    </row>
    <row r="2559" spans="1:12">
      <c r="A2559" s="1">
        <v>42736</v>
      </c>
      <c r="B2559">
        <v>1</v>
      </c>
      <c r="C2559">
        <f t="shared" si="78"/>
        <v>2017</v>
      </c>
      <c r="D2559">
        <f t="shared" si="79"/>
        <v>1</v>
      </c>
      <c r="E2559">
        <v>0</v>
      </c>
      <c r="F2559">
        <v>25.23</v>
      </c>
      <c r="G2559">
        <v>15.07</v>
      </c>
      <c r="H2559">
        <v>20.149999999999999</v>
      </c>
      <c r="I2559">
        <v>76.62</v>
      </c>
      <c r="J2559">
        <v>19.2</v>
      </c>
      <c r="K2559">
        <v>5.22</v>
      </c>
      <c r="L2559">
        <v>0.55178706683903511</v>
      </c>
    </row>
    <row r="2560" spans="1:12">
      <c r="A2560" s="1">
        <v>42737</v>
      </c>
      <c r="B2560">
        <v>1</v>
      </c>
      <c r="C2560">
        <f t="shared" si="78"/>
        <v>2017</v>
      </c>
      <c r="D2560">
        <f t="shared" si="79"/>
        <v>2</v>
      </c>
      <c r="E2560">
        <v>0</v>
      </c>
      <c r="F2560">
        <v>27.05</v>
      </c>
      <c r="G2560">
        <v>12.64</v>
      </c>
      <c r="H2560">
        <v>19.844999999999999</v>
      </c>
      <c r="I2560">
        <v>71.06</v>
      </c>
      <c r="J2560">
        <v>20.38</v>
      </c>
      <c r="K2560">
        <v>6.97</v>
      </c>
      <c r="L2560">
        <v>0.67023289193123525</v>
      </c>
    </row>
    <row r="2561" spans="1:12">
      <c r="A2561" s="1">
        <v>42738</v>
      </c>
      <c r="B2561">
        <v>1</v>
      </c>
      <c r="C2561">
        <f t="shared" si="78"/>
        <v>2017</v>
      </c>
      <c r="D2561">
        <f t="shared" si="79"/>
        <v>3</v>
      </c>
      <c r="E2561">
        <v>0</v>
      </c>
      <c r="F2561">
        <v>25.97</v>
      </c>
      <c r="G2561">
        <v>12.4</v>
      </c>
      <c r="H2561">
        <v>19.184999999999999</v>
      </c>
      <c r="I2561">
        <v>69.58</v>
      </c>
      <c r="J2561">
        <v>20.350000000000001</v>
      </c>
      <c r="K2561">
        <v>6.05</v>
      </c>
      <c r="L2561">
        <v>0.67620103587881286</v>
      </c>
    </row>
    <row r="2562" spans="1:12">
      <c r="A2562" s="1">
        <v>42739</v>
      </c>
      <c r="B2562">
        <v>1</v>
      </c>
      <c r="C2562">
        <f t="shared" si="78"/>
        <v>2017</v>
      </c>
      <c r="D2562">
        <f t="shared" si="79"/>
        <v>4</v>
      </c>
      <c r="E2562">
        <v>0</v>
      </c>
      <c r="F2562">
        <v>24.59</v>
      </c>
      <c r="G2562">
        <v>16.63</v>
      </c>
      <c r="H2562">
        <v>20.61</v>
      </c>
      <c r="I2562">
        <v>78.62</v>
      </c>
      <c r="J2562">
        <v>18.100000000000001</v>
      </c>
      <c r="K2562">
        <v>3.12</v>
      </c>
      <c r="L2562">
        <v>0.51911662781656753</v>
      </c>
    </row>
    <row r="2563" spans="1:12">
      <c r="A2563" s="1">
        <v>42740</v>
      </c>
      <c r="B2563">
        <v>1</v>
      </c>
      <c r="C2563">
        <f t="shared" ref="C2563:C2626" si="80">YEAR(A2563)</f>
        <v>2017</v>
      </c>
      <c r="D2563">
        <f t="shared" ref="D2563:D2626" si="81">DAY(A2563)</f>
        <v>5</v>
      </c>
      <c r="E2563">
        <v>0</v>
      </c>
      <c r="F2563">
        <v>24.03</v>
      </c>
      <c r="G2563">
        <v>16.899999999999999</v>
      </c>
      <c r="H2563">
        <v>20.465</v>
      </c>
      <c r="I2563">
        <v>78.59</v>
      </c>
      <c r="J2563">
        <v>11.1</v>
      </c>
      <c r="K2563">
        <v>2.23</v>
      </c>
      <c r="L2563">
        <v>0.51521909865946314</v>
      </c>
    </row>
    <row r="2564" spans="1:12">
      <c r="A2564" s="1">
        <v>42741</v>
      </c>
      <c r="B2564">
        <v>1</v>
      </c>
      <c r="C2564">
        <f t="shared" si="80"/>
        <v>2017</v>
      </c>
      <c r="D2564">
        <f t="shared" si="81"/>
        <v>6</v>
      </c>
      <c r="E2564">
        <v>0</v>
      </c>
      <c r="F2564">
        <v>26.48</v>
      </c>
      <c r="G2564">
        <v>15.75</v>
      </c>
      <c r="H2564">
        <v>21.115000000000002</v>
      </c>
      <c r="I2564">
        <v>74.680000000000007</v>
      </c>
      <c r="J2564">
        <v>17.38</v>
      </c>
      <c r="K2564">
        <v>4.45</v>
      </c>
      <c r="L2564">
        <v>0.63417167166392352</v>
      </c>
    </row>
    <row r="2565" spans="1:12">
      <c r="A2565" s="1">
        <v>42742</v>
      </c>
      <c r="B2565">
        <v>1</v>
      </c>
      <c r="C2565">
        <f t="shared" si="80"/>
        <v>2017</v>
      </c>
      <c r="D2565">
        <f t="shared" si="81"/>
        <v>7</v>
      </c>
      <c r="E2565">
        <v>0</v>
      </c>
      <c r="F2565">
        <v>25.64</v>
      </c>
      <c r="G2565">
        <v>16.510000000000002</v>
      </c>
      <c r="H2565">
        <v>21.075000000000003</v>
      </c>
      <c r="I2565">
        <v>79.13</v>
      </c>
      <c r="J2565">
        <v>14.64</v>
      </c>
      <c r="K2565">
        <v>3.13</v>
      </c>
      <c r="L2565">
        <v>0.52143396716515655</v>
      </c>
    </row>
    <row r="2566" spans="1:12">
      <c r="A2566" s="1">
        <v>42743</v>
      </c>
      <c r="B2566">
        <v>1</v>
      </c>
      <c r="C2566">
        <f t="shared" si="80"/>
        <v>2017</v>
      </c>
      <c r="D2566">
        <f t="shared" si="81"/>
        <v>8</v>
      </c>
      <c r="E2566">
        <v>0</v>
      </c>
      <c r="F2566">
        <v>23.46</v>
      </c>
      <c r="G2566">
        <v>16.37</v>
      </c>
      <c r="H2566">
        <v>19.914999999999999</v>
      </c>
      <c r="I2566">
        <v>83.5</v>
      </c>
      <c r="J2566">
        <v>14.55</v>
      </c>
      <c r="K2566">
        <v>1.96</v>
      </c>
      <c r="L2566">
        <v>0.38379100800306043</v>
      </c>
    </row>
    <row r="2567" spans="1:12">
      <c r="A2567" s="1">
        <v>42744</v>
      </c>
      <c r="B2567">
        <v>1</v>
      </c>
      <c r="C2567">
        <f t="shared" si="80"/>
        <v>2017</v>
      </c>
      <c r="D2567">
        <f t="shared" si="81"/>
        <v>9</v>
      </c>
      <c r="E2567">
        <v>15</v>
      </c>
      <c r="F2567">
        <v>22.59</v>
      </c>
      <c r="G2567">
        <v>15.61</v>
      </c>
      <c r="H2567">
        <v>19.100000000000001</v>
      </c>
      <c r="I2567">
        <v>85.7</v>
      </c>
      <c r="J2567">
        <v>9.2899999999999991</v>
      </c>
      <c r="K2567">
        <v>1.74</v>
      </c>
      <c r="L2567">
        <v>0.31619296766285687</v>
      </c>
    </row>
    <row r="2568" spans="1:12">
      <c r="A2568" s="1">
        <v>42745</v>
      </c>
      <c r="B2568">
        <v>1</v>
      </c>
      <c r="C2568">
        <f t="shared" si="80"/>
        <v>2017</v>
      </c>
      <c r="D2568">
        <f t="shared" si="81"/>
        <v>10</v>
      </c>
      <c r="E2568">
        <v>0</v>
      </c>
      <c r="F2568">
        <v>24.26</v>
      </c>
      <c r="G2568">
        <v>15.39</v>
      </c>
      <c r="H2568">
        <v>19.825000000000003</v>
      </c>
      <c r="I2568">
        <v>83.87</v>
      </c>
      <c r="J2568">
        <v>14.13</v>
      </c>
      <c r="K2568">
        <v>3.4</v>
      </c>
      <c r="L2568">
        <v>0.37309824516282392</v>
      </c>
    </row>
    <row r="2569" spans="1:12">
      <c r="A2569" s="1">
        <v>42746</v>
      </c>
      <c r="B2569">
        <v>1</v>
      </c>
      <c r="C2569">
        <f t="shared" si="80"/>
        <v>2017</v>
      </c>
      <c r="D2569">
        <f t="shared" si="81"/>
        <v>11</v>
      </c>
      <c r="E2569">
        <v>0</v>
      </c>
      <c r="F2569">
        <v>23.6</v>
      </c>
      <c r="G2569">
        <v>14.81</v>
      </c>
      <c r="H2569">
        <v>19.205000000000002</v>
      </c>
      <c r="I2569">
        <v>82.55</v>
      </c>
      <c r="J2569">
        <v>17.82</v>
      </c>
      <c r="K2569">
        <v>3.19</v>
      </c>
      <c r="L2569">
        <v>0.38837665303329255</v>
      </c>
    </row>
    <row r="2570" spans="1:12">
      <c r="A2570" s="1">
        <v>42747</v>
      </c>
      <c r="B2570">
        <v>1</v>
      </c>
      <c r="C2570">
        <f t="shared" si="80"/>
        <v>2017</v>
      </c>
      <c r="D2570">
        <f t="shared" si="81"/>
        <v>12</v>
      </c>
      <c r="E2570">
        <v>0</v>
      </c>
      <c r="F2570">
        <v>23.99</v>
      </c>
      <c r="G2570">
        <v>15.81</v>
      </c>
      <c r="H2570">
        <v>19.899999999999999</v>
      </c>
      <c r="I2570">
        <v>77.2</v>
      </c>
      <c r="J2570">
        <v>18.170000000000002</v>
      </c>
      <c r="K2570">
        <v>3.72</v>
      </c>
      <c r="L2570">
        <v>0.52983683415123184</v>
      </c>
    </row>
    <row r="2571" spans="1:12">
      <c r="A2571" s="1">
        <v>42748</v>
      </c>
      <c r="B2571">
        <v>1</v>
      </c>
      <c r="C2571">
        <f t="shared" si="80"/>
        <v>2017</v>
      </c>
      <c r="D2571">
        <f t="shared" si="81"/>
        <v>13</v>
      </c>
      <c r="E2571">
        <v>0</v>
      </c>
      <c r="F2571">
        <v>24.07</v>
      </c>
      <c r="G2571">
        <v>15.82</v>
      </c>
      <c r="H2571">
        <v>19.945</v>
      </c>
      <c r="I2571">
        <v>77.62</v>
      </c>
      <c r="J2571">
        <v>19.39</v>
      </c>
      <c r="K2571">
        <v>4.1900000000000004</v>
      </c>
      <c r="L2571">
        <v>0.5215283170466144</v>
      </c>
    </row>
    <row r="2572" spans="1:12">
      <c r="A2572" s="1">
        <v>42749</v>
      </c>
      <c r="B2572">
        <v>1</v>
      </c>
      <c r="C2572">
        <f t="shared" si="80"/>
        <v>2017</v>
      </c>
      <c r="D2572">
        <f t="shared" si="81"/>
        <v>14</v>
      </c>
      <c r="E2572">
        <v>0</v>
      </c>
      <c r="F2572">
        <v>23.3</v>
      </c>
      <c r="G2572">
        <v>15.6</v>
      </c>
      <c r="H2572">
        <v>19.45</v>
      </c>
      <c r="I2572">
        <v>82.59</v>
      </c>
      <c r="J2572">
        <v>17.96</v>
      </c>
      <c r="K2572">
        <v>3.05</v>
      </c>
      <c r="L2572">
        <v>0.39343918893237972</v>
      </c>
    </row>
    <row r="2573" spans="1:12">
      <c r="A2573" s="1">
        <v>42750</v>
      </c>
      <c r="B2573">
        <v>1</v>
      </c>
      <c r="C2573">
        <f t="shared" si="80"/>
        <v>2017</v>
      </c>
      <c r="D2573">
        <f t="shared" si="81"/>
        <v>15</v>
      </c>
      <c r="E2573">
        <v>0</v>
      </c>
      <c r="F2573">
        <v>21.73</v>
      </c>
      <c r="G2573">
        <v>15.85</v>
      </c>
      <c r="H2573">
        <v>18.79</v>
      </c>
      <c r="I2573">
        <v>86.39</v>
      </c>
      <c r="J2573">
        <v>20.07</v>
      </c>
      <c r="K2573">
        <v>2.34</v>
      </c>
      <c r="L2573">
        <v>0.29516949149540783</v>
      </c>
    </row>
    <row r="2574" spans="1:12">
      <c r="A2574" s="1">
        <v>42751</v>
      </c>
      <c r="B2574">
        <v>1</v>
      </c>
      <c r="C2574">
        <f t="shared" si="80"/>
        <v>2017</v>
      </c>
      <c r="D2574">
        <f t="shared" si="81"/>
        <v>16</v>
      </c>
      <c r="E2574">
        <v>0</v>
      </c>
      <c r="F2574">
        <v>24.18</v>
      </c>
      <c r="G2574">
        <v>14.89</v>
      </c>
      <c r="H2574">
        <v>19.535</v>
      </c>
      <c r="I2574">
        <v>79.02</v>
      </c>
      <c r="J2574">
        <v>19.28</v>
      </c>
      <c r="K2574">
        <v>4.38</v>
      </c>
      <c r="L2574">
        <v>0.47662686209767874</v>
      </c>
    </row>
    <row r="2575" spans="1:12">
      <c r="A2575" s="1">
        <v>42752</v>
      </c>
      <c r="B2575">
        <v>1</v>
      </c>
      <c r="C2575">
        <f t="shared" si="80"/>
        <v>2017</v>
      </c>
      <c r="D2575">
        <f t="shared" si="81"/>
        <v>17</v>
      </c>
      <c r="E2575">
        <v>0</v>
      </c>
      <c r="F2575">
        <v>21.11</v>
      </c>
      <c r="G2575">
        <v>15.09</v>
      </c>
      <c r="H2575">
        <v>18.100000000000001</v>
      </c>
      <c r="I2575">
        <v>81.38</v>
      </c>
      <c r="J2575">
        <v>18.5</v>
      </c>
      <c r="K2575">
        <v>1.87</v>
      </c>
      <c r="L2575">
        <v>0.38673788760775607</v>
      </c>
    </row>
    <row r="2576" spans="1:12">
      <c r="A2576" s="1">
        <v>42753</v>
      </c>
      <c r="B2576">
        <v>1</v>
      </c>
      <c r="C2576">
        <f t="shared" si="80"/>
        <v>2017</v>
      </c>
      <c r="D2576">
        <f t="shared" si="81"/>
        <v>18</v>
      </c>
      <c r="E2576">
        <v>0</v>
      </c>
      <c r="F2576">
        <v>25.04</v>
      </c>
      <c r="G2576">
        <v>15.5</v>
      </c>
      <c r="H2576">
        <v>20.27</v>
      </c>
      <c r="I2576">
        <v>80.58</v>
      </c>
      <c r="J2576">
        <v>17.78</v>
      </c>
      <c r="K2576">
        <v>3.37</v>
      </c>
      <c r="L2576">
        <v>0.46173953704458176</v>
      </c>
    </row>
    <row r="2577" spans="1:12">
      <c r="A2577" s="1">
        <v>42754</v>
      </c>
      <c r="B2577">
        <v>1</v>
      </c>
      <c r="C2577">
        <f t="shared" si="80"/>
        <v>2017</v>
      </c>
      <c r="D2577">
        <f t="shared" si="81"/>
        <v>19</v>
      </c>
      <c r="E2577">
        <v>0</v>
      </c>
      <c r="F2577">
        <v>24.48</v>
      </c>
      <c r="G2577">
        <v>14.94</v>
      </c>
      <c r="H2577">
        <v>19.71</v>
      </c>
      <c r="I2577">
        <v>81.22</v>
      </c>
      <c r="J2577">
        <v>19.75</v>
      </c>
      <c r="K2577">
        <v>3.27</v>
      </c>
      <c r="L2577">
        <v>0.43130765400694177</v>
      </c>
    </row>
    <row r="2578" spans="1:12">
      <c r="A2578" s="1">
        <v>42755</v>
      </c>
      <c r="B2578">
        <v>1</v>
      </c>
      <c r="C2578">
        <f t="shared" si="80"/>
        <v>2017</v>
      </c>
      <c r="D2578">
        <f t="shared" si="81"/>
        <v>20</v>
      </c>
      <c r="E2578">
        <v>0</v>
      </c>
      <c r="F2578">
        <v>23.88</v>
      </c>
      <c r="G2578">
        <v>16.36</v>
      </c>
      <c r="H2578">
        <v>20.119999999999997</v>
      </c>
      <c r="I2578">
        <v>84.22</v>
      </c>
      <c r="J2578">
        <v>19.88</v>
      </c>
      <c r="K2578">
        <v>2.88</v>
      </c>
      <c r="L2578">
        <v>0.37173061735723234</v>
      </c>
    </row>
    <row r="2579" spans="1:12">
      <c r="A2579" s="1">
        <v>42756</v>
      </c>
      <c r="B2579">
        <v>1</v>
      </c>
      <c r="C2579">
        <f t="shared" si="80"/>
        <v>2017</v>
      </c>
      <c r="D2579">
        <f t="shared" si="81"/>
        <v>21</v>
      </c>
      <c r="E2579">
        <v>0</v>
      </c>
      <c r="F2579">
        <v>24.05</v>
      </c>
      <c r="G2579">
        <v>15.61</v>
      </c>
      <c r="H2579">
        <v>19.829999999999998</v>
      </c>
      <c r="I2579">
        <v>82.7</v>
      </c>
      <c r="J2579">
        <v>20.260000000000002</v>
      </c>
      <c r="K2579">
        <v>3.28</v>
      </c>
      <c r="L2579">
        <v>0.40028520909470305</v>
      </c>
    </row>
    <row r="2580" spans="1:12">
      <c r="A2580" s="1">
        <v>42757</v>
      </c>
      <c r="B2580">
        <v>1</v>
      </c>
      <c r="C2580">
        <f t="shared" si="80"/>
        <v>2017</v>
      </c>
      <c r="D2580">
        <f t="shared" si="81"/>
        <v>22</v>
      </c>
      <c r="E2580">
        <v>0</v>
      </c>
      <c r="F2580">
        <v>22.77</v>
      </c>
      <c r="G2580">
        <v>15.48</v>
      </c>
      <c r="H2580">
        <v>19.125</v>
      </c>
      <c r="I2580">
        <v>85.2</v>
      </c>
      <c r="J2580">
        <v>22.03</v>
      </c>
      <c r="K2580">
        <v>2.25</v>
      </c>
      <c r="L2580">
        <v>0.32775901570354538</v>
      </c>
    </row>
    <row r="2581" spans="1:12">
      <c r="A2581" s="1">
        <v>42758</v>
      </c>
      <c r="B2581">
        <v>1</v>
      </c>
      <c r="C2581">
        <f t="shared" si="80"/>
        <v>2017</v>
      </c>
      <c r="D2581">
        <f t="shared" si="81"/>
        <v>23</v>
      </c>
      <c r="E2581">
        <v>0</v>
      </c>
      <c r="F2581">
        <v>22.45</v>
      </c>
      <c r="G2581">
        <v>15.45</v>
      </c>
      <c r="H2581">
        <v>18.95</v>
      </c>
      <c r="I2581">
        <v>83.67</v>
      </c>
      <c r="J2581">
        <v>23.15</v>
      </c>
      <c r="K2581">
        <v>2.4</v>
      </c>
      <c r="L2581">
        <v>0.35771652935886955</v>
      </c>
    </row>
    <row r="2582" spans="1:12">
      <c r="A2582" s="1">
        <v>42759</v>
      </c>
      <c r="B2582">
        <v>1</v>
      </c>
      <c r="C2582">
        <f t="shared" si="80"/>
        <v>2017</v>
      </c>
      <c r="D2582">
        <f t="shared" si="81"/>
        <v>24</v>
      </c>
      <c r="E2582">
        <v>0</v>
      </c>
      <c r="F2582">
        <v>22.37</v>
      </c>
      <c r="G2582">
        <v>14.51</v>
      </c>
      <c r="H2582">
        <v>18.440000000000001</v>
      </c>
      <c r="I2582">
        <v>85.04</v>
      </c>
      <c r="J2582">
        <v>17.29</v>
      </c>
      <c r="K2582">
        <v>1.84</v>
      </c>
      <c r="L2582">
        <v>0.31741934314941583</v>
      </c>
    </row>
    <row r="2583" spans="1:12">
      <c r="A2583" s="1">
        <v>42760</v>
      </c>
      <c r="B2583">
        <v>1</v>
      </c>
      <c r="C2583">
        <f t="shared" si="80"/>
        <v>2017</v>
      </c>
      <c r="D2583">
        <f t="shared" si="81"/>
        <v>25</v>
      </c>
      <c r="E2583">
        <v>0</v>
      </c>
      <c r="F2583">
        <v>26.3</v>
      </c>
      <c r="G2583">
        <v>14.52</v>
      </c>
      <c r="H2583">
        <v>20.41</v>
      </c>
      <c r="I2583">
        <v>78.86</v>
      </c>
      <c r="J2583">
        <v>15.73</v>
      </c>
      <c r="K2583">
        <v>3.41</v>
      </c>
      <c r="L2583">
        <v>0.50699848498266775</v>
      </c>
    </row>
    <row r="2584" spans="1:12">
      <c r="A2584" s="1">
        <v>42761</v>
      </c>
      <c r="B2584">
        <v>1</v>
      </c>
      <c r="C2584">
        <f t="shared" si="80"/>
        <v>2017</v>
      </c>
      <c r="D2584">
        <f t="shared" si="81"/>
        <v>26</v>
      </c>
      <c r="E2584">
        <v>0</v>
      </c>
      <c r="F2584">
        <v>26.46</v>
      </c>
      <c r="G2584">
        <v>15.24</v>
      </c>
      <c r="H2584">
        <v>20.85</v>
      </c>
      <c r="I2584">
        <v>76.62</v>
      </c>
      <c r="J2584">
        <v>18.760000000000002</v>
      </c>
      <c r="K2584">
        <v>3.19</v>
      </c>
      <c r="L2584">
        <v>0.5761259863934397</v>
      </c>
    </row>
    <row r="2585" spans="1:12">
      <c r="A2585" s="1">
        <v>42762</v>
      </c>
      <c r="B2585">
        <v>1</v>
      </c>
      <c r="C2585">
        <f t="shared" si="80"/>
        <v>2017</v>
      </c>
      <c r="D2585">
        <f t="shared" si="81"/>
        <v>27</v>
      </c>
      <c r="E2585">
        <v>0</v>
      </c>
      <c r="F2585">
        <v>26.91</v>
      </c>
      <c r="G2585">
        <v>14.5</v>
      </c>
      <c r="H2585">
        <v>20.704999999999998</v>
      </c>
      <c r="I2585">
        <v>73.81</v>
      </c>
      <c r="J2585">
        <v>19.329999999999998</v>
      </c>
      <c r="K2585">
        <v>2.89</v>
      </c>
      <c r="L2585">
        <v>0.63963720975736937</v>
      </c>
    </row>
    <row r="2586" spans="1:12">
      <c r="A2586" s="1">
        <v>42763</v>
      </c>
      <c r="B2586">
        <v>1</v>
      </c>
      <c r="C2586">
        <f t="shared" si="80"/>
        <v>2017</v>
      </c>
      <c r="D2586">
        <f t="shared" si="81"/>
        <v>28</v>
      </c>
      <c r="E2586">
        <v>0</v>
      </c>
      <c r="F2586">
        <v>27.89</v>
      </c>
      <c r="G2586">
        <v>16.59</v>
      </c>
      <c r="H2586">
        <v>22.240000000000002</v>
      </c>
      <c r="I2586">
        <v>69.099999999999994</v>
      </c>
      <c r="J2586">
        <v>19</v>
      </c>
      <c r="K2586">
        <v>3.36</v>
      </c>
      <c r="L2586">
        <v>0.82900238249534164</v>
      </c>
    </row>
    <row r="2587" spans="1:12">
      <c r="A2587" s="1">
        <v>42764</v>
      </c>
      <c r="B2587">
        <v>1</v>
      </c>
      <c r="C2587">
        <f t="shared" si="80"/>
        <v>2017</v>
      </c>
      <c r="D2587">
        <f t="shared" si="81"/>
        <v>29</v>
      </c>
      <c r="E2587">
        <v>39</v>
      </c>
      <c r="F2587">
        <v>28.11</v>
      </c>
      <c r="G2587">
        <v>15.83</v>
      </c>
      <c r="H2587">
        <v>21.97</v>
      </c>
      <c r="I2587">
        <v>70.06</v>
      </c>
      <c r="J2587">
        <v>19.239999999999998</v>
      </c>
      <c r="K2587">
        <v>3.09</v>
      </c>
      <c r="L2587">
        <v>0.79014668877438632</v>
      </c>
    </row>
    <row r="2588" spans="1:12">
      <c r="A2588" s="1">
        <v>42765</v>
      </c>
      <c r="B2588">
        <v>1</v>
      </c>
      <c r="C2588">
        <f t="shared" si="80"/>
        <v>2017</v>
      </c>
      <c r="D2588">
        <f t="shared" si="81"/>
        <v>30</v>
      </c>
      <c r="E2588">
        <v>0</v>
      </c>
      <c r="F2588">
        <v>24.52</v>
      </c>
      <c r="G2588">
        <v>16.850000000000001</v>
      </c>
      <c r="H2588">
        <v>20.685000000000002</v>
      </c>
      <c r="I2588">
        <v>80.8</v>
      </c>
      <c r="J2588">
        <v>11.86</v>
      </c>
      <c r="K2588">
        <v>1.18</v>
      </c>
      <c r="L2588">
        <v>0.46834367798633131</v>
      </c>
    </row>
    <row r="2589" spans="1:12">
      <c r="A2589" s="1">
        <v>42766</v>
      </c>
      <c r="B2589">
        <v>1</v>
      </c>
      <c r="C2589">
        <f t="shared" si="80"/>
        <v>2017</v>
      </c>
      <c r="D2589">
        <f t="shared" si="81"/>
        <v>31</v>
      </c>
      <c r="E2589">
        <v>0</v>
      </c>
      <c r="F2589">
        <v>26.78</v>
      </c>
      <c r="G2589">
        <v>16.559999999999999</v>
      </c>
      <c r="H2589">
        <v>21.67</v>
      </c>
      <c r="I2589">
        <v>78.66</v>
      </c>
      <c r="J2589">
        <v>17.059999999999999</v>
      </c>
      <c r="K2589">
        <v>1.82</v>
      </c>
      <c r="L2589">
        <v>0.55296548234910126</v>
      </c>
    </row>
    <row r="2590" spans="1:12">
      <c r="A2590" s="1">
        <v>42767</v>
      </c>
      <c r="B2590">
        <v>2</v>
      </c>
      <c r="C2590">
        <f t="shared" si="80"/>
        <v>2017</v>
      </c>
      <c r="D2590">
        <f t="shared" si="81"/>
        <v>1</v>
      </c>
      <c r="E2590">
        <v>0</v>
      </c>
      <c r="F2590">
        <v>28.19</v>
      </c>
      <c r="G2590">
        <v>15.66</v>
      </c>
      <c r="H2590">
        <v>21.925000000000001</v>
      </c>
      <c r="I2590">
        <v>69.819999999999993</v>
      </c>
      <c r="J2590">
        <v>20.2</v>
      </c>
      <c r="K2590">
        <v>2.68</v>
      </c>
      <c r="L2590">
        <v>0.79429803675573352</v>
      </c>
    </row>
    <row r="2591" spans="1:12">
      <c r="A2591" s="1">
        <v>42768</v>
      </c>
      <c r="B2591">
        <v>2</v>
      </c>
      <c r="C2591">
        <f t="shared" si="80"/>
        <v>2017</v>
      </c>
      <c r="D2591">
        <f t="shared" si="81"/>
        <v>2</v>
      </c>
      <c r="E2591">
        <v>0</v>
      </c>
      <c r="F2591">
        <v>27.2</v>
      </c>
      <c r="G2591">
        <v>13.67</v>
      </c>
      <c r="H2591">
        <v>20.434999999999999</v>
      </c>
      <c r="I2591">
        <v>70.91</v>
      </c>
      <c r="J2591">
        <v>18.18</v>
      </c>
      <c r="K2591">
        <v>2.25</v>
      </c>
      <c r="L2591">
        <v>0.69873950753784198</v>
      </c>
    </row>
    <row r="2592" spans="1:12">
      <c r="A2592" s="1">
        <v>42769</v>
      </c>
      <c r="B2592">
        <v>2</v>
      </c>
      <c r="C2592">
        <f t="shared" si="80"/>
        <v>2017</v>
      </c>
      <c r="D2592">
        <f t="shared" si="81"/>
        <v>3</v>
      </c>
      <c r="E2592">
        <v>0</v>
      </c>
      <c r="F2592">
        <v>26.34</v>
      </c>
      <c r="G2592">
        <v>16.350000000000001</v>
      </c>
      <c r="H2592">
        <v>21.344999999999999</v>
      </c>
      <c r="I2592">
        <v>71.489999999999995</v>
      </c>
      <c r="J2592">
        <v>18.670000000000002</v>
      </c>
      <c r="K2592">
        <v>1.82</v>
      </c>
      <c r="L2592">
        <v>0.72421079174512926</v>
      </c>
    </row>
    <row r="2593" spans="1:12">
      <c r="A2593" s="1">
        <v>42770</v>
      </c>
      <c r="B2593">
        <v>2</v>
      </c>
      <c r="C2593">
        <f t="shared" si="80"/>
        <v>2017</v>
      </c>
      <c r="D2593">
        <f t="shared" si="81"/>
        <v>4</v>
      </c>
      <c r="E2593">
        <v>0</v>
      </c>
      <c r="F2593">
        <v>29.32</v>
      </c>
      <c r="G2593">
        <v>16.14</v>
      </c>
      <c r="H2593">
        <v>22.73</v>
      </c>
      <c r="I2593">
        <v>69.22</v>
      </c>
      <c r="J2593">
        <v>18.579999999999998</v>
      </c>
      <c r="K2593">
        <v>2.2999999999999998</v>
      </c>
      <c r="L2593">
        <v>0.8507232474411528</v>
      </c>
    </row>
    <row r="2594" spans="1:12">
      <c r="A2594" s="1">
        <v>42771</v>
      </c>
      <c r="B2594">
        <v>2</v>
      </c>
      <c r="C2594">
        <f t="shared" si="80"/>
        <v>2017</v>
      </c>
      <c r="D2594">
        <f t="shared" si="81"/>
        <v>5</v>
      </c>
      <c r="E2594">
        <v>0</v>
      </c>
      <c r="F2594">
        <v>29.51</v>
      </c>
      <c r="G2594">
        <v>15.84</v>
      </c>
      <c r="H2594">
        <v>22.675000000000001</v>
      </c>
      <c r="I2594">
        <v>65.349999999999994</v>
      </c>
      <c r="J2594">
        <v>21.81</v>
      </c>
      <c r="K2594">
        <v>2.16</v>
      </c>
      <c r="L2594">
        <v>0.95449768481718533</v>
      </c>
    </row>
    <row r="2595" spans="1:12">
      <c r="A2595" s="1">
        <v>42772</v>
      </c>
      <c r="B2595">
        <v>2</v>
      </c>
      <c r="C2595">
        <f t="shared" si="80"/>
        <v>2017</v>
      </c>
      <c r="D2595">
        <f t="shared" si="81"/>
        <v>6</v>
      </c>
      <c r="E2595">
        <v>0</v>
      </c>
      <c r="F2595">
        <v>29.51</v>
      </c>
      <c r="G2595">
        <v>15.01</v>
      </c>
      <c r="H2595">
        <v>22.26</v>
      </c>
      <c r="I2595">
        <v>61.52</v>
      </c>
      <c r="J2595">
        <v>21.26</v>
      </c>
      <c r="K2595">
        <v>2.19</v>
      </c>
      <c r="L2595">
        <v>1.0336196618640694</v>
      </c>
    </row>
    <row r="2596" spans="1:12">
      <c r="A2596" s="1">
        <v>42773</v>
      </c>
      <c r="B2596">
        <v>2</v>
      </c>
      <c r="C2596">
        <f t="shared" si="80"/>
        <v>2017</v>
      </c>
      <c r="D2596">
        <f t="shared" si="81"/>
        <v>7</v>
      </c>
      <c r="E2596">
        <v>0</v>
      </c>
      <c r="F2596">
        <v>29.8</v>
      </c>
      <c r="G2596">
        <v>13.57</v>
      </c>
      <c r="H2596">
        <v>21.685000000000002</v>
      </c>
      <c r="I2596">
        <v>58.69</v>
      </c>
      <c r="J2596">
        <v>21.16</v>
      </c>
      <c r="K2596">
        <v>1.84</v>
      </c>
      <c r="L2596">
        <v>1.0714128623372525</v>
      </c>
    </row>
    <row r="2597" spans="1:12">
      <c r="A2597" s="1">
        <v>42774</v>
      </c>
      <c r="B2597">
        <v>2</v>
      </c>
      <c r="C2597">
        <f t="shared" si="80"/>
        <v>2017</v>
      </c>
      <c r="D2597">
        <f t="shared" si="81"/>
        <v>8</v>
      </c>
      <c r="E2597">
        <v>0</v>
      </c>
      <c r="F2597">
        <v>30.75</v>
      </c>
      <c r="G2597">
        <v>14.21</v>
      </c>
      <c r="H2597">
        <v>22.48</v>
      </c>
      <c r="I2597">
        <v>57.49</v>
      </c>
      <c r="J2597">
        <v>22.11</v>
      </c>
      <c r="K2597">
        <v>1.8</v>
      </c>
      <c r="L2597">
        <v>1.1572410407828522</v>
      </c>
    </row>
    <row r="2598" spans="1:12">
      <c r="A2598" s="1">
        <v>42775</v>
      </c>
      <c r="B2598">
        <v>2</v>
      </c>
      <c r="C2598">
        <f t="shared" si="80"/>
        <v>2017</v>
      </c>
      <c r="D2598">
        <f t="shared" si="81"/>
        <v>9</v>
      </c>
      <c r="E2598">
        <v>0</v>
      </c>
      <c r="F2598">
        <v>28.69</v>
      </c>
      <c r="G2598">
        <v>13.65</v>
      </c>
      <c r="H2598">
        <v>21.17</v>
      </c>
      <c r="I2598">
        <v>67.14</v>
      </c>
      <c r="J2598">
        <v>18.27</v>
      </c>
      <c r="K2598">
        <v>1.33</v>
      </c>
      <c r="L2598">
        <v>0.82580265525830099</v>
      </c>
    </row>
    <row r="2599" spans="1:12">
      <c r="A2599" s="1">
        <v>42776</v>
      </c>
      <c r="B2599">
        <v>2</v>
      </c>
      <c r="C2599">
        <f t="shared" si="80"/>
        <v>2017</v>
      </c>
      <c r="D2599">
        <f t="shared" si="81"/>
        <v>10</v>
      </c>
      <c r="E2599">
        <v>0</v>
      </c>
      <c r="F2599">
        <v>27.46</v>
      </c>
      <c r="G2599">
        <v>15.47</v>
      </c>
      <c r="H2599">
        <v>21.465</v>
      </c>
      <c r="I2599">
        <v>74.7</v>
      </c>
      <c r="J2599">
        <v>18.809999999999999</v>
      </c>
      <c r="K2599">
        <v>1.25</v>
      </c>
      <c r="L2599">
        <v>0.64741005040861455</v>
      </c>
    </row>
    <row r="2600" spans="1:12">
      <c r="A2600" s="1">
        <v>42777</v>
      </c>
      <c r="B2600">
        <v>2</v>
      </c>
      <c r="C2600">
        <f t="shared" si="80"/>
        <v>2017</v>
      </c>
      <c r="D2600">
        <f t="shared" si="81"/>
        <v>11</v>
      </c>
      <c r="E2600">
        <v>0</v>
      </c>
      <c r="F2600">
        <v>26.23</v>
      </c>
      <c r="G2600">
        <v>16.920000000000002</v>
      </c>
      <c r="H2600">
        <v>21.575000000000003</v>
      </c>
      <c r="I2600">
        <v>73.25</v>
      </c>
      <c r="J2600">
        <v>22.05</v>
      </c>
      <c r="K2600">
        <v>1.38</v>
      </c>
      <c r="L2600">
        <v>0.68913660029950974</v>
      </c>
    </row>
    <row r="2601" spans="1:12">
      <c r="A2601" s="1">
        <v>42778</v>
      </c>
      <c r="B2601">
        <v>2</v>
      </c>
      <c r="C2601">
        <f t="shared" si="80"/>
        <v>2017</v>
      </c>
      <c r="D2601">
        <f t="shared" si="81"/>
        <v>12</v>
      </c>
      <c r="E2601">
        <v>9</v>
      </c>
      <c r="F2601">
        <v>27.07</v>
      </c>
      <c r="G2601">
        <v>15.71</v>
      </c>
      <c r="H2601">
        <v>21.39</v>
      </c>
      <c r="I2601">
        <v>71.040000000000006</v>
      </c>
      <c r="J2601">
        <v>20.36</v>
      </c>
      <c r="K2601">
        <v>1.43</v>
      </c>
      <c r="L2601">
        <v>0.73767209860997462</v>
      </c>
    </row>
    <row r="2602" spans="1:12">
      <c r="A2602" s="1">
        <v>42779</v>
      </c>
      <c r="B2602">
        <v>2</v>
      </c>
      <c r="C2602">
        <f t="shared" si="80"/>
        <v>2017</v>
      </c>
      <c r="D2602">
        <f t="shared" si="81"/>
        <v>13</v>
      </c>
      <c r="E2602">
        <v>0</v>
      </c>
      <c r="F2602">
        <v>24.65</v>
      </c>
      <c r="G2602">
        <v>16.829999999999998</v>
      </c>
      <c r="H2602">
        <v>20.74</v>
      </c>
      <c r="I2602">
        <v>78.84</v>
      </c>
      <c r="J2602">
        <v>19.04</v>
      </c>
      <c r="K2602">
        <v>0.92</v>
      </c>
      <c r="L2602">
        <v>0.51790435730934559</v>
      </c>
    </row>
    <row r="2603" spans="1:12">
      <c r="A2603" s="1">
        <v>42780</v>
      </c>
      <c r="B2603">
        <v>2</v>
      </c>
      <c r="C2603">
        <f t="shared" si="80"/>
        <v>2017</v>
      </c>
      <c r="D2603">
        <f t="shared" si="81"/>
        <v>14</v>
      </c>
      <c r="E2603">
        <v>0</v>
      </c>
      <c r="F2603">
        <v>26.43</v>
      </c>
      <c r="G2603">
        <v>15.66</v>
      </c>
      <c r="H2603">
        <v>21.045000000000002</v>
      </c>
      <c r="I2603">
        <v>75.59</v>
      </c>
      <c r="J2603">
        <v>23.13</v>
      </c>
      <c r="K2603">
        <v>1.33</v>
      </c>
      <c r="L2603">
        <v>0.60875807007894422</v>
      </c>
    </row>
    <row r="2604" spans="1:12">
      <c r="A2604" s="1">
        <v>42781</v>
      </c>
      <c r="B2604">
        <v>2</v>
      </c>
      <c r="C2604">
        <f t="shared" si="80"/>
        <v>2017</v>
      </c>
      <c r="D2604">
        <f t="shared" si="81"/>
        <v>15</v>
      </c>
      <c r="E2604">
        <v>0</v>
      </c>
      <c r="F2604">
        <v>26.57</v>
      </c>
      <c r="G2604">
        <v>15.94</v>
      </c>
      <c r="H2604">
        <v>21.254999999999999</v>
      </c>
      <c r="I2604">
        <v>72.040000000000006</v>
      </c>
      <c r="J2604">
        <v>23.57</v>
      </c>
      <c r="K2604">
        <v>1.24</v>
      </c>
      <c r="L2604">
        <v>0.7063332359863943</v>
      </c>
    </row>
    <row r="2605" spans="1:12">
      <c r="A2605" s="1">
        <v>42782</v>
      </c>
      <c r="B2605">
        <v>2</v>
      </c>
      <c r="C2605">
        <f t="shared" si="80"/>
        <v>2017</v>
      </c>
      <c r="D2605">
        <f t="shared" si="81"/>
        <v>16</v>
      </c>
      <c r="E2605">
        <v>0</v>
      </c>
      <c r="F2605">
        <v>25.94</v>
      </c>
      <c r="G2605">
        <v>16.190000000000001</v>
      </c>
      <c r="H2605">
        <v>21.065000000000001</v>
      </c>
      <c r="I2605">
        <v>74.5</v>
      </c>
      <c r="J2605">
        <v>20.78</v>
      </c>
      <c r="K2605">
        <v>0.99</v>
      </c>
      <c r="L2605">
        <v>0.63672284381439959</v>
      </c>
    </row>
    <row r="2606" spans="1:12">
      <c r="A2606" s="1">
        <v>42783</v>
      </c>
      <c r="B2606">
        <v>2</v>
      </c>
      <c r="C2606">
        <f t="shared" si="80"/>
        <v>2017</v>
      </c>
      <c r="D2606">
        <f t="shared" si="81"/>
        <v>17</v>
      </c>
      <c r="E2606">
        <v>0</v>
      </c>
      <c r="F2606">
        <v>23.06</v>
      </c>
      <c r="G2606">
        <v>16.64</v>
      </c>
      <c r="H2606">
        <v>19.850000000000001</v>
      </c>
      <c r="I2606">
        <v>82.37</v>
      </c>
      <c r="J2606">
        <v>17.420000000000002</v>
      </c>
      <c r="K2606">
        <v>0.63</v>
      </c>
      <c r="L2606">
        <v>0.40842667844532538</v>
      </c>
    </row>
    <row r="2607" spans="1:12">
      <c r="A2607" s="1">
        <v>42784</v>
      </c>
      <c r="B2607">
        <v>2</v>
      </c>
      <c r="C2607">
        <f t="shared" si="80"/>
        <v>2017</v>
      </c>
      <c r="D2607">
        <f t="shared" si="81"/>
        <v>18</v>
      </c>
      <c r="E2607">
        <v>0</v>
      </c>
      <c r="F2607">
        <v>24.69</v>
      </c>
      <c r="G2607">
        <v>16.45</v>
      </c>
      <c r="H2607">
        <v>20.57</v>
      </c>
      <c r="I2607">
        <v>77.42</v>
      </c>
      <c r="J2607">
        <v>22.17</v>
      </c>
      <c r="K2607">
        <v>0.78</v>
      </c>
      <c r="L2607">
        <v>0.54690353332485531</v>
      </c>
    </row>
    <row r="2608" spans="1:12">
      <c r="A2608" s="1">
        <v>42785</v>
      </c>
      <c r="B2608">
        <v>2</v>
      </c>
      <c r="C2608">
        <f t="shared" si="80"/>
        <v>2017</v>
      </c>
      <c r="D2608">
        <f t="shared" si="81"/>
        <v>19</v>
      </c>
      <c r="E2608">
        <v>0</v>
      </c>
      <c r="F2608">
        <v>26.97</v>
      </c>
      <c r="G2608">
        <v>15.63</v>
      </c>
      <c r="H2608">
        <v>21.3</v>
      </c>
      <c r="I2608">
        <v>67.62</v>
      </c>
      <c r="J2608">
        <v>20.3</v>
      </c>
      <c r="K2608">
        <v>1.06</v>
      </c>
      <c r="L2608">
        <v>0.82025177292674933</v>
      </c>
    </row>
    <row r="2609" spans="1:12">
      <c r="A2609" s="1">
        <v>42786</v>
      </c>
      <c r="B2609">
        <v>2</v>
      </c>
      <c r="C2609">
        <f t="shared" si="80"/>
        <v>2017</v>
      </c>
      <c r="D2609">
        <f t="shared" si="81"/>
        <v>20</v>
      </c>
      <c r="E2609">
        <v>0</v>
      </c>
      <c r="F2609">
        <v>25.95</v>
      </c>
      <c r="G2609">
        <v>15.76</v>
      </c>
      <c r="H2609">
        <v>20.855</v>
      </c>
      <c r="I2609">
        <v>72.459999999999994</v>
      </c>
      <c r="J2609">
        <v>21.13</v>
      </c>
      <c r="K2609">
        <v>0.91</v>
      </c>
      <c r="L2609">
        <v>0.67884469390314917</v>
      </c>
    </row>
    <row r="2610" spans="1:12">
      <c r="A2610" s="1">
        <v>42787</v>
      </c>
      <c r="B2610">
        <v>2</v>
      </c>
      <c r="C2610">
        <f t="shared" si="80"/>
        <v>2017</v>
      </c>
      <c r="D2610">
        <f t="shared" si="81"/>
        <v>21</v>
      </c>
      <c r="E2610">
        <v>0</v>
      </c>
      <c r="F2610">
        <v>24.9</v>
      </c>
      <c r="G2610">
        <v>16.649999999999999</v>
      </c>
      <c r="H2610">
        <v>20.774999999999999</v>
      </c>
      <c r="I2610">
        <v>79.239999999999995</v>
      </c>
      <c r="J2610">
        <v>20.79</v>
      </c>
      <c r="K2610">
        <v>0.7</v>
      </c>
      <c r="L2610">
        <v>0.50920971029517015</v>
      </c>
    </row>
    <row r="2611" spans="1:12">
      <c r="A2611" s="1">
        <v>42788</v>
      </c>
      <c r="B2611">
        <v>2</v>
      </c>
      <c r="C2611">
        <f t="shared" si="80"/>
        <v>2017</v>
      </c>
      <c r="D2611">
        <f t="shared" si="81"/>
        <v>22</v>
      </c>
      <c r="E2611">
        <v>0</v>
      </c>
      <c r="F2611">
        <v>27.36</v>
      </c>
      <c r="G2611">
        <v>15.12</v>
      </c>
      <c r="H2611">
        <v>21.24</v>
      </c>
      <c r="I2611">
        <v>73.48</v>
      </c>
      <c r="J2611">
        <v>20.63</v>
      </c>
      <c r="K2611">
        <v>0.96</v>
      </c>
      <c r="L2611">
        <v>0.66933974826562714</v>
      </c>
    </row>
    <row r="2612" spans="1:12">
      <c r="A2612" s="1">
        <v>42789</v>
      </c>
      <c r="B2612">
        <v>2</v>
      </c>
      <c r="C2612">
        <f t="shared" si="80"/>
        <v>2017</v>
      </c>
      <c r="D2612">
        <f t="shared" si="81"/>
        <v>23</v>
      </c>
      <c r="E2612">
        <v>0</v>
      </c>
      <c r="F2612">
        <v>22.56</v>
      </c>
      <c r="G2612">
        <v>16.23</v>
      </c>
      <c r="H2612">
        <v>19.395</v>
      </c>
      <c r="I2612">
        <v>79.38</v>
      </c>
      <c r="J2612">
        <v>19.739999999999998</v>
      </c>
      <c r="K2612">
        <v>0.56999999999999995</v>
      </c>
      <c r="L2612">
        <v>0.46438931959274432</v>
      </c>
    </row>
    <row r="2613" spans="1:12">
      <c r="A2613" s="1">
        <v>42790</v>
      </c>
      <c r="B2613">
        <v>2</v>
      </c>
      <c r="C2613">
        <f t="shared" si="80"/>
        <v>2017</v>
      </c>
      <c r="D2613">
        <f t="shared" si="81"/>
        <v>24</v>
      </c>
      <c r="E2613">
        <v>0</v>
      </c>
      <c r="F2613">
        <v>24.64</v>
      </c>
      <c r="G2613">
        <v>15.74</v>
      </c>
      <c r="H2613">
        <v>20.190000000000001</v>
      </c>
      <c r="I2613">
        <v>77.959999999999994</v>
      </c>
      <c r="J2613">
        <v>19.82</v>
      </c>
      <c r="K2613">
        <v>0.71</v>
      </c>
      <c r="L2613">
        <v>0.52144984540532258</v>
      </c>
    </row>
    <row r="2614" spans="1:12">
      <c r="A2614" s="1">
        <v>42791</v>
      </c>
      <c r="B2614">
        <v>2</v>
      </c>
      <c r="C2614">
        <f t="shared" si="80"/>
        <v>2017</v>
      </c>
      <c r="D2614">
        <f t="shared" si="81"/>
        <v>25</v>
      </c>
      <c r="E2614">
        <v>33</v>
      </c>
      <c r="F2614">
        <v>24.94</v>
      </c>
      <c r="G2614">
        <v>16.02</v>
      </c>
      <c r="H2614">
        <v>20.48</v>
      </c>
      <c r="I2614">
        <v>73.290000000000006</v>
      </c>
      <c r="J2614">
        <v>16.37</v>
      </c>
      <c r="K2614">
        <v>0.62</v>
      </c>
      <c r="L2614">
        <v>0.64335541116409933</v>
      </c>
    </row>
    <row r="2615" spans="1:12">
      <c r="A2615" s="1">
        <v>42792</v>
      </c>
      <c r="B2615">
        <v>2</v>
      </c>
      <c r="C2615">
        <f t="shared" si="80"/>
        <v>2017</v>
      </c>
      <c r="D2615">
        <f t="shared" si="81"/>
        <v>26</v>
      </c>
      <c r="E2615">
        <v>0</v>
      </c>
      <c r="F2615">
        <v>25.73</v>
      </c>
      <c r="G2615">
        <v>15.41</v>
      </c>
      <c r="H2615">
        <v>20.57</v>
      </c>
      <c r="I2615">
        <v>74.86</v>
      </c>
      <c r="J2615">
        <v>15.91</v>
      </c>
      <c r="K2615">
        <v>0.55000000000000004</v>
      </c>
      <c r="L2615">
        <v>0.60890853976026837</v>
      </c>
    </row>
    <row r="2616" spans="1:12">
      <c r="A2616" s="1">
        <v>42793</v>
      </c>
      <c r="B2616">
        <v>2</v>
      </c>
      <c r="C2616">
        <f t="shared" si="80"/>
        <v>2017</v>
      </c>
      <c r="D2616">
        <f t="shared" si="81"/>
        <v>27</v>
      </c>
      <c r="E2616">
        <v>0</v>
      </c>
      <c r="F2616">
        <v>28.2</v>
      </c>
      <c r="G2616">
        <v>15.13</v>
      </c>
      <c r="H2616">
        <v>21.664999999999999</v>
      </c>
      <c r="I2616">
        <v>69.66</v>
      </c>
      <c r="J2616">
        <v>16.989999999999998</v>
      </c>
      <c r="K2616">
        <v>1.08</v>
      </c>
      <c r="L2616">
        <v>0.78593474525843221</v>
      </c>
    </row>
    <row r="2617" spans="1:12">
      <c r="A2617" s="1">
        <v>42794</v>
      </c>
      <c r="B2617">
        <v>2</v>
      </c>
      <c r="C2617">
        <f t="shared" si="80"/>
        <v>2017</v>
      </c>
      <c r="D2617">
        <f t="shared" si="81"/>
        <v>28</v>
      </c>
      <c r="E2617">
        <v>0</v>
      </c>
      <c r="F2617">
        <v>28.51</v>
      </c>
      <c r="G2617">
        <v>13.14</v>
      </c>
      <c r="H2617">
        <v>20.825000000000003</v>
      </c>
      <c r="I2617">
        <v>68.900000000000006</v>
      </c>
      <c r="J2617">
        <v>19.61</v>
      </c>
      <c r="K2617">
        <v>1.0900000000000001</v>
      </c>
      <c r="L2617">
        <v>0.76518350518358291</v>
      </c>
    </row>
    <row r="2618" spans="1:12">
      <c r="A2618" s="1">
        <v>42795</v>
      </c>
      <c r="B2618">
        <v>3</v>
      </c>
      <c r="C2618">
        <f t="shared" si="80"/>
        <v>2017</v>
      </c>
      <c r="D2618">
        <f t="shared" si="81"/>
        <v>1</v>
      </c>
      <c r="E2618">
        <v>9</v>
      </c>
      <c r="F2618">
        <v>28.23</v>
      </c>
      <c r="G2618">
        <v>14.78</v>
      </c>
      <c r="H2618">
        <v>21.504999999999999</v>
      </c>
      <c r="I2618">
        <v>71.540000000000006</v>
      </c>
      <c r="J2618">
        <v>21.55</v>
      </c>
      <c r="K2618">
        <v>0.95</v>
      </c>
      <c r="L2618">
        <v>0.73005716528113485</v>
      </c>
    </row>
    <row r="2619" spans="1:12">
      <c r="A2619" s="1">
        <v>42796</v>
      </c>
      <c r="B2619">
        <v>3</v>
      </c>
      <c r="C2619">
        <f t="shared" si="80"/>
        <v>2017</v>
      </c>
      <c r="D2619">
        <f t="shared" si="81"/>
        <v>2</v>
      </c>
      <c r="E2619">
        <v>5</v>
      </c>
      <c r="F2619">
        <v>24.85</v>
      </c>
      <c r="G2619">
        <v>16.12</v>
      </c>
      <c r="H2619">
        <v>20.484999999999999</v>
      </c>
      <c r="I2619">
        <v>72.34</v>
      </c>
      <c r="J2619">
        <v>19.16</v>
      </c>
      <c r="K2619">
        <v>0.54</v>
      </c>
      <c r="L2619">
        <v>0.66644323433829655</v>
      </c>
    </row>
    <row r="2620" spans="1:12">
      <c r="A2620" s="1">
        <v>42797</v>
      </c>
      <c r="B2620">
        <v>3</v>
      </c>
      <c r="C2620">
        <f t="shared" si="80"/>
        <v>2017</v>
      </c>
      <c r="D2620">
        <f t="shared" si="81"/>
        <v>3</v>
      </c>
      <c r="E2620">
        <v>3</v>
      </c>
      <c r="F2620">
        <v>28.3</v>
      </c>
      <c r="G2620">
        <v>15.86</v>
      </c>
      <c r="H2620">
        <v>22.08</v>
      </c>
      <c r="I2620">
        <v>64.64</v>
      </c>
      <c r="J2620">
        <v>20.49</v>
      </c>
      <c r="K2620">
        <v>0.93</v>
      </c>
      <c r="L2620">
        <v>0.93946245150528074</v>
      </c>
    </row>
    <row r="2621" spans="1:12">
      <c r="A2621" s="1">
        <v>42798</v>
      </c>
      <c r="B2621">
        <v>3</v>
      </c>
      <c r="C2621">
        <f t="shared" si="80"/>
        <v>2017</v>
      </c>
      <c r="D2621">
        <f t="shared" si="81"/>
        <v>4</v>
      </c>
      <c r="E2621">
        <v>16</v>
      </c>
      <c r="F2621">
        <v>28.59</v>
      </c>
      <c r="G2621">
        <v>16.11</v>
      </c>
      <c r="H2621">
        <v>22.35</v>
      </c>
      <c r="I2621">
        <v>67.510000000000005</v>
      </c>
      <c r="J2621">
        <v>20.92</v>
      </c>
      <c r="K2621">
        <v>0.84</v>
      </c>
      <c r="L2621">
        <v>0.87751025384164238</v>
      </c>
    </row>
    <row r="2622" spans="1:12">
      <c r="A2622" s="1">
        <v>42799</v>
      </c>
      <c r="B2622">
        <v>3</v>
      </c>
      <c r="C2622">
        <f t="shared" si="80"/>
        <v>2017</v>
      </c>
      <c r="D2622">
        <f t="shared" si="81"/>
        <v>5</v>
      </c>
      <c r="E2622">
        <v>0</v>
      </c>
      <c r="F2622">
        <v>25.96</v>
      </c>
      <c r="G2622">
        <v>17.260000000000002</v>
      </c>
      <c r="H2622">
        <v>21.61</v>
      </c>
      <c r="I2622">
        <v>75.73</v>
      </c>
      <c r="J2622">
        <v>16.260000000000002</v>
      </c>
      <c r="K2622">
        <v>0.39</v>
      </c>
      <c r="L2622">
        <v>0.62658602990851653</v>
      </c>
    </row>
    <row r="2623" spans="1:12">
      <c r="A2623" s="1">
        <v>42800</v>
      </c>
      <c r="B2623">
        <v>3</v>
      </c>
      <c r="C2623">
        <f t="shared" si="80"/>
        <v>2017</v>
      </c>
      <c r="D2623">
        <f t="shared" si="81"/>
        <v>6</v>
      </c>
      <c r="E2623">
        <v>18</v>
      </c>
      <c r="F2623">
        <v>29.45</v>
      </c>
      <c r="G2623">
        <v>16.23</v>
      </c>
      <c r="H2623">
        <v>22.84</v>
      </c>
      <c r="I2623">
        <v>72.37</v>
      </c>
      <c r="J2623">
        <v>18.03</v>
      </c>
      <c r="K2623">
        <v>0.65</v>
      </c>
      <c r="L2623">
        <v>0.76876716028334025</v>
      </c>
    </row>
    <row r="2624" spans="1:12">
      <c r="A2624" s="1">
        <v>42801</v>
      </c>
      <c r="B2624">
        <v>3</v>
      </c>
      <c r="C2624">
        <f t="shared" si="80"/>
        <v>2017</v>
      </c>
      <c r="D2624">
        <f t="shared" si="81"/>
        <v>7</v>
      </c>
      <c r="E2624">
        <v>0</v>
      </c>
      <c r="F2624">
        <v>26.65</v>
      </c>
      <c r="G2624">
        <v>16.87</v>
      </c>
      <c r="H2624">
        <v>21.759999999999998</v>
      </c>
      <c r="I2624">
        <v>79.37</v>
      </c>
      <c r="J2624">
        <v>14.92</v>
      </c>
      <c r="K2624">
        <v>0.4</v>
      </c>
      <c r="L2624">
        <v>0.53751484798722415</v>
      </c>
    </row>
    <row r="2625" spans="1:12">
      <c r="A2625" s="1">
        <v>42802</v>
      </c>
      <c r="B2625">
        <v>3</v>
      </c>
      <c r="C2625">
        <f t="shared" si="80"/>
        <v>2017</v>
      </c>
      <c r="D2625">
        <f t="shared" si="81"/>
        <v>8</v>
      </c>
      <c r="E2625">
        <v>9</v>
      </c>
      <c r="F2625">
        <v>26.38</v>
      </c>
      <c r="G2625">
        <v>16.68</v>
      </c>
      <c r="H2625">
        <v>21.53</v>
      </c>
      <c r="I2625">
        <v>78.209999999999994</v>
      </c>
      <c r="J2625">
        <v>11.86</v>
      </c>
      <c r="K2625">
        <v>0.5</v>
      </c>
      <c r="L2625">
        <v>0.55981360072910546</v>
      </c>
    </row>
    <row r="2626" spans="1:12">
      <c r="A2626" s="1">
        <v>42803</v>
      </c>
      <c r="B2626">
        <v>3</v>
      </c>
      <c r="C2626">
        <f t="shared" si="80"/>
        <v>2017</v>
      </c>
      <c r="D2626">
        <f t="shared" si="81"/>
        <v>9</v>
      </c>
      <c r="E2626">
        <v>0</v>
      </c>
      <c r="F2626">
        <v>27.24</v>
      </c>
      <c r="G2626">
        <v>17.27</v>
      </c>
      <c r="H2626">
        <v>22.254999999999999</v>
      </c>
      <c r="I2626">
        <v>68.91</v>
      </c>
      <c r="J2626">
        <v>18.84</v>
      </c>
      <c r="K2626">
        <v>1.24</v>
      </c>
      <c r="L2626">
        <v>0.83486129748296078</v>
      </c>
    </row>
    <row r="2627" spans="1:12">
      <c r="A2627" s="1">
        <v>42804</v>
      </c>
      <c r="B2627">
        <v>3</v>
      </c>
      <c r="C2627">
        <f t="shared" ref="C2627:C2690" si="82">YEAR(A2627)</f>
        <v>2017</v>
      </c>
      <c r="D2627">
        <f t="shared" ref="D2627:D2690" si="83">DAY(A2627)</f>
        <v>10</v>
      </c>
      <c r="E2627">
        <v>0</v>
      </c>
      <c r="F2627">
        <v>27.25</v>
      </c>
      <c r="G2627">
        <v>16.260000000000002</v>
      </c>
      <c r="H2627">
        <v>21.755000000000003</v>
      </c>
      <c r="I2627">
        <v>72.67</v>
      </c>
      <c r="J2627">
        <v>15.26</v>
      </c>
      <c r="K2627">
        <v>1.1499999999999999</v>
      </c>
      <c r="L2627">
        <v>0.71186602591803649</v>
      </c>
    </row>
    <row r="2628" spans="1:12">
      <c r="A2628" s="1">
        <v>42805</v>
      </c>
      <c r="B2628">
        <v>3</v>
      </c>
      <c r="C2628">
        <f t="shared" si="82"/>
        <v>2017</v>
      </c>
      <c r="D2628">
        <f t="shared" si="83"/>
        <v>11</v>
      </c>
      <c r="E2628">
        <v>17</v>
      </c>
      <c r="F2628">
        <v>26.26</v>
      </c>
      <c r="G2628">
        <v>15.93</v>
      </c>
      <c r="H2628">
        <v>21.094999999999999</v>
      </c>
      <c r="I2628">
        <v>81.2</v>
      </c>
      <c r="J2628">
        <v>17.260000000000002</v>
      </c>
      <c r="K2628">
        <v>1.67</v>
      </c>
      <c r="L2628">
        <v>0.47029232762885714</v>
      </c>
    </row>
    <row r="2629" spans="1:12">
      <c r="A2629" s="1">
        <v>42806</v>
      </c>
      <c r="B2629">
        <v>3</v>
      </c>
      <c r="C2629">
        <f t="shared" si="82"/>
        <v>2017</v>
      </c>
      <c r="D2629">
        <f t="shared" si="83"/>
        <v>12</v>
      </c>
      <c r="E2629">
        <v>0</v>
      </c>
      <c r="F2629">
        <v>21.78</v>
      </c>
      <c r="G2629">
        <v>16.649999999999999</v>
      </c>
      <c r="H2629">
        <v>19.215</v>
      </c>
      <c r="I2629">
        <v>88.74</v>
      </c>
      <c r="J2629">
        <v>11.19</v>
      </c>
      <c r="K2629">
        <v>1.26</v>
      </c>
      <c r="L2629">
        <v>0.25076479928713019</v>
      </c>
    </row>
    <row r="2630" spans="1:12">
      <c r="A2630" s="1">
        <v>42807</v>
      </c>
      <c r="B2630">
        <v>3</v>
      </c>
      <c r="C2630">
        <f t="shared" si="82"/>
        <v>2017</v>
      </c>
      <c r="D2630">
        <f t="shared" si="83"/>
        <v>13</v>
      </c>
      <c r="E2630">
        <v>0</v>
      </c>
      <c r="F2630">
        <v>24.07</v>
      </c>
      <c r="G2630">
        <v>15.69</v>
      </c>
      <c r="H2630">
        <v>19.88</v>
      </c>
      <c r="I2630">
        <v>82.26</v>
      </c>
      <c r="J2630">
        <v>18.62</v>
      </c>
      <c r="K2630">
        <v>2.83</v>
      </c>
      <c r="L2630">
        <v>0.41173972904918693</v>
      </c>
    </row>
    <row r="2631" spans="1:12">
      <c r="A2631" s="1">
        <v>42808</v>
      </c>
      <c r="B2631">
        <v>3</v>
      </c>
      <c r="C2631">
        <f t="shared" si="82"/>
        <v>2017</v>
      </c>
      <c r="D2631">
        <f t="shared" si="83"/>
        <v>14</v>
      </c>
      <c r="E2631">
        <v>23</v>
      </c>
      <c r="F2631">
        <v>26.64</v>
      </c>
      <c r="G2631">
        <v>15.22</v>
      </c>
      <c r="H2631">
        <v>20.93</v>
      </c>
      <c r="I2631">
        <v>78.239999999999995</v>
      </c>
      <c r="J2631">
        <v>19.03</v>
      </c>
      <c r="K2631">
        <v>3.63</v>
      </c>
      <c r="L2631">
        <v>0.53884985668278251</v>
      </c>
    </row>
    <row r="2632" spans="1:12">
      <c r="A2632" s="1">
        <v>42809</v>
      </c>
      <c r="B2632">
        <v>3</v>
      </c>
      <c r="C2632">
        <f t="shared" si="82"/>
        <v>2017</v>
      </c>
      <c r="D2632">
        <f t="shared" si="83"/>
        <v>15</v>
      </c>
      <c r="E2632">
        <v>5</v>
      </c>
      <c r="F2632">
        <v>22.82</v>
      </c>
      <c r="G2632">
        <v>16.5</v>
      </c>
      <c r="H2632">
        <v>19.66</v>
      </c>
      <c r="I2632">
        <v>86.45</v>
      </c>
      <c r="J2632">
        <v>15.31</v>
      </c>
      <c r="K2632">
        <v>1.43</v>
      </c>
      <c r="L2632">
        <v>0.31022969957701907</v>
      </c>
    </row>
    <row r="2633" spans="1:12">
      <c r="A2633" s="1">
        <v>42810</v>
      </c>
      <c r="B2633">
        <v>3</v>
      </c>
      <c r="C2633">
        <f t="shared" si="82"/>
        <v>2017</v>
      </c>
      <c r="D2633">
        <f t="shared" si="83"/>
        <v>16</v>
      </c>
      <c r="E2633">
        <v>3</v>
      </c>
      <c r="F2633">
        <v>24.31</v>
      </c>
      <c r="G2633">
        <v>14.85</v>
      </c>
      <c r="H2633">
        <v>19.579999999999998</v>
      </c>
      <c r="I2633">
        <v>80.319999999999993</v>
      </c>
      <c r="J2633">
        <v>20.079999999999998</v>
      </c>
      <c r="K2633">
        <v>3.09</v>
      </c>
      <c r="L2633">
        <v>0.4483447407752072</v>
      </c>
    </row>
    <row r="2634" spans="1:12">
      <c r="A2634" s="1">
        <v>42811</v>
      </c>
      <c r="B2634">
        <v>3</v>
      </c>
      <c r="C2634">
        <f t="shared" si="82"/>
        <v>2017</v>
      </c>
      <c r="D2634">
        <f t="shared" si="83"/>
        <v>17</v>
      </c>
      <c r="E2634">
        <v>0</v>
      </c>
      <c r="F2634">
        <v>26.52</v>
      </c>
      <c r="G2634">
        <v>14.46</v>
      </c>
      <c r="H2634">
        <v>20.490000000000002</v>
      </c>
      <c r="I2634">
        <v>78.53</v>
      </c>
      <c r="J2634">
        <v>14.9</v>
      </c>
      <c r="K2634">
        <v>3.66</v>
      </c>
      <c r="L2634">
        <v>0.51746019094858831</v>
      </c>
    </row>
    <row r="2635" spans="1:12">
      <c r="A2635" s="1">
        <v>42812</v>
      </c>
      <c r="B2635">
        <v>3</v>
      </c>
      <c r="C2635">
        <f t="shared" si="82"/>
        <v>2017</v>
      </c>
      <c r="D2635">
        <f t="shared" si="83"/>
        <v>18</v>
      </c>
      <c r="E2635">
        <v>0</v>
      </c>
      <c r="F2635">
        <v>26.39</v>
      </c>
      <c r="G2635">
        <v>15.44</v>
      </c>
      <c r="H2635">
        <v>20.914999999999999</v>
      </c>
      <c r="I2635">
        <v>78.62</v>
      </c>
      <c r="J2635">
        <v>19.14</v>
      </c>
      <c r="K2635">
        <v>2.94</v>
      </c>
      <c r="L2635">
        <v>0.52895191870985825</v>
      </c>
    </row>
    <row r="2636" spans="1:12">
      <c r="A2636" s="1">
        <v>42813</v>
      </c>
      <c r="B2636">
        <v>3</v>
      </c>
      <c r="C2636">
        <f t="shared" si="82"/>
        <v>2017</v>
      </c>
      <c r="D2636">
        <f t="shared" si="83"/>
        <v>19</v>
      </c>
      <c r="E2636">
        <v>0</v>
      </c>
      <c r="F2636">
        <v>24.55</v>
      </c>
      <c r="G2636">
        <v>16.93</v>
      </c>
      <c r="H2636">
        <v>20.740000000000002</v>
      </c>
      <c r="I2636">
        <v>81.94</v>
      </c>
      <c r="J2636">
        <v>17.47</v>
      </c>
      <c r="K2636">
        <v>1.94</v>
      </c>
      <c r="L2636">
        <v>0.44202990042565127</v>
      </c>
    </row>
    <row r="2637" spans="1:12">
      <c r="A2637" s="1">
        <v>42814</v>
      </c>
      <c r="B2637">
        <v>3</v>
      </c>
      <c r="C2637">
        <f t="shared" si="82"/>
        <v>2017</v>
      </c>
      <c r="D2637">
        <f t="shared" si="83"/>
        <v>20</v>
      </c>
      <c r="E2637">
        <v>24</v>
      </c>
      <c r="F2637">
        <v>24.69</v>
      </c>
      <c r="G2637">
        <v>15.65</v>
      </c>
      <c r="H2637">
        <v>20.170000000000002</v>
      </c>
      <c r="I2637">
        <v>82.69</v>
      </c>
      <c r="J2637">
        <v>9.0399999999999991</v>
      </c>
      <c r="K2637">
        <v>2.13</v>
      </c>
      <c r="L2637">
        <v>0.40903558404139412</v>
      </c>
    </row>
    <row r="2638" spans="1:12">
      <c r="A2638" s="1">
        <v>42815</v>
      </c>
      <c r="B2638">
        <v>3</v>
      </c>
      <c r="C2638">
        <f t="shared" si="82"/>
        <v>2017</v>
      </c>
      <c r="D2638">
        <f t="shared" si="83"/>
        <v>21</v>
      </c>
      <c r="E2638">
        <v>0</v>
      </c>
      <c r="F2638">
        <v>23.76</v>
      </c>
      <c r="G2638">
        <v>16.84</v>
      </c>
      <c r="H2638">
        <v>20.3</v>
      </c>
      <c r="I2638">
        <v>85.12</v>
      </c>
      <c r="J2638">
        <v>18.73</v>
      </c>
      <c r="K2638">
        <v>1.74</v>
      </c>
      <c r="L2638">
        <v>0.35445042938695431</v>
      </c>
    </row>
    <row r="2639" spans="1:12">
      <c r="A2639" s="1">
        <v>42816</v>
      </c>
      <c r="B2639">
        <v>3</v>
      </c>
      <c r="C2639">
        <f t="shared" si="82"/>
        <v>2017</v>
      </c>
      <c r="D2639">
        <f t="shared" si="83"/>
        <v>22</v>
      </c>
      <c r="E2639">
        <v>0</v>
      </c>
      <c r="F2639">
        <v>26.12</v>
      </c>
      <c r="G2639">
        <v>16.48</v>
      </c>
      <c r="H2639">
        <v>21.3</v>
      </c>
      <c r="I2639">
        <v>79.81</v>
      </c>
      <c r="J2639">
        <v>11.98</v>
      </c>
      <c r="K2639">
        <v>2.25</v>
      </c>
      <c r="L2639">
        <v>0.51145408571312745</v>
      </c>
    </row>
    <row r="2640" spans="1:12">
      <c r="A2640" s="1">
        <v>42817</v>
      </c>
      <c r="B2640">
        <v>3</v>
      </c>
      <c r="C2640">
        <f t="shared" si="82"/>
        <v>2017</v>
      </c>
      <c r="D2640">
        <f t="shared" si="83"/>
        <v>23</v>
      </c>
      <c r="E2640">
        <v>8</v>
      </c>
      <c r="F2640">
        <v>25.4</v>
      </c>
      <c r="G2640">
        <v>16.38</v>
      </c>
      <c r="H2640">
        <v>20.89</v>
      </c>
      <c r="I2640">
        <v>83.24</v>
      </c>
      <c r="J2640">
        <v>11.32</v>
      </c>
      <c r="K2640">
        <v>1.89</v>
      </c>
      <c r="L2640">
        <v>0.41401406849677702</v>
      </c>
    </row>
    <row r="2641" spans="1:12">
      <c r="A2641" s="1">
        <v>42818</v>
      </c>
      <c r="B2641">
        <v>3</v>
      </c>
      <c r="C2641">
        <f t="shared" si="82"/>
        <v>2017</v>
      </c>
      <c r="D2641">
        <f t="shared" si="83"/>
        <v>24</v>
      </c>
      <c r="E2641">
        <v>0</v>
      </c>
      <c r="F2641">
        <v>20.8</v>
      </c>
      <c r="G2641">
        <v>15.95</v>
      </c>
      <c r="H2641">
        <v>18.375</v>
      </c>
      <c r="I2641">
        <v>91.71</v>
      </c>
      <c r="J2641">
        <v>13.21</v>
      </c>
      <c r="K2641">
        <v>1.07</v>
      </c>
      <c r="L2641">
        <v>0.1751810109632192</v>
      </c>
    </row>
    <row r="2642" spans="1:12">
      <c r="A2642" s="1">
        <v>42819</v>
      </c>
      <c r="B2642">
        <v>3</v>
      </c>
      <c r="C2642">
        <f t="shared" si="82"/>
        <v>2017</v>
      </c>
      <c r="D2642">
        <f t="shared" si="83"/>
        <v>25</v>
      </c>
      <c r="E2642">
        <v>0</v>
      </c>
      <c r="F2642">
        <v>22.79</v>
      </c>
      <c r="G2642">
        <v>16.440000000000001</v>
      </c>
      <c r="H2642">
        <v>19.615000000000002</v>
      </c>
      <c r="I2642">
        <v>85.05</v>
      </c>
      <c r="J2642">
        <v>16.66</v>
      </c>
      <c r="K2642">
        <v>1.45</v>
      </c>
      <c r="L2642">
        <v>0.34132812187720368</v>
      </c>
    </row>
    <row r="2643" spans="1:12">
      <c r="A2643" s="1">
        <v>42820</v>
      </c>
      <c r="B2643">
        <v>3</v>
      </c>
      <c r="C2643">
        <f t="shared" si="82"/>
        <v>2017</v>
      </c>
      <c r="D2643">
        <f t="shared" si="83"/>
        <v>26</v>
      </c>
      <c r="E2643">
        <v>61</v>
      </c>
      <c r="F2643">
        <v>20.58</v>
      </c>
      <c r="G2643">
        <v>16.52</v>
      </c>
      <c r="H2643">
        <v>18.549999999999997</v>
      </c>
      <c r="I2643">
        <v>93.63</v>
      </c>
      <c r="J2643">
        <v>13.05</v>
      </c>
      <c r="K2643">
        <v>0.56000000000000005</v>
      </c>
      <c r="L2643">
        <v>0.13609224391066491</v>
      </c>
    </row>
    <row r="2644" spans="1:12">
      <c r="A2644" s="1">
        <v>42821</v>
      </c>
      <c r="B2644">
        <v>3</v>
      </c>
      <c r="C2644">
        <f t="shared" si="82"/>
        <v>2017</v>
      </c>
      <c r="D2644">
        <f t="shared" si="83"/>
        <v>27</v>
      </c>
      <c r="E2644">
        <v>0</v>
      </c>
      <c r="F2644">
        <v>24.17</v>
      </c>
      <c r="G2644">
        <v>16.47</v>
      </c>
      <c r="H2644">
        <v>20.32</v>
      </c>
      <c r="I2644">
        <v>83.32</v>
      </c>
      <c r="J2644">
        <v>17.420000000000002</v>
      </c>
      <c r="K2644">
        <v>2.36</v>
      </c>
      <c r="L2644">
        <v>0.39781853136283535</v>
      </c>
    </row>
    <row r="2645" spans="1:12">
      <c r="A2645" s="1">
        <v>42822</v>
      </c>
      <c r="B2645">
        <v>3</v>
      </c>
      <c r="C2645">
        <f t="shared" si="82"/>
        <v>2017</v>
      </c>
      <c r="D2645">
        <f t="shared" si="83"/>
        <v>28</v>
      </c>
      <c r="E2645">
        <v>19</v>
      </c>
      <c r="F2645">
        <v>24.58</v>
      </c>
      <c r="G2645">
        <v>16.23</v>
      </c>
      <c r="H2645">
        <v>20.405000000000001</v>
      </c>
      <c r="I2645">
        <v>80.5</v>
      </c>
      <c r="J2645">
        <v>18.899999999999999</v>
      </c>
      <c r="K2645">
        <v>2.7</v>
      </c>
      <c r="L2645">
        <v>0.46752226087010723</v>
      </c>
    </row>
    <row r="2646" spans="1:12">
      <c r="A2646" s="1">
        <v>42823</v>
      </c>
      <c r="B2646">
        <v>3</v>
      </c>
      <c r="C2646">
        <f t="shared" si="82"/>
        <v>2017</v>
      </c>
      <c r="D2646">
        <f t="shared" si="83"/>
        <v>29</v>
      </c>
      <c r="E2646">
        <v>32</v>
      </c>
      <c r="F2646">
        <v>23.68</v>
      </c>
      <c r="G2646">
        <v>16.93</v>
      </c>
      <c r="H2646">
        <v>20.305</v>
      </c>
      <c r="I2646">
        <v>86.2</v>
      </c>
      <c r="J2646">
        <v>15.46</v>
      </c>
      <c r="K2646">
        <v>1.49</v>
      </c>
      <c r="L2646">
        <v>0.32882571019007611</v>
      </c>
    </row>
    <row r="2647" spans="1:12">
      <c r="A2647" s="1">
        <v>42824</v>
      </c>
      <c r="B2647">
        <v>3</v>
      </c>
      <c r="C2647">
        <f t="shared" si="82"/>
        <v>2017</v>
      </c>
      <c r="D2647">
        <f t="shared" si="83"/>
        <v>30</v>
      </c>
      <c r="E2647">
        <v>0</v>
      </c>
      <c r="F2647">
        <v>24.7</v>
      </c>
      <c r="G2647">
        <v>15.17</v>
      </c>
      <c r="H2647">
        <v>19.934999999999999</v>
      </c>
      <c r="I2647">
        <v>80.760000000000005</v>
      </c>
      <c r="J2647">
        <v>16.03</v>
      </c>
      <c r="K2647">
        <v>3.44</v>
      </c>
      <c r="L2647">
        <v>0.44807830157463308</v>
      </c>
    </row>
    <row r="2648" spans="1:12">
      <c r="A2648" s="1">
        <v>42825</v>
      </c>
      <c r="B2648">
        <v>3</v>
      </c>
      <c r="C2648">
        <f t="shared" si="82"/>
        <v>2017</v>
      </c>
      <c r="D2648">
        <f t="shared" si="83"/>
        <v>31</v>
      </c>
      <c r="E2648">
        <v>0</v>
      </c>
      <c r="F2648">
        <v>26.54</v>
      </c>
      <c r="G2648">
        <v>14.82</v>
      </c>
      <c r="H2648">
        <v>20.68</v>
      </c>
      <c r="I2648">
        <v>77.97</v>
      </c>
      <c r="J2648">
        <v>14.96</v>
      </c>
      <c r="K2648">
        <v>5.04</v>
      </c>
      <c r="L2648">
        <v>0.53721016368128338</v>
      </c>
    </row>
    <row r="2649" spans="1:12">
      <c r="A2649" s="1">
        <v>42826</v>
      </c>
      <c r="B2649">
        <v>4</v>
      </c>
      <c r="C2649">
        <f t="shared" si="82"/>
        <v>2017</v>
      </c>
      <c r="D2649">
        <f t="shared" si="83"/>
        <v>1</v>
      </c>
      <c r="E2649">
        <v>0</v>
      </c>
      <c r="F2649">
        <v>27.31</v>
      </c>
      <c r="G2649">
        <v>15.86</v>
      </c>
      <c r="H2649">
        <v>21.585000000000001</v>
      </c>
      <c r="I2649">
        <v>75.14</v>
      </c>
      <c r="J2649">
        <v>19.579999999999998</v>
      </c>
      <c r="K2649">
        <v>5.13</v>
      </c>
      <c r="L2649">
        <v>0.64083795081392969</v>
      </c>
    </row>
    <row r="2650" spans="1:12">
      <c r="A2650" s="1">
        <v>42827</v>
      </c>
      <c r="B2650">
        <v>4</v>
      </c>
      <c r="C2650">
        <f t="shared" si="82"/>
        <v>2017</v>
      </c>
      <c r="D2650">
        <f t="shared" si="83"/>
        <v>2</v>
      </c>
      <c r="E2650">
        <v>0</v>
      </c>
      <c r="F2650">
        <v>27.54</v>
      </c>
      <c r="G2650">
        <v>15.11</v>
      </c>
      <c r="H2650">
        <v>21.324999999999999</v>
      </c>
      <c r="I2650">
        <v>72.36</v>
      </c>
      <c r="J2650">
        <v>23.29</v>
      </c>
      <c r="K2650">
        <v>5.34</v>
      </c>
      <c r="L2650">
        <v>0.70125128284731819</v>
      </c>
    </row>
    <row r="2651" spans="1:12">
      <c r="A2651" s="1">
        <v>42828</v>
      </c>
      <c r="B2651">
        <v>4</v>
      </c>
      <c r="C2651">
        <f t="shared" si="82"/>
        <v>2017</v>
      </c>
      <c r="D2651">
        <f t="shared" si="83"/>
        <v>3</v>
      </c>
      <c r="E2651">
        <v>0</v>
      </c>
      <c r="F2651">
        <v>28.88</v>
      </c>
      <c r="G2651">
        <v>12.99</v>
      </c>
      <c r="H2651">
        <v>20.934999999999999</v>
      </c>
      <c r="I2651">
        <v>66.7</v>
      </c>
      <c r="J2651">
        <v>25.49</v>
      </c>
      <c r="K2651">
        <v>6.22</v>
      </c>
      <c r="L2651">
        <v>0.82487200669063454</v>
      </c>
    </row>
    <row r="2652" spans="1:12">
      <c r="A2652" s="1">
        <v>42829</v>
      </c>
      <c r="B2652">
        <v>4</v>
      </c>
      <c r="C2652">
        <f t="shared" si="82"/>
        <v>2017</v>
      </c>
      <c r="D2652">
        <f t="shared" si="83"/>
        <v>4</v>
      </c>
      <c r="E2652">
        <v>0</v>
      </c>
      <c r="F2652">
        <v>28.83</v>
      </c>
      <c r="G2652">
        <v>13.29</v>
      </c>
      <c r="H2652">
        <v>21.06</v>
      </c>
      <c r="I2652">
        <v>66.599999999999994</v>
      </c>
      <c r="J2652">
        <v>24.02</v>
      </c>
      <c r="K2652">
        <v>5.67</v>
      </c>
      <c r="L2652">
        <v>0.83372610653316426</v>
      </c>
    </row>
    <row r="2653" spans="1:12">
      <c r="A2653" s="1">
        <v>42830</v>
      </c>
      <c r="B2653">
        <v>4</v>
      </c>
      <c r="C2653">
        <f t="shared" si="82"/>
        <v>2017</v>
      </c>
      <c r="D2653">
        <f t="shared" si="83"/>
        <v>5</v>
      </c>
      <c r="E2653">
        <v>0</v>
      </c>
      <c r="F2653">
        <v>28.63</v>
      </c>
      <c r="G2653">
        <v>14.32</v>
      </c>
      <c r="H2653">
        <v>21.475000000000001</v>
      </c>
      <c r="I2653">
        <v>67.89</v>
      </c>
      <c r="J2653">
        <v>23.86</v>
      </c>
      <c r="K2653">
        <v>5.0999999999999996</v>
      </c>
      <c r="L2653">
        <v>0.82217641862458724</v>
      </c>
    </row>
    <row r="2654" spans="1:12">
      <c r="A2654" s="1">
        <v>42831</v>
      </c>
      <c r="B2654">
        <v>4</v>
      </c>
      <c r="C2654">
        <f t="shared" si="82"/>
        <v>2017</v>
      </c>
      <c r="D2654">
        <f t="shared" si="83"/>
        <v>6</v>
      </c>
      <c r="E2654">
        <v>0</v>
      </c>
      <c r="F2654">
        <v>28.7</v>
      </c>
      <c r="G2654">
        <v>14.63</v>
      </c>
      <c r="H2654">
        <v>21.664999999999999</v>
      </c>
      <c r="I2654">
        <v>69.290000000000006</v>
      </c>
      <c r="J2654">
        <v>24.35</v>
      </c>
      <c r="K2654">
        <v>4.3099999999999996</v>
      </c>
      <c r="L2654">
        <v>0.79551931532255915</v>
      </c>
    </row>
    <row r="2655" spans="1:12">
      <c r="A2655" s="1">
        <v>42832</v>
      </c>
      <c r="B2655">
        <v>4</v>
      </c>
      <c r="C2655">
        <f t="shared" si="82"/>
        <v>2017</v>
      </c>
      <c r="D2655">
        <f t="shared" si="83"/>
        <v>7</v>
      </c>
      <c r="E2655">
        <v>8</v>
      </c>
      <c r="F2655">
        <v>27.93</v>
      </c>
      <c r="G2655">
        <v>16.27</v>
      </c>
      <c r="H2655">
        <v>22.1</v>
      </c>
      <c r="I2655">
        <v>72.53</v>
      </c>
      <c r="J2655">
        <v>20.94</v>
      </c>
      <c r="K2655">
        <v>3.62</v>
      </c>
      <c r="L2655">
        <v>0.73072654035122853</v>
      </c>
    </row>
    <row r="2656" spans="1:12">
      <c r="A2656" s="1">
        <v>42833</v>
      </c>
      <c r="B2656">
        <v>4</v>
      </c>
      <c r="C2656">
        <f t="shared" si="82"/>
        <v>2017</v>
      </c>
      <c r="D2656">
        <f t="shared" si="83"/>
        <v>8</v>
      </c>
      <c r="E2656">
        <v>18</v>
      </c>
      <c r="F2656">
        <v>25.03</v>
      </c>
      <c r="G2656">
        <v>17.32</v>
      </c>
      <c r="H2656">
        <v>21.175000000000001</v>
      </c>
      <c r="I2656">
        <v>82.2</v>
      </c>
      <c r="J2656">
        <v>16.59</v>
      </c>
      <c r="K2656">
        <v>1.39</v>
      </c>
      <c r="L2656">
        <v>0.44746793698585197</v>
      </c>
    </row>
    <row r="2657" spans="1:12">
      <c r="A2657" s="1">
        <v>42834</v>
      </c>
      <c r="B2657">
        <v>4</v>
      </c>
      <c r="C2657">
        <f t="shared" si="82"/>
        <v>2017</v>
      </c>
      <c r="D2657">
        <f t="shared" si="83"/>
        <v>9</v>
      </c>
      <c r="E2657">
        <v>11</v>
      </c>
      <c r="F2657">
        <v>23.54</v>
      </c>
      <c r="G2657">
        <v>17.05</v>
      </c>
      <c r="H2657">
        <v>20.295000000000002</v>
      </c>
      <c r="I2657">
        <v>84.82</v>
      </c>
      <c r="J2657">
        <v>12.48</v>
      </c>
      <c r="K2657">
        <v>1.48</v>
      </c>
      <c r="L2657">
        <v>0.36148496373342359</v>
      </c>
    </row>
    <row r="2658" spans="1:12">
      <c r="A2658" s="1">
        <v>42835</v>
      </c>
      <c r="B2658">
        <v>4</v>
      </c>
      <c r="C2658">
        <f t="shared" si="82"/>
        <v>2017</v>
      </c>
      <c r="D2658">
        <f t="shared" si="83"/>
        <v>10</v>
      </c>
      <c r="E2658">
        <v>2</v>
      </c>
      <c r="F2658">
        <v>26.13</v>
      </c>
      <c r="G2658">
        <v>15.69</v>
      </c>
      <c r="H2658">
        <v>20.91</v>
      </c>
      <c r="I2658">
        <v>82.12</v>
      </c>
      <c r="J2658">
        <v>19.16</v>
      </c>
      <c r="K2658">
        <v>3.48</v>
      </c>
      <c r="L2658">
        <v>0.44222423416192186</v>
      </c>
    </row>
    <row r="2659" spans="1:12">
      <c r="A2659" s="1">
        <v>42836</v>
      </c>
      <c r="B2659">
        <v>4</v>
      </c>
      <c r="C2659">
        <f t="shared" si="82"/>
        <v>2017</v>
      </c>
      <c r="D2659">
        <f t="shared" si="83"/>
        <v>11</v>
      </c>
      <c r="E2659">
        <v>0</v>
      </c>
      <c r="F2659">
        <v>24.66</v>
      </c>
      <c r="G2659">
        <v>16</v>
      </c>
      <c r="H2659">
        <v>20.329999999999998</v>
      </c>
      <c r="I2659">
        <v>81.569999999999993</v>
      </c>
      <c r="J2659">
        <v>15.11</v>
      </c>
      <c r="K2659">
        <v>2.0499999999999998</v>
      </c>
      <c r="L2659">
        <v>0.43982758249736498</v>
      </c>
    </row>
    <row r="2660" spans="1:12">
      <c r="A2660" s="1">
        <v>42837</v>
      </c>
      <c r="B2660">
        <v>4</v>
      </c>
      <c r="C2660">
        <f t="shared" si="82"/>
        <v>2017</v>
      </c>
      <c r="D2660">
        <f t="shared" si="83"/>
        <v>12</v>
      </c>
      <c r="E2660">
        <v>32</v>
      </c>
      <c r="F2660">
        <v>24.04</v>
      </c>
      <c r="G2660">
        <v>17.100000000000001</v>
      </c>
      <c r="H2660">
        <v>20.57</v>
      </c>
      <c r="I2660">
        <v>82.28</v>
      </c>
      <c r="J2660">
        <v>14.29</v>
      </c>
      <c r="K2660">
        <v>1.92</v>
      </c>
      <c r="L2660">
        <v>0.42919090392012565</v>
      </c>
    </row>
    <row r="2661" spans="1:12">
      <c r="A2661" s="1">
        <v>42838</v>
      </c>
      <c r="B2661">
        <v>4</v>
      </c>
      <c r="C2661">
        <f t="shared" si="82"/>
        <v>2017</v>
      </c>
      <c r="D2661">
        <f t="shared" si="83"/>
        <v>13</v>
      </c>
      <c r="E2661">
        <v>0</v>
      </c>
      <c r="F2661">
        <v>24.87</v>
      </c>
      <c r="G2661">
        <v>17.48</v>
      </c>
      <c r="H2661">
        <v>21.175000000000001</v>
      </c>
      <c r="I2661">
        <v>82.68</v>
      </c>
      <c r="J2661">
        <v>20.13</v>
      </c>
      <c r="K2661">
        <v>2.5299999999999998</v>
      </c>
      <c r="L2661">
        <v>0.43540138587612109</v>
      </c>
    </row>
    <row r="2662" spans="1:12">
      <c r="A2662" s="1">
        <v>42839</v>
      </c>
      <c r="B2662">
        <v>4</v>
      </c>
      <c r="C2662">
        <f t="shared" si="82"/>
        <v>2017</v>
      </c>
      <c r="D2662">
        <f t="shared" si="83"/>
        <v>14</v>
      </c>
      <c r="E2662">
        <v>52</v>
      </c>
      <c r="F2662">
        <v>21.85</v>
      </c>
      <c r="G2662">
        <v>17.04</v>
      </c>
      <c r="H2662">
        <v>19.445</v>
      </c>
      <c r="I2662">
        <v>83.5</v>
      </c>
      <c r="J2662">
        <v>9.2899999999999991</v>
      </c>
      <c r="K2662">
        <v>1.61</v>
      </c>
      <c r="L2662">
        <v>0.37275870112579856</v>
      </c>
    </row>
    <row r="2663" spans="1:12">
      <c r="A2663" s="1">
        <v>42840</v>
      </c>
      <c r="B2663">
        <v>4</v>
      </c>
      <c r="C2663">
        <f t="shared" si="82"/>
        <v>2017</v>
      </c>
      <c r="D2663">
        <f t="shared" si="83"/>
        <v>15</v>
      </c>
      <c r="E2663">
        <v>0</v>
      </c>
      <c r="F2663">
        <v>27.38</v>
      </c>
      <c r="G2663">
        <v>16.63</v>
      </c>
      <c r="H2663">
        <v>22.004999999999999</v>
      </c>
      <c r="I2663">
        <v>78.86</v>
      </c>
      <c r="J2663">
        <v>24.06</v>
      </c>
      <c r="K2663">
        <v>4.22</v>
      </c>
      <c r="L2663">
        <v>0.55909741417067038</v>
      </c>
    </row>
    <row r="2664" spans="1:12">
      <c r="A2664" s="1">
        <v>42841</v>
      </c>
      <c r="B2664">
        <v>4</v>
      </c>
      <c r="C2664">
        <f t="shared" si="82"/>
        <v>2017</v>
      </c>
      <c r="D2664">
        <f t="shared" si="83"/>
        <v>16</v>
      </c>
      <c r="E2664">
        <v>9</v>
      </c>
      <c r="F2664">
        <v>25.08</v>
      </c>
      <c r="G2664">
        <v>17.920000000000002</v>
      </c>
      <c r="H2664">
        <v>21.5</v>
      </c>
      <c r="I2664">
        <v>78.5</v>
      </c>
      <c r="J2664">
        <v>20.350000000000001</v>
      </c>
      <c r="K2664">
        <v>2.79</v>
      </c>
      <c r="L2664">
        <v>0.55135023994092458</v>
      </c>
    </row>
    <row r="2665" spans="1:12">
      <c r="A2665" s="1">
        <v>42842</v>
      </c>
      <c r="B2665">
        <v>4</v>
      </c>
      <c r="C2665">
        <f t="shared" si="82"/>
        <v>2017</v>
      </c>
      <c r="D2665">
        <f t="shared" si="83"/>
        <v>17</v>
      </c>
      <c r="E2665">
        <v>0</v>
      </c>
      <c r="F2665">
        <v>22.12</v>
      </c>
      <c r="G2665">
        <v>17.489999999999998</v>
      </c>
      <c r="H2665">
        <v>19.805</v>
      </c>
      <c r="I2665">
        <v>84.48</v>
      </c>
      <c r="J2665">
        <v>15.41</v>
      </c>
      <c r="K2665">
        <v>1.56</v>
      </c>
      <c r="L2665">
        <v>0.35854370400665037</v>
      </c>
    </row>
    <row r="2666" spans="1:12">
      <c r="A2666" s="1">
        <v>42843</v>
      </c>
      <c r="B2666">
        <v>4</v>
      </c>
      <c r="C2666">
        <f t="shared" si="82"/>
        <v>2017</v>
      </c>
      <c r="D2666">
        <f t="shared" si="83"/>
        <v>18</v>
      </c>
      <c r="E2666">
        <v>20</v>
      </c>
      <c r="F2666">
        <v>26.24</v>
      </c>
      <c r="G2666">
        <v>16.440000000000001</v>
      </c>
      <c r="H2666">
        <v>21.34</v>
      </c>
      <c r="I2666">
        <v>79.06</v>
      </c>
      <c r="J2666">
        <v>18.850000000000001</v>
      </c>
      <c r="K2666">
        <v>3.93</v>
      </c>
      <c r="L2666">
        <v>0.53175480591615842</v>
      </c>
    </row>
    <row r="2667" spans="1:12">
      <c r="A2667" s="1">
        <v>42844</v>
      </c>
      <c r="B2667">
        <v>4</v>
      </c>
      <c r="C2667">
        <f t="shared" si="82"/>
        <v>2017</v>
      </c>
      <c r="D2667">
        <f t="shared" si="83"/>
        <v>19</v>
      </c>
      <c r="E2667">
        <v>0</v>
      </c>
      <c r="F2667">
        <v>20.89</v>
      </c>
      <c r="G2667">
        <v>17.12</v>
      </c>
      <c r="H2667">
        <v>19.005000000000003</v>
      </c>
      <c r="I2667">
        <v>90.71</v>
      </c>
      <c r="J2667">
        <v>15.19</v>
      </c>
      <c r="K2667">
        <v>0.82</v>
      </c>
      <c r="L2667">
        <v>0.20420152603440372</v>
      </c>
    </row>
    <row r="2668" spans="1:12">
      <c r="A2668" s="1">
        <v>42845</v>
      </c>
      <c r="B2668">
        <v>4</v>
      </c>
      <c r="C2668">
        <f t="shared" si="82"/>
        <v>2017</v>
      </c>
      <c r="D2668">
        <f t="shared" si="83"/>
        <v>20</v>
      </c>
      <c r="E2668">
        <v>77</v>
      </c>
      <c r="F2668">
        <v>22.89</v>
      </c>
      <c r="G2668">
        <v>16.04</v>
      </c>
      <c r="H2668">
        <v>19.465</v>
      </c>
      <c r="I2668">
        <v>86.83</v>
      </c>
      <c r="J2668">
        <v>17.84</v>
      </c>
      <c r="K2668">
        <v>2.33</v>
      </c>
      <c r="L2668">
        <v>0.29789937132815458</v>
      </c>
    </row>
    <row r="2669" spans="1:12">
      <c r="A2669" s="1">
        <v>42846</v>
      </c>
      <c r="B2669">
        <v>4</v>
      </c>
      <c r="C2669">
        <f t="shared" si="82"/>
        <v>2017</v>
      </c>
      <c r="D2669">
        <f t="shared" si="83"/>
        <v>21</v>
      </c>
      <c r="E2669">
        <v>2</v>
      </c>
      <c r="F2669">
        <v>20.54</v>
      </c>
      <c r="G2669">
        <v>16.59</v>
      </c>
      <c r="H2669">
        <v>18.564999999999998</v>
      </c>
      <c r="I2669">
        <v>88.28</v>
      </c>
      <c r="J2669">
        <v>15.3</v>
      </c>
      <c r="K2669">
        <v>1.73</v>
      </c>
      <c r="L2669">
        <v>0.25062787679103948</v>
      </c>
    </row>
    <row r="2670" spans="1:12">
      <c r="A2670" s="1">
        <v>42847</v>
      </c>
      <c r="B2670">
        <v>4</v>
      </c>
      <c r="C2670">
        <f t="shared" si="82"/>
        <v>2017</v>
      </c>
      <c r="D2670">
        <f t="shared" si="83"/>
        <v>22</v>
      </c>
      <c r="E2670">
        <v>0</v>
      </c>
      <c r="F2670">
        <v>24.79</v>
      </c>
      <c r="G2670">
        <v>16.68</v>
      </c>
      <c r="H2670">
        <v>20.734999999999999</v>
      </c>
      <c r="I2670">
        <v>78.61</v>
      </c>
      <c r="J2670">
        <v>21.73</v>
      </c>
      <c r="K2670">
        <v>5.9</v>
      </c>
      <c r="L2670">
        <v>0.52337266112179626</v>
      </c>
    </row>
    <row r="2671" spans="1:12">
      <c r="A2671" s="1">
        <v>42848</v>
      </c>
      <c r="B2671">
        <v>4</v>
      </c>
      <c r="C2671">
        <f t="shared" si="82"/>
        <v>2017</v>
      </c>
      <c r="D2671">
        <f t="shared" si="83"/>
        <v>23</v>
      </c>
      <c r="E2671">
        <v>0</v>
      </c>
      <c r="F2671">
        <v>26.06</v>
      </c>
      <c r="G2671">
        <v>17.100000000000001</v>
      </c>
      <c r="H2671">
        <v>21.58</v>
      </c>
      <c r="I2671">
        <v>79.28</v>
      </c>
      <c r="J2671">
        <v>20.84</v>
      </c>
      <c r="K2671">
        <v>5.92</v>
      </c>
      <c r="L2671">
        <v>0.53395427487246627</v>
      </c>
    </row>
    <row r="2672" spans="1:12">
      <c r="A2672" s="1">
        <v>42849</v>
      </c>
      <c r="B2672">
        <v>4</v>
      </c>
      <c r="C2672">
        <f t="shared" si="82"/>
        <v>2017</v>
      </c>
      <c r="D2672">
        <f t="shared" si="83"/>
        <v>24</v>
      </c>
      <c r="E2672">
        <v>0</v>
      </c>
      <c r="F2672">
        <v>20.76</v>
      </c>
      <c r="G2672">
        <v>18.02</v>
      </c>
      <c r="H2672">
        <v>19.39</v>
      </c>
      <c r="I2672">
        <v>91.76</v>
      </c>
      <c r="J2672">
        <v>19.420000000000002</v>
      </c>
      <c r="K2672">
        <v>0.86</v>
      </c>
      <c r="L2672">
        <v>0.18551785591104883</v>
      </c>
    </row>
    <row r="2673" spans="1:12">
      <c r="A2673" s="1">
        <v>42850</v>
      </c>
      <c r="B2673">
        <v>4</v>
      </c>
      <c r="C2673">
        <f t="shared" si="82"/>
        <v>2017</v>
      </c>
      <c r="D2673">
        <f t="shared" si="83"/>
        <v>25</v>
      </c>
      <c r="E2673">
        <v>54</v>
      </c>
      <c r="F2673">
        <v>23.77</v>
      </c>
      <c r="G2673">
        <v>17.940000000000001</v>
      </c>
      <c r="H2673">
        <v>20.855</v>
      </c>
      <c r="I2673">
        <v>84.5</v>
      </c>
      <c r="J2673">
        <v>20.059999999999999</v>
      </c>
      <c r="K2673">
        <v>3.21</v>
      </c>
      <c r="L2673">
        <v>0.38206582263975347</v>
      </c>
    </row>
    <row r="2674" spans="1:12">
      <c r="A2674" s="1">
        <v>42851</v>
      </c>
      <c r="B2674">
        <v>4</v>
      </c>
      <c r="C2674">
        <f t="shared" si="82"/>
        <v>2017</v>
      </c>
      <c r="D2674">
        <f t="shared" si="83"/>
        <v>26</v>
      </c>
      <c r="E2674">
        <v>0</v>
      </c>
      <c r="F2674">
        <v>24.32</v>
      </c>
      <c r="G2674">
        <v>17.11</v>
      </c>
      <c r="H2674">
        <v>20.715</v>
      </c>
      <c r="I2674">
        <v>74.52</v>
      </c>
      <c r="J2674">
        <v>13.75</v>
      </c>
      <c r="K2674">
        <v>3.23</v>
      </c>
      <c r="L2674">
        <v>0.62268013135719724</v>
      </c>
    </row>
    <row r="2675" spans="1:12">
      <c r="A2675" s="1">
        <v>42852</v>
      </c>
      <c r="B2675">
        <v>4</v>
      </c>
      <c r="C2675">
        <f t="shared" si="82"/>
        <v>2017</v>
      </c>
      <c r="D2675">
        <f t="shared" si="83"/>
        <v>27</v>
      </c>
      <c r="E2675">
        <v>0</v>
      </c>
      <c r="F2675">
        <v>26.99</v>
      </c>
      <c r="G2675">
        <v>15.59</v>
      </c>
      <c r="H2675">
        <v>21.29</v>
      </c>
      <c r="I2675">
        <v>73.760000000000005</v>
      </c>
      <c r="J2675">
        <v>22.33</v>
      </c>
      <c r="K2675">
        <v>7.73</v>
      </c>
      <c r="L2675">
        <v>0.66430574661533592</v>
      </c>
    </row>
    <row r="2676" spans="1:12">
      <c r="A2676" s="1">
        <v>42853</v>
      </c>
      <c r="B2676">
        <v>4</v>
      </c>
      <c r="C2676">
        <f t="shared" si="82"/>
        <v>2017</v>
      </c>
      <c r="D2676">
        <f t="shared" si="83"/>
        <v>28</v>
      </c>
      <c r="E2676">
        <v>41</v>
      </c>
      <c r="F2676">
        <v>24.6</v>
      </c>
      <c r="G2676">
        <v>17.3</v>
      </c>
      <c r="H2676">
        <v>20.950000000000003</v>
      </c>
      <c r="I2676">
        <v>78.2</v>
      </c>
      <c r="J2676">
        <v>18.7</v>
      </c>
      <c r="K2676">
        <v>3.55</v>
      </c>
      <c r="L2676">
        <v>0.54050429358295204</v>
      </c>
    </row>
    <row r="2677" spans="1:12">
      <c r="A2677" s="1">
        <v>42854</v>
      </c>
      <c r="B2677">
        <v>4</v>
      </c>
      <c r="C2677">
        <f t="shared" si="82"/>
        <v>2017</v>
      </c>
      <c r="D2677">
        <f t="shared" si="83"/>
        <v>29</v>
      </c>
      <c r="E2677">
        <v>0</v>
      </c>
      <c r="F2677">
        <v>24.58</v>
      </c>
      <c r="G2677">
        <v>17.57</v>
      </c>
      <c r="H2677">
        <v>21.074999999999999</v>
      </c>
      <c r="I2677">
        <v>77.44</v>
      </c>
      <c r="J2677">
        <v>21.54</v>
      </c>
      <c r="K2677">
        <v>3.77</v>
      </c>
      <c r="L2677">
        <v>0.5636583756227086</v>
      </c>
    </row>
    <row r="2678" spans="1:12">
      <c r="A2678" s="1">
        <v>42855</v>
      </c>
      <c r="B2678">
        <v>4</v>
      </c>
      <c r="C2678">
        <f t="shared" si="82"/>
        <v>2017</v>
      </c>
      <c r="D2678">
        <f t="shared" si="83"/>
        <v>30</v>
      </c>
      <c r="E2678">
        <v>0</v>
      </c>
      <c r="F2678">
        <v>24.17</v>
      </c>
      <c r="G2678">
        <v>17.21</v>
      </c>
      <c r="H2678">
        <v>20.69</v>
      </c>
      <c r="I2678">
        <v>81.400000000000006</v>
      </c>
      <c r="J2678">
        <v>12.95</v>
      </c>
      <c r="K2678">
        <v>3.48</v>
      </c>
      <c r="L2678">
        <v>0.45384764113019044</v>
      </c>
    </row>
    <row r="2679" spans="1:12">
      <c r="A2679" s="1">
        <v>42856</v>
      </c>
      <c r="B2679">
        <v>5</v>
      </c>
      <c r="C2679">
        <f t="shared" si="82"/>
        <v>2017</v>
      </c>
      <c r="D2679">
        <f t="shared" si="83"/>
        <v>1</v>
      </c>
      <c r="E2679">
        <v>3</v>
      </c>
      <c r="F2679">
        <v>25.57</v>
      </c>
      <c r="G2679">
        <v>17.45</v>
      </c>
      <c r="H2679">
        <v>21.509999999999998</v>
      </c>
      <c r="I2679">
        <v>81.92</v>
      </c>
      <c r="J2679">
        <v>19.07</v>
      </c>
      <c r="K2679">
        <v>4.57</v>
      </c>
      <c r="L2679">
        <v>0.46393085462758848</v>
      </c>
    </row>
    <row r="2680" spans="1:12">
      <c r="A2680" s="1">
        <v>42857</v>
      </c>
      <c r="B2680">
        <v>5</v>
      </c>
      <c r="C2680">
        <f t="shared" si="82"/>
        <v>2017</v>
      </c>
      <c r="D2680">
        <f t="shared" si="83"/>
        <v>2</v>
      </c>
      <c r="E2680">
        <v>42</v>
      </c>
      <c r="F2680">
        <v>23.79</v>
      </c>
      <c r="G2680">
        <v>17.260000000000002</v>
      </c>
      <c r="H2680">
        <v>20.524999999999999</v>
      </c>
      <c r="I2680">
        <v>85.81</v>
      </c>
      <c r="J2680">
        <v>15.27</v>
      </c>
      <c r="K2680">
        <v>3.36</v>
      </c>
      <c r="L2680">
        <v>0.34273979811868455</v>
      </c>
    </row>
    <row r="2681" spans="1:12">
      <c r="A2681" s="1">
        <v>42858</v>
      </c>
      <c r="B2681">
        <v>5</v>
      </c>
      <c r="C2681">
        <f t="shared" si="82"/>
        <v>2017</v>
      </c>
      <c r="D2681">
        <f t="shared" si="83"/>
        <v>3</v>
      </c>
      <c r="E2681">
        <v>0</v>
      </c>
      <c r="F2681">
        <v>20.079999999999998</v>
      </c>
      <c r="G2681">
        <v>17.100000000000001</v>
      </c>
      <c r="H2681">
        <v>18.59</v>
      </c>
      <c r="I2681">
        <v>90.74</v>
      </c>
      <c r="J2681">
        <v>12.62</v>
      </c>
      <c r="K2681">
        <v>0.93</v>
      </c>
      <c r="L2681">
        <v>0.1983317961563254</v>
      </c>
    </row>
    <row r="2682" spans="1:12">
      <c r="A2682" s="1">
        <v>42859</v>
      </c>
      <c r="B2682">
        <v>5</v>
      </c>
      <c r="C2682">
        <f t="shared" si="82"/>
        <v>2017</v>
      </c>
      <c r="D2682">
        <f t="shared" si="83"/>
        <v>4</v>
      </c>
      <c r="E2682">
        <v>3</v>
      </c>
      <c r="F2682">
        <v>25.04</v>
      </c>
      <c r="G2682">
        <v>16.79</v>
      </c>
      <c r="H2682">
        <v>20.914999999999999</v>
      </c>
      <c r="I2682">
        <v>80.33</v>
      </c>
      <c r="J2682">
        <v>21.77</v>
      </c>
      <c r="K2682">
        <v>4.67</v>
      </c>
      <c r="L2682">
        <v>0.48664566141360671</v>
      </c>
    </row>
    <row r="2683" spans="1:12">
      <c r="A2683" s="1">
        <v>42860</v>
      </c>
      <c r="B2683">
        <v>5</v>
      </c>
      <c r="C2683">
        <f t="shared" si="82"/>
        <v>2017</v>
      </c>
      <c r="D2683">
        <f t="shared" si="83"/>
        <v>5</v>
      </c>
      <c r="E2683">
        <v>14</v>
      </c>
      <c r="F2683">
        <v>24.94</v>
      </c>
      <c r="G2683">
        <v>17.670000000000002</v>
      </c>
      <c r="H2683">
        <v>21.305</v>
      </c>
      <c r="I2683">
        <v>85.07</v>
      </c>
      <c r="J2683">
        <v>16.45</v>
      </c>
      <c r="K2683">
        <v>3.36</v>
      </c>
      <c r="L2683">
        <v>0.37832340580364227</v>
      </c>
    </row>
    <row r="2684" spans="1:12">
      <c r="A2684" s="1">
        <v>42861</v>
      </c>
      <c r="B2684">
        <v>5</v>
      </c>
      <c r="C2684">
        <f t="shared" si="82"/>
        <v>2017</v>
      </c>
      <c r="D2684">
        <f t="shared" si="83"/>
        <v>6</v>
      </c>
      <c r="E2684">
        <v>2</v>
      </c>
      <c r="F2684">
        <v>22.83</v>
      </c>
      <c r="G2684">
        <v>17.25</v>
      </c>
      <c r="H2684">
        <v>20.04</v>
      </c>
      <c r="I2684">
        <v>89.19</v>
      </c>
      <c r="J2684">
        <v>15.9</v>
      </c>
      <c r="K2684">
        <v>2.46</v>
      </c>
      <c r="L2684">
        <v>0.25339476606823103</v>
      </c>
    </row>
    <row r="2685" spans="1:12">
      <c r="A2685" s="1">
        <v>42862</v>
      </c>
      <c r="B2685">
        <v>5</v>
      </c>
      <c r="C2685">
        <f t="shared" si="82"/>
        <v>2017</v>
      </c>
      <c r="D2685">
        <f t="shared" si="83"/>
        <v>7</v>
      </c>
      <c r="E2685">
        <v>0</v>
      </c>
      <c r="F2685">
        <v>22.87</v>
      </c>
      <c r="G2685">
        <v>16.2</v>
      </c>
      <c r="H2685">
        <v>19.535</v>
      </c>
      <c r="I2685">
        <v>90.43</v>
      </c>
      <c r="J2685">
        <v>16.61</v>
      </c>
      <c r="K2685">
        <v>2.66</v>
      </c>
      <c r="L2685">
        <v>0.21741272975570927</v>
      </c>
    </row>
    <row r="2686" spans="1:12">
      <c r="A2686" s="1">
        <v>42863</v>
      </c>
      <c r="B2686">
        <v>5</v>
      </c>
      <c r="C2686">
        <f t="shared" si="82"/>
        <v>2017</v>
      </c>
      <c r="D2686">
        <f t="shared" si="83"/>
        <v>8</v>
      </c>
      <c r="E2686">
        <v>0</v>
      </c>
      <c r="F2686">
        <v>23.09</v>
      </c>
      <c r="G2686">
        <v>16.32</v>
      </c>
      <c r="H2686">
        <v>19.704999999999998</v>
      </c>
      <c r="I2686">
        <v>89.21</v>
      </c>
      <c r="J2686">
        <v>18.43</v>
      </c>
      <c r="K2686">
        <v>2.41</v>
      </c>
      <c r="L2686">
        <v>0.24772982482322337</v>
      </c>
    </row>
    <row r="2687" spans="1:12">
      <c r="A2687" s="1">
        <v>42864</v>
      </c>
      <c r="B2687">
        <v>5</v>
      </c>
      <c r="C2687">
        <f t="shared" si="82"/>
        <v>2017</v>
      </c>
      <c r="D2687">
        <f t="shared" si="83"/>
        <v>9</v>
      </c>
      <c r="E2687">
        <v>0</v>
      </c>
      <c r="F2687">
        <v>24.75</v>
      </c>
      <c r="G2687">
        <v>16.399999999999999</v>
      </c>
      <c r="H2687">
        <v>20.574999999999999</v>
      </c>
      <c r="I2687">
        <v>87.89</v>
      </c>
      <c r="J2687">
        <v>13.02</v>
      </c>
      <c r="K2687">
        <v>3.94</v>
      </c>
      <c r="L2687">
        <v>0.29340314100608972</v>
      </c>
    </row>
    <row r="2688" spans="1:12">
      <c r="A2688" s="1">
        <v>42865</v>
      </c>
      <c r="B2688">
        <v>5</v>
      </c>
      <c r="C2688">
        <f t="shared" si="82"/>
        <v>2017</v>
      </c>
      <c r="D2688">
        <f t="shared" si="83"/>
        <v>10</v>
      </c>
      <c r="E2688">
        <v>24</v>
      </c>
      <c r="F2688">
        <v>22.47</v>
      </c>
      <c r="G2688">
        <v>16.989999999999998</v>
      </c>
      <c r="H2688">
        <v>19.729999999999997</v>
      </c>
      <c r="I2688">
        <v>91.04</v>
      </c>
      <c r="J2688">
        <v>14.98</v>
      </c>
      <c r="K2688">
        <v>1.99</v>
      </c>
      <c r="L2688">
        <v>0.20603378467880151</v>
      </c>
    </row>
    <row r="2689" spans="1:12">
      <c r="A2689" s="1">
        <v>42866</v>
      </c>
      <c r="B2689">
        <v>5</v>
      </c>
      <c r="C2689">
        <f t="shared" si="82"/>
        <v>2017</v>
      </c>
      <c r="D2689">
        <f t="shared" si="83"/>
        <v>11</v>
      </c>
      <c r="E2689">
        <v>6</v>
      </c>
      <c r="F2689">
        <v>20.100000000000001</v>
      </c>
      <c r="G2689">
        <v>16.41</v>
      </c>
      <c r="H2689">
        <v>18.255000000000003</v>
      </c>
      <c r="I2689">
        <v>93.23</v>
      </c>
      <c r="J2689">
        <v>13.03</v>
      </c>
      <c r="K2689">
        <v>0.97</v>
      </c>
      <c r="L2689">
        <v>0.14198825008380084</v>
      </c>
    </row>
    <row r="2690" spans="1:12">
      <c r="A2690" s="1">
        <v>42867</v>
      </c>
      <c r="B2690">
        <v>5</v>
      </c>
      <c r="C2690">
        <f t="shared" si="82"/>
        <v>2017</v>
      </c>
      <c r="D2690">
        <f t="shared" si="83"/>
        <v>12</v>
      </c>
      <c r="E2690">
        <v>0</v>
      </c>
      <c r="F2690">
        <v>21.37</v>
      </c>
      <c r="G2690">
        <v>15.5</v>
      </c>
      <c r="H2690">
        <v>18.435000000000002</v>
      </c>
      <c r="I2690">
        <v>92.83</v>
      </c>
      <c r="J2690">
        <v>14.04</v>
      </c>
      <c r="K2690">
        <v>1.74</v>
      </c>
      <c r="L2690">
        <v>0.15208447498783367</v>
      </c>
    </row>
    <row r="2691" spans="1:12">
      <c r="A2691" s="1">
        <v>42868</v>
      </c>
      <c r="B2691">
        <v>5</v>
      </c>
      <c r="C2691">
        <f t="shared" ref="C2691:C2754" si="84">YEAR(A2691)</f>
        <v>2017</v>
      </c>
      <c r="D2691">
        <f t="shared" ref="D2691:D2754" si="85">DAY(A2691)</f>
        <v>13</v>
      </c>
      <c r="E2691">
        <v>15</v>
      </c>
      <c r="F2691">
        <v>22.76</v>
      </c>
      <c r="G2691">
        <v>16.61</v>
      </c>
      <c r="H2691">
        <v>19.685000000000002</v>
      </c>
      <c r="I2691">
        <v>90.57</v>
      </c>
      <c r="J2691">
        <v>18.61</v>
      </c>
      <c r="K2691">
        <v>2.92</v>
      </c>
      <c r="L2691">
        <v>0.2162367898789451</v>
      </c>
    </row>
    <row r="2692" spans="1:12">
      <c r="A2692" s="1">
        <v>42869</v>
      </c>
      <c r="B2692">
        <v>5</v>
      </c>
      <c r="C2692">
        <f t="shared" si="84"/>
        <v>2017</v>
      </c>
      <c r="D2692">
        <f t="shared" si="85"/>
        <v>14</v>
      </c>
      <c r="E2692">
        <v>0</v>
      </c>
      <c r="F2692">
        <v>23.99</v>
      </c>
      <c r="G2692">
        <v>15.53</v>
      </c>
      <c r="H2692">
        <v>19.759999999999998</v>
      </c>
      <c r="I2692">
        <v>87.97</v>
      </c>
      <c r="J2692">
        <v>19.23</v>
      </c>
      <c r="K2692">
        <v>3.44</v>
      </c>
      <c r="L2692">
        <v>0.27714317031087782</v>
      </c>
    </row>
    <row r="2693" spans="1:12">
      <c r="A2693" s="1">
        <v>42870</v>
      </c>
      <c r="B2693">
        <v>5</v>
      </c>
      <c r="C2693">
        <f t="shared" si="84"/>
        <v>2017</v>
      </c>
      <c r="D2693">
        <f t="shared" si="85"/>
        <v>15</v>
      </c>
      <c r="E2693">
        <v>6</v>
      </c>
      <c r="F2693">
        <v>24.52</v>
      </c>
      <c r="G2693">
        <v>15.7</v>
      </c>
      <c r="H2693">
        <v>20.11</v>
      </c>
      <c r="I2693">
        <v>86.21</v>
      </c>
      <c r="J2693">
        <v>16.54</v>
      </c>
      <c r="K2693">
        <v>4.3</v>
      </c>
      <c r="L2693">
        <v>0.32465119055028568</v>
      </c>
    </row>
    <row r="2694" spans="1:12">
      <c r="A2694" s="1">
        <v>42871</v>
      </c>
      <c r="B2694">
        <v>5</v>
      </c>
      <c r="C2694">
        <f t="shared" si="84"/>
        <v>2017</v>
      </c>
      <c r="D2694">
        <f t="shared" si="85"/>
        <v>16</v>
      </c>
      <c r="E2694">
        <v>24</v>
      </c>
      <c r="F2694">
        <v>22.65</v>
      </c>
      <c r="G2694">
        <v>16.690000000000001</v>
      </c>
      <c r="H2694">
        <v>19.670000000000002</v>
      </c>
      <c r="I2694">
        <v>89.26</v>
      </c>
      <c r="J2694">
        <v>20.41</v>
      </c>
      <c r="K2694">
        <v>2.61</v>
      </c>
      <c r="L2694">
        <v>0.24604690158567405</v>
      </c>
    </row>
    <row r="2695" spans="1:12">
      <c r="A2695" s="1">
        <v>42872</v>
      </c>
      <c r="B2695">
        <v>5</v>
      </c>
      <c r="C2695">
        <f t="shared" si="84"/>
        <v>2017</v>
      </c>
      <c r="D2695">
        <f t="shared" si="85"/>
        <v>17</v>
      </c>
      <c r="E2695">
        <v>0</v>
      </c>
      <c r="F2695">
        <v>22.66</v>
      </c>
      <c r="G2695">
        <v>17.52</v>
      </c>
      <c r="H2695">
        <v>20.09</v>
      </c>
      <c r="I2695">
        <v>86.76</v>
      </c>
      <c r="J2695">
        <v>19.12</v>
      </c>
      <c r="K2695">
        <v>3.35</v>
      </c>
      <c r="L2695">
        <v>0.31131744342739259</v>
      </c>
    </row>
    <row r="2696" spans="1:12">
      <c r="A2696" s="1">
        <v>42873</v>
      </c>
      <c r="B2696">
        <v>5</v>
      </c>
      <c r="C2696">
        <f t="shared" si="84"/>
        <v>2017</v>
      </c>
      <c r="D2696">
        <f t="shared" si="85"/>
        <v>18</v>
      </c>
      <c r="E2696">
        <v>0</v>
      </c>
      <c r="F2696">
        <v>26.7</v>
      </c>
      <c r="G2696">
        <v>16.100000000000001</v>
      </c>
      <c r="H2696">
        <v>21.4</v>
      </c>
      <c r="I2696">
        <v>78.31</v>
      </c>
      <c r="J2696">
        <v>22.29</v>
      </c>
      <c r="K2696">
        <v>7.96</v>
      </c>
      <c r="L2696">
        <v>0.55282834280858917</v>
      </c>
    </row>
    <row r="2697" spans="1:12">
      <c r="A2697" s="1">
        <v>42874</v>
      </c>
      <c r="B2697">
        <v>5</v>
      </c>
      <c r="C2697">
        <f t="shared" si="84"/>
        <v>2017</v>
      </c>
      <c r="D2697">
        <f t="shared" si="85"/>
        <v>19</v>
      </c>
      <c r="E2697">
        <v>14</v>
      </c>
      <c r="F2697">
        <v>26.14</v>
      </c>
      <c r="G2697">
        <v>15.85</v>
      </c>
      <c r="H2697">
        <v>20.995000000000001</v>
      </c>
      <c r="I2697">
        <v>82.12</v>
      </c>
      <c r="J2697">
        <v>23.73</v>
      </c>
      <c r="K2697">
        <v>5.27</v>
      </c>
      <c r="L2697">
        <v>0.44454001329599757</v>
      </c>
    </row>
    <row r="2698" spans="1:12">
      <c r="A2698" s="1">
        <v>42875</v>
      </c>
      <c r="B2698">
        <v>5</v>
      </c>
      <c r="C2698">
        <f t="shared" si="84"/>
        <v>2017</v>
      </c>
      <c r="D2698">
        <f t="shared" si="85"/>
        <v>20</v>
      </c>
      <c r="E2698">
        <v>0</v>
      </c>
      <c r="F2698">
        <v>23.84</v>
      </c>
      <c r="G2698">
        <v>17.559999999999999</v>
      </c>
      <c r="H2698">
        <v>20.7</v>
      </c>
      <c r="I2698">
        <v>84.59</v>
      </c>
      <c r="J2698">
        <v>16.079999999999998</v>
      </c>
      <c r="K2698">
        <v>2.71</v>
      </c>
      <c r="L2698">
        <v>0.3762419105972411</v>
      </c>
    </row>
    <row r="2699" spans="1:12">
      <c r="A2699" s="1">
        <v>42876</v>
      </c>
      <c r="B2699">
        <v>5</v>
      </c>
      <c r="C2699">
        <f t="shared" si="84"/>
        <v>2017</v>
      </c>
      <c r="D2699">
        <f t="shared" si="85"/>
        <v>21</v>
      </c>
      <c r="E2699">
        <v>0</v>
      </c>
      <c r="F2699">
        <v>24.94</v>
      </c>
      <c r="G2699">
        <v>16.46</v>
      </c>
      <c r="H2699">
        <v>20.700000000000003</v>
      </c>
      <c r="I2699">
        <v>82.41</v>
      </c>
      <c r="J2699">
        <v>17.72</v>
      </c>
      <c r="K2699">
        <v>4.97</v>
      </c>
      <c r="L2699">
        <v>0.42946756699581268</v>
      </c>
    </row>
    <row r="2700" spans="1:12">
      <c r="A2700" s="1">
        <v>42877</v>
      </c>
      <c r="B2700">
        <v>5</v>
      </c>
      <c r="C2700">
        <f t="shared" si="84"/>
        <v>2017</v>
      </c>
      <c r="D2700">
        <f t="shared" si="85"/>
        <v>22</v>
      </c>
      <c r="E2700">
        <v>6</v>
      </c>
      <c r="F2700">
        <v>24.09</v>
      </c>
      <c r="G2700">
        <v>16.46</v>
      </c>
      <c r="H2700">
        <v>20.274999999999999</v>
      </c>
      <c r="I2700">
        <v>85.25</v>
      </c>
      <c r="J2700">
        <v>12.38</v>
      </c>
      <c r="K2700">
        <v>3.72</v>
      </c>
      <c r="L2700">
        <v>0.35081163920674963</v>
      </c>
    </row>
    <row r="2701" spans="1:12">
      <c r="A2701" s="1">
        <v>42878</v>
      </c>
      <c r="B2701">
        <v>5</v>
      </c>
      <c r="C2701">
        <f t="shared" si="84"/>
        <v>2017</v>
      </c>
      <c r="D2701">
        <f t="shared" si="85"/>
        <v>23</v>
      </c>
      <c r="E2701">
        <v>0</v>
      </c>
      <c r="F2701">
        <v>26.04</v>
      </c>
      <c r="G2701">
        <v>16.05</v>
      </c>
      <c r="H2701">
        <v>21.045000000000002</v>
      </c>
      <c r="I2701">
        <v>76.180000000000007</v>
      </c>
      <c r="J2701">
        <v>18.41</v>
      </c>
      <c r="K2701">
        <v>7.02</v>
      </c>
      <c r="L2701">
        <v>0.59404413065466821</v>
      </c>
    </row>
    <row r="2702" spans="1:12">
      <c r="A2702" s="1">
        <v>42879</v>
      </c>
      <c r="B2702">
        <v>5</v>
      </c>
      <c r="C2702">
        <f t="shared" si="84"/>
        <v>2017</v>
      </c>
      <c r="D2702">
        <f t="shared" si="85"/>
        <v>24</v>
      </c>
      <c r="E2702">
        <v>0</v>
      </c>
      <c r="F2702">
        <v>26.45</v>
      </c>
      <c r="G2702">
        <v>15.56</v>
      </c>
      <c r="H2702">
        <v>21.004999999999999</v>
      </c>
      <c r="I2702">
        <v>75.69</v>
      </c>
      <c r="J2702">
        <v>18.39</v>
      </c>
      <c r="K2702">
        <v>6.91</v>
      </c>
      <c r="L2702">
        <v>0.60477672034452368</v>
      </c>
    </row>
    <row r="2703" spans="1:12">
      <c r="A2703" s="1">
        <v>42880</v>
      </c>
      <c r="B2703">
        <v>5</v>
      </c>
      <c r="C2703">
        <f t="shared" si="84"/>
        <v>2017</v>
      </c>
      <c r="D2703">
        <f t="shared" si="85"/>
        <v>25</v>
      </c>
      <c r="E2703">
        <v>0</v>
      </c>
      <c r="F2703">
        <v>26.57</v>
      </c>
      <c r="G2703">
        <v>15.08</v>
      </c>
      <c r="H2703">
        <v>20.824999999999999</v>
      </c>
      <c r="I2703">
        <v>74.72</v>
      </c>
      <c r="J2703">
        <v>20.59</v>
      </c>
      <c r="K2703">
        <v>7.17</v>
      </c>
      <c r="L2703">
        <v>0.62198839263797356</v>
      </c>
    </row>
    <row r="2704" spans="1:12">
      <c r="A2704" s="1">
        <v>42881</v>
      </c>
      <c r="B2704">
        <v>5</v>
      </c>
      <c r="C2704">
        <f t="shared" si="84"/>
        <v>2017</v>
      </c>
      <c r="D2704">
        <f t="shared" si="85"/>
        <v>26</v>
      </c>
      <c r="E2704">
        <v>0</v>
      </c>
      <c r="F2704">
        <v>24.52</v>
      </c>
      <c r="G2704">
        <v>17.34</v>
      </c>
      <c r="H2704">
        <v>20.93</v>
      </c>
      <c r="I2704">
        <v>83.27</v>
      </c>
      <c r="J2704">
        <v>17.850000000000001</v>
      </c>
      <c r="K2704">
        <v>3.66</v>
      </c>
      <c r="L2704">
        <v>0.41429035396612829</v>
      </c>
    </row>
    <row r="2705" spans="1:12">
      <c r="A2705" s="1">
        <v>42882</v>
      </c>
      <c r="B2705">
        <v>5</v>
      </c>
      <c r="C2705">
        <f t="shared" si="84"/>
        <v>2017</v>
      </c>
      <c r="D2705">
        <f t="shared" si="85"/>
        <v>27</v>
      </c>
      <c r="E2705">
        <v>0</v>
      </c>
      <c r="F2705">
        <v>24.91</v>
      </c>
      <c r="G2705">
        <v>17.37</v>
      </c>
      <c r="H2705">
        <v>21.14</v>
      </c>
      <c r="I2705">
        <v>81.96</v>
      </c>
      <c r="J2705">
        <v>16.68</v>
      </c>
      <c r="K2705">
        <v>5.3</v>
      </c>
      <c r="L2705">
        <v>0.45252848298157572</v>
      </c>
    </row>
    <row r="2706" spans="1:12">
      <c r="A2706" s="1">
        <v>42883</v>
      </c>
      <c r="B2706">
        <v>5</v>
      </c>
      <c r="C2706">
        <f t="shared" si="84"/>
        <v>2017</v>
      </c>
      <c r="D2706">
        <f t="shared" si="85"/>
        <v>28</v>
      </c>
      <c r="E2706">
        <v>3</v>
      </c>
      <c r="F2706">
        <v>22.7</v>
      </c>
      <c r="G2706">
        <v>16.55</v>
      </c>
      <c r="H2706">
        <v>19.625</v>
      </c>
      <c r="I2706">
        <v>88.89</v>
      </c>
      <c r="J2706">
        <v>22.02</v>
      </c>
      <c r="K2706">
        <v>2.44</v>
      </c>
      <c r="L2706">
        <v>0.25381341577193545</v>
      </c>
    </row>
    <row r="2707" spans="1:12">
      <c r="A2707" s="1">
        <v>42884</v>
      </c>
      <c r="B2707">
        <v>5</v>
      </c>
      <c r="C2707">
        <f t="shared" si="84"/>
        <v>2017</v>
      </c>
      <c r="D2707">
        <f t="shared" si="85"/>
        <v>29</v>
      </c>
      <c r="E2707">
        <v>6</v>
      </c>
      <c r="F2707">
        <v>23.99</v>
      </c>
      <c r="G2707">
        <v>16.850000000000001</v>
      </c>
      <c r="H2707">
        <v>20.420000000000002</v>
      </c>
      <c r="I2707">
        <v>83.17</v>
      </c>
      <c r="J2707">
        <v>18.32</v>
      </c>
      <c r="K2707">
        <v>4.8499999999999996</v>
      </c>
      <c r="L2707">
        <v>0.4038813228165623</v>
      </c>
    </row>
    <row r="2708" spans="1:12">
      <c r="A2708" s="1">
        <v>42885</v>
      </c>
      <c r="B2708">
        <v>5</v>
      </c>
      <c r="C2708">
        <f t="shared" si="84"/>
        <v>2017</v>
      </c>
      <c r="D2708">
        <f t="shared" si="85"/>
        <v>30</v>
      </c>
      <c r="E2708">
        <v>0</v>
      </c>
      <c r="F2708">
        <v>24.21</v>
      </c>
      <c r="G2708">
        <v>16.5</v>
      </c>
      <c r="H2708">
        <v>20.355</v>
      </c>
      <c r="I2708">
        <v>83.63</v>
      </c>
      <c r="J2708">
        <v>22.26</v>
      </c>
      <c r="K2708">
        <v>3.76</v>
      </c>
      <c r="L2708">
        <v>0.3912696134341872</v>
      </c>
    </row>
    <row r="2709" spans="1:12">
      <c r="A2709" s="1">
        <v>42886</v>
      </c>
      <c r="B2709">
        <v>5</v>
      </c>
      <c r="C2709">
        <f t="shared" si="84"/>
        <v>2017</v>
      </c>
      <c r="D2709">
        <f t="shared" si="85"/>
        <v>31</v>
      </c>
      <c r="E2709">
        <v>0</v>
      </c>
      <c r="F2709">
        <v>23.93</v>
      </c>
      <c r="G2709">
        <v>15.59</v>
      </c>
      <c r="H2709">
        <v>19.759999999999998</v>
      </c>
      <c r="I2709">
        <v>79.53</v>
      </c>
      <c r="J2709">
        <v>16.71</v>
      </c>
      <c r="K2709">
        <v>3.35</v>
      </c>
      <c r="L2709">
        <v>0.47158110525882546</v>
      </c>
    </row>
    <row r="2710" spans="1:12">
      <c r="A2710" s="1">
        <v>42887</v>
      </c>
      <c r="B2710">
        <v>6</v>
      </c>
      <c r="C2710">
        <f t="shared" si="84"/>
        <v>2017</v>
      </c>
      <c r="D2710">
        <f t="shared" si="85"/>
        <v>1</v>
      </c>
      <c r="E2710">
        <v>0</v>
      </c>
      <c r="F2710">
        <v>23.11</v>
      </c>
      <c r="G2710">
        <v>15.3</v>
      </c>
      <c r="H2710">
        <v>19.204999999999998</v>
      </c>
      <c r="I2710">
        <v>83.22</v>
      </c>
      <c r="J2710">
        <v>17.03</v>
      </c>
      <c r="K2710">
        <v>2.95</v>
      </c>
      <c r="L2710">
        <v>0.37346477008015189</v>
      </c>
    </row>
    <row r="2711" spans="1:12">
      <c r="A2711" s="1">
        <v>42888</v>
      </c>
      <c r="B2711">
        <v>6</v>
      </c>
      <c r="C2711">
        <f t="shared" si="84"/>
        <v>2017</v>
      </c>
      <c r="D2711">
        <f t="shared" si="85"/>
        <v>2</v>
      </c>
      <c r="E2711">
        <v>2</v>
      </c>
      <c r="F2711">
        <v>26.06</v>
      </c>
      <c r="G2711">
        <v>16.059999999999999</v>
      </c>
      <c r="H2711">
        <v>21.06</v>
      </c>
      <c r="I2711">
        <v>76.23</v>
      </c>
      <c r="J2711">
        <v>20.93</v>
      </c>
      <c r="K2711">
        <v>6.91</v>
      </c>
      <c r="L2711">
        <v>0.59334339976926054</v>
      </c>
    </row>
    <row r="2712" spans="1:12">
      <c r="A2712" s="1">
        <v>42889</v>
      </c>
      <c r="B2712">
        <v>6</v>
      </c>
      <c r="C2712">
        <f t="shared" si="84"/>
        <v>2017</v>
      </c>
      <c r="D2712">
        <f t="shared" si="85"/>
        <v>3</v>
      </c>
      <c r="E2712">
        <v>0</v>
      </c>
      <c r="F2712">
        <v>26.39</v>
      </c>
      <c r="G2712">
        <v>15.7</v>
      </c>
      <c r="H2712">
        <v>21.045000000000002</v>
      </c>
      <c r="I2712">
        <v>73.290000000000006</v>
      </c>
      <c r="J2712">
        <v>22.56</v>
      </c>
      <c r="K2712">
        <v>7.51</v>
      </c>
      <c r="L2712">
        <v>0.66611749495324024</v>
      </c>
    </row>
    <row r="2713" spans="1:12">
      <c r="A2713" s="1">
        <v>42890</v>
      </c>
      <c r="B2713">
        <v>6</v>
      </c>
      <c r="C2713">
        <f t="shared" si="84"/>
        <v>2017</v>
      </c>
      <c r="D2713">
        <f t="shared" si="85"/>
        <v>4</v>
      </c>
      <c r="E2713">
        <v>0</v>
      </c>
      <c r="F2713">
        <v>24.69</v>
      </c>
      <c r="G2713">
        <v>17.75</v>
      </c>
      <c r="H2713">
        <v>21.22</v>
      </c>
      <c r="I2713">
        <v>80.23</v>
      </c>
      <c r="J2713">
        <v>18.59</v>
      </c>
      <c r="K2713">
        <v>2.8</v>
      </c>
      <c r="L2713">
        <v>0.49836460312117076</v>
      </c>
    </row>
    <row r="2714" spans="1:12">
      <c r="A2714" s="1">
        <v>42891</v>
      </c>
      <c r="B2714">
        <v>6</v>
      </c>
      <c r="C2714">
        <f t="shared" si="84"/>
        <v>2017</v>
      </c>
      <c r="D2714">
        <f t="shared" si="85"/>
        <v>5</v>
      </c>
      <c r="E2714">
        <v>2</v>
      </c>
      <c r="F2714">
        <v>23.65</v>
      </c>
      <c r="G2714">
        <v>17.43</v>
      </c>
      <c r="H2714">
        <v>20.54</v>
      </c>
      <c r="I2714">
        <v>78.61</v>
      </c>
      <c r="J2714">
        <v>16.440000000000001</v>
      </c>
      <c r="K2714">
        <v>3.27</v>
      </c>
      <c r="L2714">
        <v>0.51712379579033474</v>
      </c>
    </row>
    <row r="2715" spans="1:12">
      <c r="A2715" s="1">
        <v>42892</v>
      </c>
      <c r="B2715">
        <v>6</v>
      </c>
      <c r="C2715">
        <f t="shared" si="84"/>
        <v>2017</v>
      </c>
      <c r="D2715">
        <f t="shared" si="85"/>
        <v>6</v>
      </c>
      <c r="E2715">
        <v>0</v>
      </c>
      <c r="F2715">
        <v>24</v>
      </c>
      <c r="G2715">
        <v>16.690000000000001</v>
      </c>
      <c r="H2715">
        <v>20.344999999999999</v>
      </c>
      <c r="I2715">
        <v>78.489999999999995</v>
      </c>
      <c r="J2715">
        <v>17.77</v>
      </c>
      <c r="K2715">
        <v>3.85</v>
      </c>
      <c r="L2715">
        <v>0.51380667449854478</v>
      </c>
    </row>
    <row r="2716" spans="1:12">
      <c r="A2716" s="1">
        <v>42893</v>
      </c>
      <c r="B2716">
        <v>6</v>
      </c>
      <c r="C2716">
        <f t="shared" si="84"/>
        <v>2017</v>
      </c>
      <c r="D2716">
        <f t="shared" si="85"/>
        <v>7</v>
      </c>
      <c r="E2716">
        <v>15</v>
      </c>
      <c r="F2716">
        <v>25.08</v>
      </c>
      <c r="G2716">
        <v>16.38</v>
      </c>
      <c r="H2716">
        <v>20.729999999999997</v>
      </c>
      <c r="I2716">
        <v>80.13</v>
      </c>
      <c r="J2716">
        <v>12.66</v>
      </c>
      <c r="K2716">
        <v>5.23</v>
      </c>
      <c r="L2716">
        <v>0.48603154519748232</v>
      </c>
    </row>
    <row r="2717" spans="1:12">
      <c r="A2717" s="1">
        <v>42894</v>
      </c>
      <c r="B2717">
        <v>6</v>
      </c>
      <c r="C2717">
        <f t="shared" si="84"/>
        <v>2017</v>
      </c>
      <c r="D2717">
        <f t="shared" si="85"/>
        <v>8</v>
      </c>
      <c r="E2717">
        <v>0</v>
      </c>
      <c r="F2717">
        <v>23.03</v>
      </c>
      <c r="G2717">
        <v>16.39</v>
      </c>
      <c r="H2717">
        <v>19.71</v>
      </c>
      <c r="I2717">
        <v>81.819999999999993</v>
      </c>
      <c r="J2717">
        <v>7.46</v>
      </c>
      <c r="K2717">
        <v>3.16</v>
      </c>
      <c r="L2717">
        <v>0.41752785675432408</v>
      </c>
    </row>
    <row r="2718" spans="1:12">
      <c r="A2718" s="1">
        <v>42895</v>
      </c>
      <c r="B2718">
        <v>6</v>
      </c>
      <c r="C2718">
        <f t="shared" si="84"/>
        <v>2017</v>
      </c>
      <c r="D2718">
        <f t="shared" si="85"/>
        <v>9</v>
      </c>
      <c r="E2718">
        <v>0</v>
      </c>
      <c r="F2718">
        <v>25.05</v>
      </c>
      <c r="G2718">
        <v>14.78</v>
      </c>
      <c r="H2718">
        <v>19.914999999999999</v>
      </c>
      <c r="I2718">
        <v>75.599999999999994</v>
      </c>
      <c r="J2718">
        <v>19.760000000000002</v>
      </c>
      <c r="K2718">
        <v>6.13</v>
      </c>
      <c r="L2718">
        <v>0.56754549062270765</v>
      </c>
    </row>
    <row r="2719" spans="1:12">
      <c r="A2719" s="1">
        <v>42896</v>
      </c>
      <c r="B2719">
        <v>6</v>
      </c>
      <c r="C2719">
        <f t="shared" si="84"/>
        <v>2017</v>
      </c>
      <c r="D2719">
        <f t="shared" si="85"/>
        <v>10</v>
      </c>
      <c r="E2719">
        <v>0</v>
      </c>
      <c r="F2719">
        <v>25.84</v>
      </c>
      <c r="G2719">
        <v>15.71</v>
      </c>
      <c r="H2719">
        <v>20.774999999999999</v>
      </c>
      <c r="I2719">
        <v>76.88</v>
      </c>
      <c r="J2719">
        <v>17.079999999999998</v>
      </c>
      <c r="K2719">
        <v>6.59</v>
      </c>
      <c r="L2719">
        <v>0.56709674865242476</v>
      </c>
    </row>
    <row r="2720" spans="1:12">
      <c r="A2720" s="1">
        <v>42897</v>
      </c>
      <c r="B2720">
        <v>6</v>
      </c>
      <c r="C2720">
        <f t="shared" si="84"/>
        <v>2017</v>
      </c>
      <c r="D2720">
        <f t="shared" si="85"/>
        <v>11</v>
      </c>
      <c r="E2720">
        <v>0</v>
      </c>
      <c r="F2720">
        <v>24.47</v>
      </c>
      <c r="G2720">
        <v>16.59</v>
      </c>
      <c r="H2720">
        <v>20.53</v>
      </c>
      <c r="I2720">
        <v>83.55</v>
      </c>
      <c r="J2720">
        <v>16.93</v>
      </c>
      <c r="K2720">
        <v>2.95</v>
      </c>
      <c r="L2720">
        <v>0.39744946271970116</v>
      </c>
    </row>
    <row r="2721" spans="1:12">
      <c r="A2721" s="1">
        <v>42898</v>
      </c>
      <c r="B2721">
        <v>6</v>
      </c>
      <c r="C2721">
        <f t="shared" si="84"/>
        <v>2017</v>
      </c>
      <c r="D2721">
        <f t="shared" si="85"/>
        <v>12</v>
      </c>
      <c r="E2721">
        <v>11</v>
      </c>
      <c r="F2721">
        <v>24.95</v>
      </c>
      <c r="G2721">
        <v>14.97</v>
      </c>
      <c r="H2721">
        <v>19.96</v>
      </c>
      <c r="I2721">
        <v>78.930000000000007</v>
      </c>
      <c r="J2721">
        <v>14.78</v>
      </c>
      <c r="K2721">
        <v>5.57</v>
      </c>
      <c r="L2721">
        <v>0.49145726245235161</v>
      </c>
    </row>
    <row r="2722" spans="1:12">
      <c r="A2722" s="1">
        <v>42899</v>
      </c>
      <c r="B2722">
        <v>6</v>
      </c>
      <c r="C2722">
        <f t="shared" si="84"/>
        <v>2017</v>
      </c>
      <c r="D2722">
        <f t="shared" si="85"/>
        <v>13</v>
      </c>
      <c r="E2722">
        <v>7</v>
      </c>
      <c r="F2722">
        <v>23.31</v>
      </c>
      <c r="G2722">
        <v>16.489999999999998</v>
      </c>
      <c r="H2722">
        <v>19.899999999999999</v>
      </c>
      <c r="I2722">
        <v>82.76</v>
      </c>
      <c r="J2722">
        <v>16.22</v>
      </c>
      <c r="K2722">
        <v>3.81</v>
      </c>
      <c r="L2722">
        <v>0.4006310096827736</v>
      </c>
    </row>
    <row r="2723" spans="1:12">
      <c r="A2723" s="1">
        <v>42900</v>
      </c>
      <c r="B2723">
        <v>6</v>
      </c>
      <c r="C2723">
        <f t="shared" si="84"/>
        <v>2017</v>
      </c>
      <c r="D2723">
        <f t="shared" si="85"/>
        <v>14</v>
      </c>
      <c r="E2723">
        <v>0</v>
      </c>
      <c r="F2723">
        <v>24.58</v>
      </c>
      <c r="G2723">
        <v>16.920000000000002</v>
      </c>
      <c r="H2723">
        <v>20.75</v>
      </c>
      <c r="I2723">
        <v>81.94</v>
      </c>
      <c r="J2723">
        <v>19.29</v>
      </c>
      <c r="K2723">
        <v>4.49</v>
      </c>
      <c r="L2723">
        <v>0.44230203547430069</v>
      </c>
    </row>
    <row r="2724" spans="1:12">
      <c r="A2724" s="1">
        <v>42901</v>
      </c>
      <c r="B2724">
        <v>6</v>
      </c>
      <c r="C2724">
        <f t="shared" si="84"/>
        <v>2017</v>
      </c>
      <c r="D2724">
        <f t="shared" si="85"/>
        <v>15</v>
      </c>
      <c r="E2724">
        <v>0</v>
      </c>
      <c r="F2724">
        <v>23.39</v>
      </c>
      <c r="G2724">
        <v>17.07</v>
      </c>
      <c r="H2724">
        <v>20.23</v>
      </c>
      <c r="I2724">
        <v>80.63</v>
      </c>
      <c r="J2724">
        <v>9.6300000000000008</v>
      </c>
      <c r="K2724">
        <v>3.74</v>
      </c>
      <c r="L2724">
        <v>0.45941395461619772</v>
      </c>
    </row>
    <row r="2725" spans="1:12">
      <c r="A2725" s="1">
        <v>42902</v>
      </c>
      <c r="B2725">
        <v>6</v>
      </c>
      <c r="C2725">
        <f t="shared" si="84"/>
        <v>2017</v>
      </c>
      <c r="D2725">
        <f t="shared" si="85"/>
        <v>16</v>
      </c>
      <c r="E2725">
        <v>6</v>
      </c>
      <c r="F2725">
        <v>24.54</v>
      </c>
      <c r="G2725">
        <v>17.190000000000001</v>
      </c>
      <c r="H2725">
        <v>20.865000000000002</v>
      </c>
      <c r="I2725">
        <v>81.47</v>
      </c>
      <c r="J2725">
        <v>18.97</v>
      </c>
      <c r="K2725">
        <v>4.8099999999999996</v>
      </c>
      <c r="L2725">
        <v>0.45703447769453098</v>
      </c>
    </row>
    <row r="2726" spans="1:12">
      <c r="A2726" s="1">
        <v>42903</v>
      </c>
      <c r="B2726">
        <v>6</v>
      </c>
      <c r="C2726">
        <f t="shared" si="84"/>
        <v>2017</v>
      </c>
      <c r="D2726">
        <f t="shared" si="85"/>
        <v>17</v>
      </c>
      <c r="E2726">
        <v>4</v>
      </c>
      <c r="F2726">
        <v>21.87</v>
      </c>
      <c r="G2726">
        <v>16.850000000000001</v>
      </c>
      <c r="H2726">
        <v>19.36</v>
      </c>
      <c r="I2726">
        <v>91.3</v>
      </c>
      <c r="J2726">
        <v>13.69</v>
      </c>
      <c r="K2726">
        <v>2.0099999999999998</v>
      </c>
      <c r="L2726">
        <v>0.19550924700580025</v>
      </c>
    </row>
    <row r="2727" spans="1:12">
      <c r="A2727" s="1">
        <v>42904</v>
      </c>
      <c r="B2727">
        <v>6</v>
      </c>
      <c r="C2727">
        <f t="shared" si="84"/>
        <v>2017</v>
      </c>
      <c r="D2727">
        <f t="shared" si="85"/>
        <v>18</v>
      </c>
      <c r="E2727">
        <v>0</v>
      </c>
      <c r="F2727">
        <v>22.27</v>
      </c>
      <c r="G2727">
        <v>15.71</v>
      </c>
      <c r="H2727">
        <v>18.990000000000002</v>
      </c>
      <c r="I2727">
        <v>88.07</v>
      </c>
      <c r="J2727">
        <v>16.18</v>
      </c>
      <c r="K2727">
        <v>2.5499999999999998</v>
      </c>
      <c r="L2727">
        <v>0.26198552172252704</v>
      </c>
    </row>
    <row r="2728" spans="1:12">
      <c r="A2728" s="1">
        <v>42905</v>
      </c>
      <c r="B2728">
        <v>6</v>
      </c>
      <c r="C2728">
        <f t="shared" si="84"/>
        <v>2017</v>
      </c>
      <c r="D2728">
        <f t="shared" si="85"/>
        <v>19</v>
      </c>
      <c r="E2728">
        <v>6</v>
      </c>
      <c r="F2728">
        <v>23.06</v>
      </c>
      <c r="G2728">
        <v>15.39</v>
      </c>
      <c r="H2728">
        <v>19.225000000000001</v>
      </c>
      <c r="I2728">
        <v>82.07</v>
      </c>
      <c r="J2728">
        <v>15.88</v>
      </c>
      <c r="K2728">
        <v>3.94</v>
      </c>
      <c r="L2728">
        <v>0.39955718990835637</v>
      </c>
    </row>
    <row r="2729" spans="1:12">
      <c r="A2729" s="1">
        <v>42906</v>
      </c>
      <c r="B2729">
        <v>6</v>
      </c>
      <c r="C2729">
        <f t="shared" si="84"/>
        <v>2017</v>
      </c>
      <c r="D2729">
        <f t="shared" si="85"/>
        <v>20</v>
      </c>
      <c r="E2729">
        <v>5</v>
      </c>
      <c r="F2729">
        <v>23.58</v>
      </c>
      <c r="G2729">
        <v>15.94</v>
      </c>
      <c r="H2729">
        <v>19.759999999999998</v>
      </c>
      <c r="I2729">
        <v>81.319999999999993</v>
      </c>
      <c r="J2729">
        <v>19.739999999999998</v>
      </c>
      <c r="K2729">
        <v>4.26</v>
      </c>
      <c r="L2729">
        <v>0.43034367592744815</v>
      </c>
    </row>
    <row r="2730" spans="1:12">
      <c r="A2730" s="1">
        <v>42907</v>
      </c>
      <c r="B2730">
        <v>6</v>
      </c>
      <c r="C2730">
        <f t="shared" si="84"/>
        <v>2017</v>
      </c>
      <c r="D2730">
        <f t="shared" si="85"/>
        <v>21</v>
      </c>
      <c r="E2730">
        <v>2</v>
      </c>
      <c r="F2730">
        <v>23.72</v>
      </c>
      <c r="G2730">
        <v>16.38</v>
      </c>
      <c r="H2730">
        <v>20.049999999999997</v>
      </c>
      <c r="I2730">
        <v>83.4</v>
      </c>
      <c r="J2730">
        <v>18.04</v>
      </c>
      <c r="K2730">
        <v>4.79</v>
      </c>
      <c r="L2730">
        <v>0.38935771168617733</v>
      </c>
    </row>
    <row r="2731" spans="1:12">
      <c r="A2731" s="1">
        <v>42908</v>
      </c>
      <c r="B2731">
        <v>6</v>
      </c>
      <c r="C2731">
        <f t="shared" si="84"/>
        <v>2017</v>
      </c>
      <c r="D2731">
        <f t="shared" si="85"/>
        <v>22</v>
      </c>
      <c r="E2731">
        <v>0</v>
      </c>
      <c r="F2731">
        <v>24.61</v>
      </c>
      <c r="G2731">
        <v>15.17</v>
      </c>
      <c r="H2731">
        <v>19.89</v>
      </c>
      <c r="I2731">
        <v>82.54</v>
      </c>
      <c r="J2731">
        <v>17.29</v>
      </c>
      <c r="K2731">
        <v>6.2</v>
      </c>
      <c r="L2731">
        <v>0.40549217640363044</v>
      </c>
    </row>
    <row r="2732" spans="1:12">
      <c r="A2732" s="1">
        <v>42909</v>
      </c>
      <c r="B2732">
        <v>6</v>
      </c>
      <c r="C2732">
        <f t="shared" si="84"/>
        <v>2017</v>
      </c>
      <c r="D2732">
        <f t="shared" si="85"/>
        <v>23</v>
      </c>
      <c r="E2732">
        <v>8</v>
      </c>
      <c r="F2732">
        <v>25.52</v>
      </c>
      <c r="G2732">
        <v>15.12</v>
      </c>
      <c r="H2732">
        <v>20.32</v>
      </c>
      <c r="I2732">
        <v>78.53</v>
      </c>
      <c r="J2732">
        <v>19.95</v>
      </c>
      <c r="K2732">
        <v>7.5</v>
      </c>
      <c r="L2732">
        <v>0.51206018395444075</v>
      </c>
    </row>
    <row r="2733" spans="1:12">
      <c r="A2733" s="1">
        <v>42910</v>
      </c>
      <c r="B2733">
        <v>6</v>
      </c>
      <c r="C2733">
        <f t="shared" si="84"/>
        <v>2017</v>
      </c>
      <c r="D2733">
        <f t="shared" si="85"/>
        <v>24</v>
      </c>
      <c r="E2733">
        <v>0</v>
      </c>
      <c r="F2733">
        <v>24.74</v>
      </c>
      <c r="G2733">
        <v>15.31</v>
      </c>
      <c r="H2733">
        <v>20.024999999999999</v>
      </c>
      <c r="I2733">
        <v>79.989999999999995</v>
      </c>
      <c r="J2733">
        <v>19.29</v>
      </c>
      <c r="K2733">
        <v>4.34</v>
      </c>
      <c r="L2733">
        <v>0.46861466544173908</v>
      </c>
    </row>
    <row r="2734" spans="1:12">
      <c r="A2734" s="1">
        <v>42911</v>
      </c>
      <c r="B2734">
        <v>6</v>
      </c>
      <c r="C2734">
        <f t="shared" si="84"/>
        <v>2017</v>
      </c>
      <c r="D2734">
        <f t="shared" si="85"/>
        <v>25</v>
      </c>
      <c r="E2734">
        <v>7</v>
      </c>
      <c r="F2734">
        <v>24.98</v>
      </c>
      <c r="G2734">
        <v>16.45</v>
      </c>
      <c r="H2734">
        <v>20.715</v>
      </c>
      <c r="I2734">
        <v>77.2</v>
      </c>
      <c r="J2734">
        <v>16.43</v>
      </c>
      <c r="K2734">
        <v>6.3</v>
      </c>
      <c r="L2734">
        <v>0.55718630278430514</v>
      </c>
    </row>
    <row r="2735" spans="1:12">
      <c r="A2735" s="1">
        <v>42912</v>
      </c>
      <c r="B2735">
        <v>6</v>
      </c>
      <c r="C2735">
        <f t="shared" si="84"/>
        <v>2017</v>
      </c>
      <c r="D2735">
        <f t="shared" si="85"/>
        <v>26</v>
      </c>
      <c r="E2735">
        <v>9</v>
      </c>
      <c r="F2735">
        <v>25.34</v>
      </c>
      <c r="G2735">
        <v>15.91</v>
      </c>
      <c r="H2735">
        <v>20.625</v>
      </c>
      <c r="I2735">
        <v>80.75</v>
      </c>
      <c r="J2735">
        <v>15.84</v>
      </c>
      <c r="K2735">
        <v>5.22</v>
      </c>
      <c r="L2735">
        <v>0.46783133284321987</v>
      </c>
    </row>
    <row r="2736" spans="1:12">
      <c r="A2736" s="1">
        <v>42913</v>
      </c>
      <c r="B2736">
        <v>6</v>
      </c>
      <c r="C2736">
        <f t="shared" si="84"/>
        <v>2017</v>
      </c>
      <c r="D2736">
        <f t="shared" si="85"/>
        <v>27</v>
      </c>
      <c r="E2736">
        <v>0</v>
      </c>
      <c r="F2736">
        <v>25.23</v>
      </c>
      <c r="G2736">
        <v>15.39</v>
      </c>
      <c r="H2736">
        <v>20.310000000000002</v>
      </c>
      <c r="I2736">
        <v>78.88</v>
      </c>
      <c r="J2736">
        <v>18.38</v>
      </c>
      <c r="K2736">
        <v>5.93</v>
      </c>
      <c r="L2736">
        <v>0.50340171849905357</v>
      </c>
    </row>
    <row r="2737" spans="1:12">
      <c r="A2737" s="1">
        <v>42914</v>
      </c>
      <c r="B2737">
        <v>6</v>
      </c>
      <c r="C2737">
        <f t="shared" si="84"/>
        <v>2017</v>
      </c>
      <c r="D2737">
        <f t="shared" si="85"/>
        <v>28</v>
      </c>
      <c r="E2737">
        <v>0</v>
      </c>
      <c r="F2737">
        <v>26.2</v>
      </c>
      <c r="G2737">
        <v>12.11</v>
      </c>
      <c r="H2737">
        <v>19.155000000000001</v>
      </c>
      <c r="I2737">
        <v>71.010000000000005</v>
      </c>
      <c r="J2737">
        <v>21.18</v>
      </c>
      <c r="K2737">
        <v>8.85</v>
      </c>
      <c r="L2737">
        <v>0.64321044314549514</v>
      </c>
    </row>
    <row r="2738" spans="1:12">
      <c r="A2738" s="1">
        <v>42915</v>
      </c>
      <c r="B2738">
        <v>6</v>
      </c>
      <c r="C2738">
        <f t="shared" si="84"/>
        <v>2017</v>
      </c>
      <c r="D2738">
        <f t="shared" si="85"/>
        <v>29</v>
      </c>
      <c r="E2738">
        <v>0</v>
      </c>
      <c r="F2738">
        <v>25.32</v>
      </c>
      <c r="G2738">
        <v>15.32</v>
      </c>
      <c r="H2738">
        <v>20.32</v>
      </c>
      <c r="I2738">
        <v>74.819999999999993</v>
      </c>
      <c r="J2738">
        <v>20.170000000000002</v>
      </c>
      <c r="K2738">
        <v>5.5</v>
      </c>
      <c r="L2738">
        <v>0.60054380214125846</v>
      </c>
    </row>
    <row r="2739" spans="1:12">
      <c r="A2739" s="1">
        <v>42916</v>
      </c>
      <c r="B2739">
        <v>6</v>
      </c>
      <c r="C2739">
        <f t="shared" si="84"/>
        <v>2017</v>
      </c>
      <c r="D2739">
        <f t="shared" si="85"/>
        <v>30</v>
      </c>
      <c r="E2739">
        <v>8</v>
      </c>
      <c r="F2739">
        <v>24.95</v>
      </c>
      <c r="G2739">
        <v>17.07</v>
      </c>
      <c r="H2739">
        <v>21.009999999999998</v>
      </c>
      <c r="I2739">
        <v>79.67</v>
      </c>
      <c r="J2739">
        <v>18.420000000000002</v>
      </c>
      <c r="K2739">
        <v>4.97</v>
      </c>
      <c r="L2739">
        <v>0.50591884768158135</v>
      </c>
    </row>
    <row r="2740" spans="1:12">
      <c r="A2740" s="1">
        <v>42917</v>
      </c>
      <c r="B2740">
        <v>7</v>
      </c>
      <c r="C2740">
        <f t="shared" si="84"/>
        <v>2017</v>
      </c>
      <c r="D2740">
        <f t="shared" si="85"/>
        <v>1</v>
      </c>
      <c r="E2740">
        <v>0</v>
      </c>
      <c r="F2740">
        <v>27.28</v>
      </c>
      <c r="G2740">
        <v>15.55</v>
      </c>
      <c r="H2740">
        <v>21.414999999999999</v>
      </c>
      <c r="I2740">
        <v>72.2</v>
      </c>
      <c r="J2740">
        <v>22.86</v>
      </c>
      <c r="K2740">
        <v>7.73</v>
      </c>
      <c r="L2740">
        <v>0.70920931228836048</v>
      </c>
    </row>
    <row r="2741" spans="1:12">
      <c r="A2741" s="1">
        <v>42918</v>
      </c>
      <c r="B2741">
        <v>7</v>
      </c>
      <c r="C2741">
        <f t="shared" si="84"/>
        <v>2017</v>
      </c>
      <c r="D2741">
        <f t="shared" si="85"/>
        <v>2</v>
      </c>
      <c r="E2741">
        <v>0</v>
      </c>
      <c r="F2741">
        <v>25.51</v>
      </c>
      <c r="G2741">
        <v>15.68</v>
      </c>
      <c r="H2741">
        <v>20.594999999999999</v>
      </c>
      <c r="I2741">
        <v>76.41</v>
      </c>
      <c r="J2741">
        <v>18.89</v>
      </c>
      <c r="K2741">
        <v>4.8499999999999996</v>
      </c>
      <c r="L2741">
        <v>0.57224736436000023</v>
      </c>
    </row>
    <row r="2742" spans="1:12">
      <c r="A2742" s="1">
        <v>42919</v>
      </c>
      <c r="B2742">
        <v>7</v>
      </c>
      <c r="C2742">
        <f t="shared" si="84"/>
        <v>2017</v>
      </c>
      <c r="D2742">
        <f t="shared" si="85"/>
        <v>3</v>
      </c>
      <c r="E2742">
        <v>0</v>
      </c>
      <c r="F2742">
        <v>25.42</v>
      </c>
      <c r="G2742">
        <v>16.05</v>
      </c>
      <c r="H2742">
        <v>20.734999999999999</v>
      </c>
      <c r="I2742">
        <v>78.33</v>
      </c>
      <c r="J2742">
        <v>18.63</v>
      </c>
      <c r="K2742">
        <v>5.16</v>
      </c>
      <c r="L2742">
        <v>0.53022372914957105</v>
      </c>
    </row>
    <row r="2743" spans="1:12">
      <c r="A2743" s="1">
        <v>42920</v>
      </c>
      <c r="B2743">
        <v>7</v>
      </c>
      <c r="C2743">
        <f t="shared" si="84"/>
        <v>2017</v>
      </c>
      <c r="D2743">
        <f t="shared" si="85"/>
        <v>4</v>
      </c>
      <c r="E2743">
        <v>0</v>
      </c>
      <c r="F2743">
        <v>27.28</v>
      </c>
      <c r="G2743">
        <v>14.75</v>
      </c>
      <c r="H2743">
        <v>21.015000000000001</v>
      </c>
      <c r="I2743">
        <v>73.19</v>
      </c>
      <c r="J2743">
        <v>21.12</v>
      </c>
      <c r="K2743">
        <v>6.86</v>
      </c>
      <c r="L2743">
        <v>0.66738073054293545</v>
      </c>
    </row>
    <row r="2744" spans="1:12">
      <c r="A2744" s="1">
        <v>42921</v>
      </c>
      <c r="B2744">
        <v>7</v>
      </c>
      <c r="C2744">
        <f t="shared" si="84"/>
        <v>2017</v>
      </c>
      <c r="D2744">
        <f t="shared" si="85"/>
        <v>5</v>
      </c>
      <c r="E2744">
        <v>5</v>
      </c>
      <c r="F2744">
        <v>26.43</v>
      </c>
      <c r="G2744">
        <v>16.29</v>
      </c>
      <c r="H2744">
        <v>21.36</v>
      </c>
      <c r="I2744">
        <v>74</v>
      </c>
      <c r="J2744">
        <v>16.649999999999999</v>
      </c>
      <c r="K2744">
        <v>5.2</v>
      </c>
      <c r="L2744">
        <v>0.66105893155169593</v>
      </c>
    </row>
    <row r="2745" spans="1:12">
      <c r="A2745" s="1">
        <v>42922</v>
      </c>
      <c r="B2745">
        <v>7</v>
      </c>
      <c r="C2745">
        <f t="shared" si="84"/>
        <v>2017</v>
      </c>
      <c r="D2745">
        <f t="shared" si="85"/>
        <v>6</v>
      </c>
      <c r="E2745">
        <v>0</v>
      </c>
      <c r="F2745">
        <v>27.2</v>
      </c>
      <c r="G2745">
        <v>15.71</v>
      </c>
      <c r="H2745">
        <v>21.454999999999998</v>
      </c>
      <c r="I2745">
        <v>73.84</v>
      </c>
      <c r="J2745">
        <v>15.61</v>
      </c>
      <c r="K2745">
        <v>5.51</v>
      </c>
      <c r="L2745">
        <v>0.66900727463589704</v>
      </c>
    </row>
    <row r="2746" spans="1:12">
      <c r="A2746" s="1">
        <v>42923</v>
      </c>
      <c r="B2746">
        <v>7</v>
      </c>
      <c r="C2746">
        <f t="shared" si="84"/>
        <v>2017</v>
      </c>
      <c r="D2746">
        <f t="shared" si="85"/>
        <v>7</v>
      </c>
      <c r="E2746">
        <v>0</v>
      </c>
      <c r="F2746">
        <v>25.51</v>
      </c>
      <c r="G2746">
        <v>16.989999999999998</v>
      </c>
      <c r="H2746">
        <v>21.25</v>
      </c>
      <c r="I2746">
        <v>72.77</v>
      </c>
      <c r="J2746">
        <v>20.239999999999998</v>
      </c>
      <c r="K2746">
        <v>4.43</v>
      </c>
      <c r="L2746">
        <v>0.68768095242217597</v>
      </c>
    </row>
    <row r="2747" spans="1:12">
      <c r="A2747" s="1">
        <v>42924</v>
      </c>
      <c r="B2747">
        <v>7</v>
      </c>
      <c r="C2747">
        <f t="shared" si="84"/>
        <v>2017</v>
      </c>
      <c r="D2747">
        <f t="shared" si="85"/>
        <v>8</v>
      </c>
      <c r="E2747">
        <v>13</v>
      </c>
      <c r="F2747">
        <v>27.04</v>
      </c>
      <c r="G2747">
        <v>16.149999999999999</v>
      </c>
      <c r="H2747">
        <v>21.594999999999999</v>
      </c>
      <c r="I2747">
        <v>72.569999999999993</v>
      </c>
      <c r="J2747">
        <v>17.98</v>
      </c>
      <c r="K2747">
        <v>5.1100000000000003</v>
      </c>
      <c r="L2747">
        <v>0.70751956650936554</v>
      </c>
    </row>
    <row r="2748" spans="1:12">
      <c r="A2748" s="1">
        <v>42925</v>
      </c>
      <c r="B2748">
        <v>7</v>
      </c>
      <c r="C2748">
        <f t="shared" si="84"/>
        <v>2017</v>
      </c>
      <c r="D2748">
        <f t="shared" si="85"/>
        <v>9</v>
      </c>
      <c r="E2748">
        <v>0</v>
      </c>
      <c r="F2748">
        <v>26.75</v>
      </c>
      <c r="G2748">
        <v>15.96</v>
      </c>
      <c r="H2748">
        <v>21.355</v>
      </c>
      <c r="I2748">
        <v>71.8</v>
      </c>
      <c r="J2748">
        <v>21.12</v>
      </c>
      <c r="K2748">
        <v>4.58</v>
      </c>
      <c r="L2748">
        <v>0.71677512419446121</v>
      </c>
    </row>
    <row r="2749" spans="1:12">
      <c r="A2749" s="1">
        <v>42926</v>
      </c>
      <c r="B2749">
        <v>7</v>
      </c>
      <c r="C2749">
        <f t="shared" si="84"/>
        <v>2017</v>
      </c>
      <c r="D2749">
        <f t="shared" si="85"/>
        <v>10</v>
      </c>
      <c r="E2749">
        <v>3</v>
      </c>
      <c r="F2749">
        <v>27.15</v>
      </c>
      <c r="G2749">
        <v>15.04</v>
      </c>
      <c r="H2749">
        <v>21.094999999999999</v>
      </c>
      <c r="I2749">
        <v>75.680000000000007</v>
      </c>
      <c r="J2749">
        <v>14.84</v>
      </c>
      <c r="K2749">
        <v>4.4000000000000004</v>
      </c>
      <c r="L2749">
        <v>0.60837815999647915</v>
      </c>
    </row>
    <row r="2750" spans="1:12">
      <c r="A2750" s="1">
        <v>42927</v>
      </c>
      <c r="B2750">
        <v>7</v>
      </c>
      <c r="C2750">
        <f t="shared" si="84"/>
        <v>2017</v>
      </c>
      <c r="D2750">
        <f t="shared" si="85"/>
        <v>11</v>
      </c>
      <c r="E2750">
        <v>0</v>
      </c>
      <c r="F2750">
        <v>24.34</v>
      </c>
      <c r="G2750">
        <v>16.940000000000001</v>
      </c>
      <c r="H2750">
        <v>20.64</v>
      </c>
      <c r="I2750">
        <v>82.41</v>
      </c>
      <c r="J2750">
        <v>16.899999999999999</v>
      </c>
      <c r="K2750">
        <v>2.02</v>
      </c>
      <c r="L2750">
        <v>0.42788365442416643</v>
      </c>
    </row>
    <row r="2751" spans="1:12">
      <c r="A2751" s="1">
        <v>42928</v>
      </c>
      <c r="B2751">
        <v>7</v>
      </c>
      <c r="C2751">
        <f t="shared" si="84"/>
        <v>2017</v>
      </c>
      <c r="D2751">
        <f t="shared" si="85"/>
        <v>12</v>
      </c>
      <c r="E2751">
        <v>6</v>
      </c>
      <c r="F2751">
        <v>23.76</v>
      </c>
      <c r="G2751">
        <v>16.57</v>
      </c>
      <c r="H2751">
        <v>20.164999999999999</v>
      </c>
      <c r="I2751">
        <v>80.36</v>
      </c>
      <c r="J2751">
        <v>12.03</v>
      </c>
      <c r="K2751">
        <v>2.46</v>
      </c>
      <c r="L2751">
        <v>0.46395008777131286</v>
      </c>
    </row>
    <row r="2752" spans="1:12">
      <c r="A2752" s="1">
        <v>42929</v>
      </c>
      <c r="B2752">
        <v>7</v>
      </c>
      <c r="C2752">
        <f t="shared" si="84"/>
        <v>2017</v>
      </c>
      <c r="D2752">
        <f t="shared" si="85"/>
        <v>13</v>
      </c>
      <c r="E2752">
        <v>0</v>
      </c>
      <c r="F2752">
        <v>25.73</v>
      </c>
      <c r="G2752">
        <v>16</v>
      </c>
      <c r="H2752">
        <v>20.865000000000002</v>
      </c>
      <c r="I2752">
        <v>73.91</v>
      </c>
      <c r="J2752">
        <v>20.39</v>
      </c>
      <c r="K2752">
        <v>3.87</v>
      </c>
      <c r="L2752">
        <v>0.64349862509715661</v>
      </c>
    </row>
    <row r="2753" spans="1:12">
      <c r="A2753" s="1">
        <v>42930</v>
      </c>
      <c r="B2753">
        <v>7</v>
      </c>
      <c r="C2753">
        <f t="shared" si="84"/>
        <v>2017</v>
      </c>
      <c r="D2753">
        <f t="shared" si="85"/>
        <v>14</v>
      </c>
      <c r="E2753">
        <v>0</v>
      </c>
      <c r="F2753">
        <v>26.06</v>
      </c>
      <c r="G2753">
        <v>16.010000000000002</v>
      </c>
      <c r="H2753">
        <v>21.035</v>
      </c>
      <c r="I2753">
        <v>73.95</v>
      </c>
      <c r="J2753">
        <v>16.809999999999999</v>
      </c>
      <c r="K2753">
        <v>4.41</v>
      </c>
      <c r="L2753">
        <v>0.64925903118223116</v>
      </c>
    </row>
    <row r="2754" spans="1:12">
      <c r="A2754" s="1">
        <v>42931</v>
      </c>
      <c r="B2754">
        <v>7</v>
      </c>
      <c r="C2754">
        <f t="shared" si="84"/>
        <v>2017</v>
      </c>
      <c r="D2754">
        <f t="shared" si="85"/>
        <v>15</v>
      </c>
      <c r="E2754">
        <v>19</v>
      </c>
      <c r="F2754">
        <v>24.34</v>
      </c>
      <c r="G2754">
        <v>16.18</v>
      </c>
      <c r="H2754">
        <v>20.259999999999998</v>
      </c>
      <c r="I2754">
        <v>80.849999999999994</v>
      </c>
      <c r="J2754">
        <v>15.34</v>
      </c>
      <c r="K2754">
        <v>2.8</v>
      </c>
      <c r="L2754">
        <v>0.45503869399178393</v>
      </c>
    </row>
    <row r="2755" spans="1:12">
      <c r="A2755" s="1">
        <v>42932</v>
      </c>
      <c r="B2755">
        <v>7</v>
      </c>
      <c r="C2755">
        <f t="shared" ref="C2755:C2818" si="86">YEAR(A2755)</f>
        <v>2017</v>
      </c>
      <c r="D2755">
        <f t="shared" ref="D2755:D2818" si="87">DAY(A2755)</f>
        <v>16</v>
      </c>
      <c r="E2755">
        <v>0</v>
      </c>
      <c r="F2755">
        <v>22.62</v>
      </c>
      <c r="G2755">
        <v>16.88</v>
      </c>
      <c r="H2755">
        <v>19.75</v>
      </c>
      <c r="I2755">
        <v>83.96</v>
      </c>
      <c r="J2755">
        <v>19.77</v>
      </c>
      <c r="K2755">
        <v>2</v>
      </c>
      <c r="L2755">
        <v>0.36929511593816522</v>
      </c>
    </row>
    <row r="2756" spans="1:12">
      <c r="A2756" s="1">
        <v>42933</v>
      </c>
      <c r="B2756">
        <v>7</v>
      </c>
      <c r="C2756">
        <f t="shared" si="86"/>
        <v>2017</v>
      </c>
      <c r="D2756">
        <f t="shared" si="87"/>
        <v>17</v>
      </c>
      <c r="E2756">
        <v>0</v>
      </c>
      <c r="F2756">
        <v>25.32</v>
      </c>
      <c r="G2756">
        <v>16.47</v>
      </c>
      <c r="H2756">
        <v>20.895</v>
      </c>
      <c r="I2756">
        <v>77.72</v>
      </c>
      <c r="J2756">
        <v>16.850000000000001</v>
      </c>
      <c r="K2756">
        <v>3.21</v>
      </c>
      <c r="L2756">
        <v>0.55054112223712759</v>
      </c>
    </row>
    <row r="2757" spans="1:12">
      <c r="A2757" s="1">
        <v>42934</v>
      </c>
      <c r="B2757">
        <v>7</v>
      </c>
      <c r="C2757">
        <f t="shared" si="86"/>
        <v>2017</v>
      </c>
      <c r="D2757">
        <f t="shared" si="87"/>
        <v>18</v>
      </c>
      <c r="E2757">
        <v>16</v>
      </c>
      <c r="F2757">
        <v>24.22</v>
      </c>
      <c r="G2757">
        <v>16.600000000000001</v>
      </c>
      <c r="H2757">
        <v>20.41</v>
      </c>
      <c r="I2757">
        <v>83.04</v>
      </c>
      <c r="J2757">
        <v>16.21</v>
      </c>
      <c r="K2757">
        <v>1.56</v>
      </c>
      <c r="L2757">
        <v>0.4067499671384126</v>
      </c>
    </row>
    <row r="2758" spans="1:12">
      <c r="A2758" s="1">
        <v>42935</v>
      </c>
      <c r="B2758">
        <v>7</v>
      </c>
      <c r="C2758">
        <f t="shared" si="86"/>
        <v>2017</v>
      </c>
      <c r="D2758">
        <f t="shared" si="87"/>
        <v>19</v>
      </c>
      <c r="E2758">
        <v>0</v>
      </c>
      <c r="F2758">
        <v>24.07</v>
      </c>
      <c r="G2758">
        <v>16.13</v>
      </c>
      <c r="H2758">
        <v>20.100000000000001</v>
      </c>
      <c r="I2758">
        <v>81.349999999999994</v>
      </c>
      <c r="J2758">
        <v>20.27</v>
      </c>
      <c r="K2758">
        <v>2.78</v>
      </c>
      <c r="L2758">
        <v>0.43879629155665578</v>
      </c>
    </row>
    <row r="2759" spans="1:12">
      <c r="A2759" s="1">
        <v>42936</v>
      </c>
      <c r="B2759">
        <v>7</v>
      </c>
      <c r="C2759">
        <f t="shared" si="86"/>
        <v>2017</v>
      </c>
      <c r="D2759">
        <f t="shared" si="87"/>
        <v>20</v>
      </c>
      <c r="E2759">
        <v>11</v>
      </c>
      <c r="F2759">
        <v>21.24</v>
      </c>
      <c r="G2759">
        <v>16.47</v>
      </c>
      <c r="H2759">
        <v>18.854999999999997</v>
      </c>
      <c r="I2759">
        <v>91.12</v>
      </c>
      <c r="J2759">
        <v>14.81</v>
      </c>
      <c r="K2759">
        <v>1.94</v>
      </c>
      <c r="L2759">
        <v>0.19337034674568707</v>
      </c>
    </row>
    <row r="2760" spans="1:12">
      <c r="A2760" s="1">
        <v>42937</v>
      </c>
      <c r="B2760">
        <v>7</v>
      </c>
      <c r="C2760">
        <f t="shared" si="86"/>
        <v>2017</v>
      </c>
      <c r="D2760">
        <f t="shared" si="87"/>
        <v>21</v>
      </c>
      <c r="E2760">
        <v>3</v>
      </c>
      <c r="F2760">
        <v>24.76</v>
      </c>
      <c r="G2760">
        <v>15.99</v>
      </c>
      <c r="H2760">
        <v>20.375</v>
      </c>
      <c r="I2760">
        <v>82.99</v>
      </c>
      <c r="J2760">
        <v>20.05</v>
      </c>
      <c r="K2760">
        <v>4.8499999999999996</v>
      </c>
      <c r="L2760">
        <v>0.40706889133879659</v>
      </c>
    </row>
    <row r="2761" spans="1:12">
      <c r="A2761" s="1">
        <v>42938</v>
      </c>
      <c r="B2761">
        <v>7</v>
      </c>
      <c r="C2761">
        <f t="shared" si="86"/>
        <v>2017</v>
      </c>
      <c r="D2761">
        <f t="shared" si="87"/>
        <v>22</v>
      </c>
      <c r="E2761">
        <v>0</v>
      </c>
      <c r="F2761">
        <v>25.95</v>
      </c>
      <c r="G2761">
        <v>15.78</v>
      </c>
      <c r="H2761">
        <v>20.864999999999998</v>
      </c>
      <c r="I2761">
        <v>74.63</v>
      </c>
      <c r="J2761">
        <v>17.690000000000001</v>
      </c>
      <c r="K2761">
        <v>6.55</v>
      </c>
      <c r="L2761">
        <v>0.62574013486833513</v>
      </c>
    </row>
    <row r="2762" spans="1:12">
      <c r="A2762" s="1">
        <v>42939</v>
      </c>
      <c r="B2762">
        <v>7</v>
      </c>
      <c r="C2762">
        <f t="shared" si="86"/>
        <v>2017</v>
      </c>
      <c r="D2762">
        <f t="shared" si="87"/>
        <v>23</v>
      </c>
      <c r="E2762">
        <v>0</v>
      </c>
      <c r="F2762">
        <v>26.32</v>
      </c>
      <c r="G2762">
        <v>15.4</v>
      </c>
      <c r="H2762">
        <v>20.86</v>
      </c>
      <c r="I2762">
        <v>71.11</v>
      </c>
      <c r="J2762">
        <v>19.39</v>
      </c>
      <c r="K2762">
        <v>6.48</v>
      </c>
      <c r="L2762">
        <v>0.7123403780815184</v>
      </c>
    </row>
    <row r="2763" spans="1:12">
      <c r="A2763" s="1">
        <v>42940</v>
      </c>
      <c r="B2763">
        <v>7</v>
      </c>
      <c r="C2763">
        <f t="shared" si="86"/>
        <v>2017</v>
      </c>
      <c r="D2763">
        <f t="shared" si="87"/>
        <v>24</v>
      </c>
      <c r="E2763">
        <v>0</v>
      </c>
      <c r="F2763">
        <v>26.42</v>
      </c>
      <c r="G2763">
        <v>16.09</v>
      </c>
      <c r="H2763">
        <v>21.255000000000003</v>
      </c>
      <c r="I2763">
        <v>73.349999999999994</v>
      </c>
      <c r="J2763">
        <v>18.100000000000001</v>
      </c>
      <c r="K2763">
        <v>5.22</v>
      </c>
      <c r="L2763">
        <v>0.67323965447201084</v>
      </c>
    </row>
    <row r="2764" spans="1:12">
      <c r="A2764" s="1">
        <v>42941</v>
      </c>
      <c r="B2764">
        <v>7</v>
      </c>
      <c r="C2764">
        <f t="shared" si="86"/>
        <v>2017</v>
      </c>
      <c r="D2764">
        <f t="shared" si="87"/>
        <v>25</v>
      </c>
      <c r="E2764">
        <v>21</v>
      </c>
      <c r="F2764">
        <v>23.49</v>
      </c>
      <c r="G2764">
        <v>16.579999999999998</v>
      </c>
      <c r="H2764">
        <v>20.034999999999997</v>
      </c>
      <c r="I2764">
        <v>81.23</v>
      </c>
      <c r="J2764">
        <v>19.59</v>
      </c>
      <c r="K2764">
        <v>1.93</v>
      </c>
      <c r="L2764">
        <v>0.43984720614826278</v>
      </c>
    </row>
    <row r="2765" spans="1:12">
      <c r="A2765" s="1">
        <v>42942</v>
      </c>
      <c r="B2765">
        <v>7</v>
      </c>
      <c r="C2765">
        <f t="shared" si="86"/>
        <v>2017</v>
      </c>
      <c r="D2765">
        <f t="shared" si="87"/>
        <v>26</v>
      </c>
      <c r="E2765">
        <v>0</v>
      </c>
      <c r="F2765">
        <v>24.58</v>
      </c>
      <c r="G2765">
        <v>16.260000000000002</v>
      </c>
      <c r="H2765">
        <v>20.420000000000002</v>
      </c>
      <c r="I2765">
        <v>78.2</v>
      </c>
      <c r="J2765">
        <v>18.21</v>
      </c>
      <c r="K2765">
        <v>3.65</v>
      </c>
      <c r="L2765">
        <v>0.52314990121218397</v>
      </c>
    </row>
    <row r="2766" spans="1:12">
      <c r="A2766" s="1">
        <v>42943</v>
      </c>
      <c r="B2766">
        <v>7</v>
      </c>
      <c r="C2766">
        <f t="shared" si="86"/>
        <v>2017</v>
      </c>
      <c r="D2766">
        <f t="shared" si="87"/>
        <v>27</v>
      </c>
      <c r="E2766">
        <v>0</v>
      </c>
      <c r="F2766">
        <v>24.08</v>
      </c>
      <c r="G2766">
        <v>15.95</v>
      </c>
      <c r="H2766">
        <v>20.015000000000001</v>
      </c>
      <c r="I2766">
        <v>78.03</v>
      </c>
      <c r="J2766">
        <v>17.54</v>
      </c>
      <c r="K2766">
        <v>3.77</v>
      </c>
      <c r="L2766">
        <v>0.51419760011468418</v>
      </c>
    </row>
    <row r="2767" spans="1:12">
      <c r="A2767" s="1">
        <v>42944</v>
      </c>
      <c r="B2767">
        <v>7</v>
      </c>
      <c r="C2767">
        <f t="shared" si="86"/>
        <v>2017</v>
      </c>
      <c r="D2767">
        <f t="shared" si="87"/>
        <v>28</v>
      </c>
      <c r="E2767">
        <v>2</v>
      </c>
      <c r="F2767">
        <v>26.89</v>
      </c>
      <c r="G2767">
        <v>17.2</v>
      </c>
      <c r="H2767">
        <v>22.045000000000002</v>
      </c>
      <c r="I2767">
        <v>73.13</v>
      </c>
      <c r="J2767">
        <v>17.559999999999999</v>
      </c>
      <c r="K2767">
        <v>5.12</v>
      </c>
      <c r="L2767">
        <v>0.71237521416986205</v>
      </c>
    </row>
    <row r="2768" spans="1:12">
      <c r="A2768" s="1">
        <v>42945</v>
      </c>
      <c r="B2768">
        <v>7</v>
      </c>
      <c r="C2768">
        <f t="shared" si="86"/>
        <v>2017</v>
      </c>
      <c r="D2768">
        <f t="shared" si="87"/>
        <v>29</v>
      </c>
      <c r="E2768">
        <v>0</v>
      </c>
      <c r="F2768">
        <v>26.59</v>
      </c>
      <c r="G2768">
        <v>16.079999999999998</v>
      </c>
      <c r="H2768">
        <v>21.335000000000001</v>
      </c>
      <c r="I2768">
        <v>77.59</v>
      </c>
      <c r="J2768">
        <v>17.87</v>
      </c>
      <c r="K2768">
        <v>4.04</v>
      </c>
      <c r="L2768">
        <v>0.56891000211830445</v>
      </c>
    </row>
    <row r="2769" spans="1:12">
      <c r="A2769" s="1">
        <v>42946</v>
      </c>
      <c r="B2769">
        <v>7</v>
      </c>
      <c r="C2769">
        <f t="shared" si="86"/>
        <v>2017</v>
      </c>
      <c r="D2769">
        <f t="shared" si="87"/>
        <v>30</v>
      </c>
      <c r="E2769">
        <v>19</v>
      </c>
      <c r="F2769">
        <v>23.89</v>
      </c>
      <c r="G2769">
        <v>15.53</v>
      </c>
      <c r="H2769">
        <v>19.71</v>
      </c>
      <c r="I2769">
        <v>82.21</v>
      </c>
      <c r="J2769">
        <v>15.24</v>
      </c>
      <c r="K2769">
        <v>2.4500000000000002</v>
      </c>
      <c r="L2769">
        <v>0.40857098854012236</v>
      </c>
    </row>
    <row r="2770" spans="1:12">
      <c r="A2770" s="1">
        <v>42947</v>
      </c>
      <c r="B2770">
        <v>7</v>
      </c>
      <c r="C2770">
        <f t="shared" si="86"/>
        <v>2017</v>
      </c>
      <c r="D2770">
        <f t="shared" si="87"/>
        <v>31</v>
      </c>
      <c r="E2770">
        <v>0</v>
      </c>
      <c r="F2770">
        <v>23.38</v>
      </c>
      <c r="G2770">
        <v>14.86</v>
      </c>
      <c r="H2770">
        <v>19.119999999999997</v>
      </c>
      <c r="I2770">
        <v>83.17</v>
      </c>
      <c r="J2770">
        <v>13.85</v>
      </c>
      <c r="K2770">
        <v>2.87</v>
      </c>
      <c r="L2770">
        <v>0.37259901755026831</v>
      </c>
    </row>
    <row r="2771" spans="1:12">
      <c r="A2771" s="1">
        <v>42948</v>
      </c>
      <c r="B2771">
        <v>8</v>
      </c>
      <c r="C2771">
        <f t="shared" si="86"/>
        <v>2017</v>
      </c>
      <c r="D2771">
        <f t="shared" si="87"/>
        <v>1</v>
      </c>
      <c r="E2771">
        <v>3</v>
      </c>
      <c r="F2771">
        <v>24.57</v>
      </c>
      <c r="G2771">
        <v>15.16</v>
      </c>
      <c r="H2771">
        <v>19.865000000000002</v>
      </c>
      <c r="I2771">
        <v>76.83</v>
      </c>
      <c r="J2771">
        <v>17.63</v>
      </c>
      <c r="K2771">
        <v>4.0999999999999996</v>
      </c>
      <c r="L2771">
        <v>0.53726868952383122</v>
      </c>
    </row>
    <row r="2772" spans="1:12">
      <c r="A2772" s="1">
        <v>42949</v>
      </c>
      <c r="B2772">
        <v>8</v>
      </c>
      <c r="C2772">
        <f t="shared" si="86"/>
        <v>2017</v>
      </c>
      <c r="D2772">
        <f t="shared" si="87"/>
        <v>2</v>
      </c>
      <c r="E2772">
        <v>0</v>
      </c>
      <c r="F2772">
        <v>27.42</v>
      </c>
      <c r="G2772">
        <v>13.09</v>
      </c>
      <c r="H2772">
        <v>20.255000000000003</v>
      </c>
      <c r="I2772">
        <v>71.33</v>
      </c>
      <c r="J2772">
        <v>22.71</v>
      </c>
      <c r="K2772">
        <v>6.4</v>
      </c>
      <c r="L2772">
        <v>0.68104073838348156</v>
      </c>
    </row>
    <row r="2773" spans="1:12">
      <c r="A2773" s="1">
        <v>42950</v>
      </c>
      <c r="B2773">
        <v>8</v>
      </c>
      <c r="C2773">
        <f t="shared" si="86"/>
        <v>2017</v>
      </c>
      <c r="D2773">
        <f t="shared" si="87"/>
        <v>3</v>
      </c>
      <c r="E2773">
        <v>0</v>
      </c>
      <c r="F2773">
        <v>26.4</v>
      </c>
      <c r="G2773">
        <v>16.36</v>
      </c>
      <c r="H2773">
        <v>21.38</v>
      </c>
      <c r="I2773">
        <v>76.430000000000007</v>
      </c>
      <c r="J2773">
        <v>20.170000000000002</v>
      </c>
      <c r="K2773">
        <v>3.63</v>
      </c>
      <c r="L2773">
        <v>0.60000989514148872</v>
      </c>
    </row>
    <row r="2774" spans="1:12">
      <c r="A2774" s="1">
        <v>42951</v>
      </c>
      <c r="B2774">
        <v>8</v>
      </c>
      <c r="C2774">
        <f t="shared" si="86"/>
        <v>2017</v>
      </c>
      <c r="D2774">
        <f t="shared" si="87"/>
        <v>4</v>
      </c>
      <c r="E2774">
        <v>4</v>
      </c>
      <c r="F2774">
        <v>25.99</v>
      </c>
      <c r="G2774">
        <v>17.670000000000002</v>
      </c>
      <c r="H2774">
        <v>21.83</v>
      </c>
      <c r="I2774">
        <v>78.34</v>
      </c>
      <c r="J2774">
        <v>16.559999999999999</v>
      </c>
      <c r="K2774">
        <v>3.35</v>
      </c>
      <c r="L2774">
        <v>0.56676834859131509</v>
      </c>
    </row>
    <row r="2775" spans="1:12">
      <c r="A2775" s="1">
        <v>42952</v>
      </c>
      <c r="B2775">
        <v>8</v>
      </c>
      <c r="C2775">
        <f t="shared" si="86"/>
        <v>2017</v>
      </c>
      <c r="D2775">
        <f t="shared" si="87"/>
        <v>5</v>
      </c>
      <c r="E2775">
        <v>1</v>
      </c>
      <c r="F2775">
        <v>24.93</v>
      </c>
      <c r="G2775">
        <v>15.95</v>
      </c>
      <c r="H2775">
        <v>20.439999999999998</v>
      </c>
      <c r="I2775">
        <v>80.86</v>
      </c>
      <c r="J2775">
        <v>16.66</v>
      </c>
      <c r="K2775">
        <v>3.79</v>
      </c>
      <c r="L2775">
        <v>0.45988312728943187</v>
      </c>
    </row>
    <row r="2776" spans="1:12">
      <c r="A2776" s="1">
        <v>42953</v>
      </c>
      <c r="B2776">
        <v>8</v>
      </c>
      <c r="C2776">
        <f t="shared" si="86"/>
        <v>2017</v>
      </c>
      <c r="D2776">
        <f t="shared" si="87"/>
        <v>6</v>
      </c>
      <c r="E2776">
        <v>0</v>
      </c>
      <c r="F2776">
        <v>26.57</v>
      </c>
      <c r="G2776">
        <v>14.87</v>
      </c>
      <c r="H2776">
        <v>20.72</v>
      </c>
      <c r="I2776">
        <v>74.17</v>
      </c>
      <c r="J2776">
        <v>22.29</v>
      </c>
      <c r="K2776">
        <v>4.5999999999999996</v>
      </c>
      <c r="L2776">
        <v>0.6314277503489647</v>
      </c>
    </row>
    <row r="2777" spans="1:12">
      <c r="A2777" s="1">
        <v>42954</v>
      </c>
      <c r="B2777">
        <v>8</v>
      </c>
      <c r="C2777">
        <f t="shared" si="86"/>
        <v>2017</v>
      </c>
      <c r="D2777">
        <f t="shared" si="87"/>
        <v>7</v>
      </c>
      <c r="E2777">
        <v>0</v>
      </c>
      <c r="F2777">
        <v>27.71</v>
      </c>
      <c r="G2777">
        <v>17.149999999999999</v>
      </c>
      <c r="H2777">
        <v>22.43</v>
      </c>
      <c r="I2777">
        <v>70.599999999999994</v>
      </c>
      <c r="J2777">
        <v>21.18</v>
      </c>
      <c r="K2777">
        <v>4.3099999999999996</v>
      </c>
      <c r="L2777">
        <v>0.79792328418950653</v>
      </c>
    </row>
    <row r="2778" spans="1:12">
      <c r="A2778" s="1">
        <v>42955</v>
      </c>
      <c r="B2778">
        <v>8</v>
      </c>
      <c r="C2778">
        <f t="shared" si="86"/>
        <v>2017</v>
      </c>
      <c r="D2778">
        <f t="shared" si="87"/>
        <v>8</v>
      </c>
      <c r="E2778">
        <v>0</v>
      </c>
      <c r="F2778">
        <v>26.7</v>
      </c>
      <c r="G2778">
        <v>16.309999999999999</v>
      </c>
      <c r="H2778">
        <v>21.504999999999999</v>
      </c>
      <c r="I2778">
        <v>72.150000000000006</v>
      </c>
      <c r="J2778">
        <v>20.92</v>
      </c>
      <c r="K2778">
        <v>3.31</v>
      </c>
      <c r="L2778">
        <v>0.71440941859028828</v>
      </c>
    </row>
    <row r="2779" spans="1:12">
      <c r="A2779" s="1">
        <v>42956</v>
      </c>
      <c r="B2779">
        <v>8</v>
      </c>
      <c r="C2779">
        <f t="shared" si="86"/>
        <v>2017</v>
      </c>
      <c r="D2779">
        <f t="shared" si="87"/>
        <v>9</v>
      </c>
      <c r="E2779">
        <v>0</v>
      </c>
      <c r="F2779">
        <v>26.54</v>
      </c>
      <c r="G2779">
        <v>15.28</v>
      </c>
      <c r="H2779">
        <v>20.91</v>
      </c>
      <c r="I2779">
        <v>71.22</v>
      </c>
      <c r="J2779">
        <v>16.260000000000002</v>
      </c>
      <c r="K2779">
        <v>3.74</v>
      </c>
      <c r="L2779">
        <v>0.71181283328747857</v>
      </c>
    </row>
    <row r="2780" spans="1:12">
      <c r="A2780" s="1">
        <v>42957</v>
      </c>
      <c r="B2780">
        <v>8</v>
      </c>
      <c r="C2780">
        <f t="shared" si="86"/>
        <v>2017</v>
      </c>
      <c r="D2780">
        <f t="shared" si="87"/>
        <v>10</v>
      </c>
      <c r="E2780">
        <v>4</v>
      </c>
      <c r="F2780">
        <v>27.55</v>
      </c>
      <c r="G2780">
        <v>16.07</v>
      </c>
      <c r="H2780">
        <v>21.810000000000002</v>
      </c>
      <c r="I2780">
        <v>72.89</v>
      </c>
      <c r="J2780">
        <v>18.16</v>
      </c>
      <c r="K2780">
        <v>3.71</v>
      </c>
      <c r="L2780">
        <v>0.70851084066824965</v>
      </c>
    </row>
    <row r="2781" spans="1:12">
      <c r="A2781" s="1">
        <v>42958</v>
      </c>
      <c r="B2781">
        <v>8</v>
      </c>
      <c r="C2781">
        <f t="shared" si="86"/>
        <v>2017</v>
      </c>
      <c r="D2781">
        <f t="shared" si="87"/>
        <v>11</v>
      </c>
      <c r="E2781">
        <v>0</v>
      </c>
      <c r="F2781">
        <v>26.7</v>
      </c>
      <c r="G2781">
        <v>15.87</v>
      </c>
      <c r="H2781">
        <v>21.285</v>
      </c>
      <c r="I2781">
        <v>77.77</v>
      </c>
      <c r="J2781">
        <v>19.84</v>
      </c>
      <c r="K2781">
        <v>2.83</v>
      </c>
      <c r="L2781">
        <v>0.56261402771319302</v>
      </c>
    </row>
    <row r="2782" spans="1:12">
      <c r="A2782" s="1">
        <v>42959</v>
      </c>
      <c r="B2782">
        <v>8</v>
      </c>
      <c r="C2782">
        <f t="shared" si="86"/>
        <v>2017</v>
      </c>
      <c r="D2782">
        <f t="shared" si="87"/>
        <v>12</v>
      </c>
      <c r="E2782">
        <v>0</v>
      </c>
      <c r="F2782">
        <v>24.63</v>
      </c>
      <c r="G2782">
        <v>16.600000000000001</v>
      </c>
      <c r="H2782">
        <v>20.615000000000002</v>
      </c>
      <c r="I2782">
        <v>79.66</v>
      </c>
      <c r="J2782">
        <v>16.329999999999998</v>
      </c>
      <c r="K2782">
        <v>3.57</v>
      </c>
      <c r="L2782">
        <v>0.49401708675283101</v>
      </c>
    </row>
    <row r="2783" spans="1:12">
      <c r="A2783" s="1">
        <v>42960</v>
      </c>
      <c r="B2783">
        <v>8</v>
      </c>
      <c r="C2783">
        <f t="shared" si="86"/>
        <v>2017</v>
      </c>
      <c r="D2783">
        <f t="shared" si="87"/>
        <v>13</v>
      </c>
      <c r="E2783">
        <v>0</v>
      </c>
      <c r="F2783">
        <v>26.84</v>
      </c>
      <c r="G2783">
        <v>15.57</v>
      </c>
      <c r="H2783">
        <v>21.204999999999998</v>
      </c>
      <c r="I2783">
        <v>72.680000000000007</v>
      </c>
      <c r="J2783">
        <v>18.48</v>
      </c>
      <c r="K2783">
        <v>6.07</v>
      </c>
      <c r="L2783">
        <v>0.68805273784966958</v>
      </c>
    </row>
    <row r="2784" spans="1:12">
      <c r="A2784" s="1">
        <v>42961</v>
      </c>
      <c r="B2784">
        <v>8</v>
      </c>
      <c r="C2784">
        <f t="shared" si="86"/>
        <v>2017</v>
      </c>
      <c r="D2784">
        <f t="shared" si="87"/>
        <v>14</v>
      </c>
      <c r="E2784">
        <v>0</v>
      </c>
      <c r="F2784">
        <v>26.62</v>
      </c>
      <c r="G2784">
        <v>15.13</v>
      </c>
      <c r="H2784">
        <v>20.875</v>
      </c>
      <c r="I2784">
        <v>73.05</v>
      </c>
      <c r="J2784">
        <v>21.87</v>
      </c>
      <c r="K2784">
        <v>5.34</v>
      </c>
      <c r="L2784">
        <v>0.66511898660452551</v>
      </c>
    </row>
    <row r="2785" spans="1:12">
      <c r="A2785" s="1">
        <v>42962</v>
      </c>
      <c r="B2785">
        <v>8</v>
      </c>
      <c r="C2785">
        <f t="shared" si="86"/>
        <v>2017</v>
      </c>
      <c r="D2785">
        <f t="shared" si="87"/>
        <v>15</v>
      </c>
      <c r="E2785">
        <v>0</v>
      </c>
      <c r="F2785">
        <v>26.78</v>
      </c>
      <c r="G2785">
        <v>16.350000000000001</v>
      </c>
      <c r="H2785">
        <v>21.565000000000001</v>
      </c>
      <c r="I2785">
        <v>72.84</v>
      </c>
      <c r="J2785">
        <v>19.61</v>
      </c>
      <c r="K2785">
        <v>4.78</v>
      </c>
      <c r="L2785">
        <v>0.69927130292803041</v>
      </c>
    </row>
    <row r="2786" spans="1:12">
      <c r="A2786" s="1">
        <v>42963</v>
      </c>
      <c r="B2786">
        <v>8</v>
      </c>
      <c r="C2786">
        <f t="shared" si="86"/>
        <v>2017</v>
      </c>
      <c r="D2786">
        <f t="shared" si="87"/>
        <v>16</v>
      </c>
      <c r="E2786">
        <v>0</v>
      </c>
      <c r="F2786">
        <v>24.64</v>
      </c>
      <c r="G2786">
        <v>17.25</v>
      </c>
      <c r="H2786">
        <v>20.945</v>
      </c>
      <c r="I2786">
        <v>78.709999999999994</v>
      </c>
      <c r="J2786">
        <v>19.61</v>
      </c>
      <c r="K2786">
        <v>2.95</v>
      </c>
      <c r="L2786">
        <v>0.52769730997449293</v>
      </c>
    </row>
    <row r="2787" spans="1:12">
      <c r="A2787" s="1">
        <v>42964</v>
      </c>
      <c r="B2787">
        <v>8</v>
      </c>
      <c r="C2787">
        <f t="shared" si="86"/>
        <v>2017</v>
      </c>
      <c r="D2787">
        <f t="shared" si="87"/>
        <v>17</v>
      </c>
      <c r="E2787">
        <v>0</v>
      </c>
      <c r="F2787">
        <v>26.36</v>
      </c>
      <c r="G2787">
        <v>16.3</v>
      </c>
      <c r="H2787">
        <v>21.33</v>
      </c>
      <c r="I2787">
        <v>75.180000000000007</v>
      </c>
      <c r="J2787">
        <v>22.13</v>
      </c>
      <c r="K2787">
        <v>3.85</v>
      </c>
      <c r="L2787">
        <v>0.6298983215531524</v>
      </c>
    </row>
    <row r="2788" spans="1:12">
      <c r="A2788" s="1">
        <v>42965</v>
      </c>
      <c r="B2788">
        <v>8</v>
      </c>
      <c r="C2788">
        <f t="shared" si="86"/>
        <v>2017</v>
      </c>
      <c r="D2788">
        <f t="shared" si="87"/>
        <v>18</v>
      </c>
      <c r="E2788">
        <v>25</v>
      </c>
      <c r="F2788">
        <v>27.56</v>
      </c>
      <c r="G2788">
        <v>16.93</v>
      </c>
      <c r="H2788">
        <v>22.244999999999997</v>
      </c>
      <c r="I2788">
        <v>76.03</v>
      </c>
      <c r="J2788">
        <v>19.489999999999998</v>
      </c>
      <c r="K2788">
        <v>4.1900000000000004</v>
      </c>
      <c r="L2788">
        <v>0.64327613653500704</v>
      </c>
    </row>
    <row r="2789" spans="1:12">
      <c r="A2789" s="1">
        <v>42966</v>
      </c>
      <c r="B2789">
        <v>8</v>
      </c>
      <c r="C2789">
        <f t="shared" si="86"/>
        <v>2017</v>
      </c>
      <c r="D2789">
        <f t="shared" si="87"/>
        <v>19</v>
      </c>
      <c r="E2789">
        <v>0</v>
      </c>
      <c r="F2789">
        <v>24.88</v>
      </c>
      <c r="G2789">
        <v>16.23</v>
      </c>
      <c r="H2789">
        <v>20.555</v>
      </c>
      <c r="I2789">
        <v>85.22</v>
      </c>
      <c r="J2789">
        <v>13.32</v>
      </c>
      <c r="K2789">
        <v>2.23</v>
      </c>
      <c r="L2789">
        <v>0.35765122938309785</v>
      </c>
    </row>
    <row r="2790" spans="1:12">
      <c r="A2790" s="1">
        <v>42967</v>
      </c>
      <c r="B2790">
        <v>8</v>
      </c>
      <c r="C2790">
        <f t="shared" si="86"/>
        <v>2017</v>
      </c>
      <c r="D2790">
        <f t="shared" si="87"/>
        <v>20</v>
      </c>
      <c r="E2790">
        <v>0</v>
      </c>
      <c r="F2790">
        <v>24.05</v>
      </c>
      <c r="G2790">
        <v>15.96</v>
      </c>
      <c r="H2790">
        <v>20.005000000000003</v>
      </c>
      <c r="I2790">
        <v>81.739999999999995</v>
      </c>
      <c r="J2790">
        <v>17.53</v>
      </c>
      <c r="K2790">
        <v>2.52</v>
      </c>
      <c r="L2790">
        <v>0.42710233126226421</v>
      </c>
    </row>
    <row r="2791" spans="1:12">
      <c r="A2791" s="1">
        <v>42968</v>
      </c>
      <c r="B2791">
        <v>8</v>
      </c>
      <c r="C2791">
        <f t="shared" si="86"/>
        <v>2017</v>
      </c>
      <c r="D2791">
        <f t="shared" si="87"/>
        <v>21</v>
      </c>
      <c r="E2791">
        <v>0</v>
      </c>
      <c r="F2791">
        <v>25.95</v>
      </c>
      <c r="G2791">
        <v>15.53</v>
      </c>
      <c r="H2791">
        <v>20.74</v>
      </c>
      <c r="I2791">
        <v>73.81</v>
      </c>
      <c r="J2791">
        <v>21.81</v>
      </c>
      <c r="K2791">
        <v>4.2300000000000004</v>
      </c>
      <c r="L2791">
        <v>0.64101678251095273</v>
      </c>
    </row>
    <row r="2792" spans="1:12">
      <c r="A2792" s="1">
        <v>42969</v>
      </c>
      <c r="B2792">
        <v>8</v>
      </c>
      <c r="C2792">
        <f t="shared" si="86"/>
        <v>2017</v>
      </c>
      <c r="D2792">
        <f t="shared" si="87"/>
        <v>22</v>
      </c>
      <c r="E2792">
        <v>7</v>
      </c>
      <c r="F2792">
        <v>26.9</v>
      </c>
      <c r="G2792">
        <v>16.170000000000002</v>
      </c>
      <c r="H2792">
        <v>21.535</v>
      </c>
      <c r="I2792">
        <v>68.540000000000006</v>
      </c>
      <c r="J2792">
        <v>19.29</v>
      </c>
      <c r="K2792">
        <v>5.12</v>
      </c>
      <c r="L2792">
        <v>0.8084957974135798</v>
      </c>
    </row>
    <row r="2793" spans="1:12">
      <c r="A2793" s="1">
        <v>42970</v>
      </c>
      <c r="B2793">
        <v>8</v>
      </c>
      <c r="C2793">
        <f t="shared" si="86"/>
        <v>2017</v>
      </c>
      <c r="D2793">
        <f t="shared" si="87"/>
        <v>23</v>
      </c>
      <c r="E2793">
        <v>0</v>
      </c>
      <c r="F2793">
        <v>27.06</v>
      </c>
      <c r="G2793">
        <v>16.760000000000002</v>
      </c>
      <c r="H2793">
        <v>21.91</v>
      </c>
      <c r="I2793">
        <v>75.709999999999994</v>
      </c>
      <c r="J2793">
        <v>23.23</v>
      </c>
      <c r="K2793">
        <v>4.13</v>
      </c>
      <c r="L2793">
        <v>0.63869637549217484</v>
      </c>
    </row>
    <row r="2794" spans="1:12">
      <c r="A2794" s="1">
        <v>42971</v>
      </c>
      <c r="B2794">
        <v>8</v>
      </c>
      <c r="C2794">
        <f t="shared" si="86"/>
        <v>2017</v>
      </c>
      <c r="D2794">
        <f t="shared" si="87"/>
        <v>24</v>
      </c>
      <c r="E2794">
        <v>3</v>
      </c>
      <c r="F2794">
        <v>25.55</v>
      </c>
      <c r="G2794">
        <v>15.89</v>
      </c>
      <c r="H2794">
        <v>20.72</v>
      </c>
      <c r="I2794">
        <v>81.290000000000006</v>
      </c>
      <c r="J2794">
        <v>16.87</v>
      </c>
      <c r="K2794">
        <v>4.03</v>
      </c>
      <c r="L2794">
        <v>0.45737565656326462</v>
      </c>
    </row>
    <row r="2795" spans="1:12">
      <c r="A2795" s="1">
        <v>42972</v>
      </c>
      <c r="B2795">
        <v>8</v>
      </c>
      <c r="C2795">
        <f t="shared" si="86"/>
        <v>2017</v>
      </c>
      <c r="D2795">
        <f t="shared" si="87"/>
        <v>25</v>
      </c>
      <c r="E2795">
        <v>0</v>
      </c>
      <c r="F2795">
        <v>24.5</v>
      </c>
      <c r="G2795">
        <v>15.75</v>
      </c>
      <c r="H2795">
        <v>20.125</v>
      </c>
      <c r="I2795">
        <v>76.31</v>
      </c>
      <c r="J2795">
        <v>21.92</v>
      </c>
      <c r="K2795">
        <v>3.73</v>
      </c>
      <c r="L2795">
        <v>0.55823965948446408</v>
      </c>
    </row>
    <row r="2796" spans="1:12">
      <c r="A2796" s="1">
        <v>42973</v>
      </c>
      <c r="B2796">
        <v>8</v>
      </c>
      <c r="C2796">
        <f t="shared" si="86"/>
        <v>2017</v>
      </c>
      <c r="D2796">
        <f t="shared" si="87"/>
        <v>26</v>
      </c>
      <c r="E2796">
        <v>6</v>
      </c>
      <c r="F2796">
        <v>25.73</v>
      </c>
      <c r="G2796">
        <v>15.15</v>
      </c>
      <c r="H2796">
        <v>20.440000000000001</v>
      </c>
      <c r="I2796">
        <v>74.77</v>
      </c>
      <c r="J2796">
        <v>16.600000000000001</v>
      </c>
      <c r="K2796">
        <v>4.47</v>
      </c>
      <c r="L2796">
        <v>0.6062095768815241</v>
      </c>
    </row>
    <row r="2797" spans="1:12">
      <c r="A2797" s="1">
        <v>42974</v>
      </c>
      <c r="B2797">
        <v>8</v>
      </c>
      <c r="C2797">
        <f t="shared" si="86"/>
        <v>2017</v>
      </c>
      <c r="D2797">
        <f t="shared" si="87"/>
        <v>27</v>
      </c>
      <c r="E2797">
        <v>0</v>
      </c>
      <c r="F2797">
        <v>26.49</v>
      </c>
      <c r="G2797">
        <v>15.55</v>
      </c>
      <c r="H2797">
        <v>21.02</v>
      </c>
      <c r="I2797">
        <v>74.06</v>
      </c>
      <c r="J2797">
        <v>21.02</v>
      </c>
      <c r="K2797">
        <v>5.85</v>
      </c>
      <c r="L2797">
        <v>0.64592215972749367</v>
      </c>
    </row>
    <row r="2798" spans="1:12">
      <c r="A2798" s="1">
        <v>42975</v>
      </c>
      <c r="B2798">
        <v>8</v>
      </c>
      <c r="C2798">
        <f t="shared" si="86"/>
        <v>2017</v>
      </c>
      <c r="D2798">
        <f t="shared" si="87"/>
        <v>28</v>
      </c>
      <c r="E2798">
        <v>4</v>
      </c>
      <c r="F2798">
        <v>23.43</v>
      </c>
      <c r="G2798">
        <v>16.55</v>
      </c>
      <c r="H2798">
        <v>19.990000000000002</v>
      </c>
      <c r="I2798">
        <v>83</v>
      </c>
      <c r="J2798">
        <v>17.809999999999999</v>
      </c>
      <c r="K2798">
        <v>2.7</v>
      </c>
      <c r="L2798">
        <v>0.39726181405848782</v>
      </c>
    </row>
    <row r="2799" spans="1:12">
      <c r="A2799" s="1">
        <v>42976</v>
      </c>
      <c r="B2799">
        <v>8</v>
      </c>
      <c r="C2799">
        <f t="shared" si="86"/>
        <v>2017</v>
      </c>
      <c r="D2799">
        <f t="shared" si="87"/>
        <v>29</v>
      </c>
      <c r="E2799">
        <v>0</v>
      </c>
      <c r="F2799">
        <v>25.01</v>
      </c>
      <c r="G2799">
        <v>16.16</v>
      </c>
      <c r="H2799">
        <v>20.585000000000001</v>
      </c>
      <c r="I2799">
        <v>80.849999999999994</v>
      </c>
      <c r="J2799">
        <v>19.52</v>
      </c>
      <c r="K2799">
        <v>3.83</v>
      </c>
      <c r="L2799">
        <v>0.46425546700775311</v>
      </c>
    </row>
    <row r="2800" spans="1:12">
      <c r="A2800" s="1">
        <v>42977</v>
      </c>
      <c r="B2800">
        <v>8</v>
      </c>
      <c r="C2800">
        <f t="shared" si="86"/>
        <v>2017</v>
      </c>
      <c r="D2800">
        <f t="shared" si="87"/>
        <v>30</v>
      </c>
      <c r="E2800">
        <v>0</v>
      </c>
      <c r="F2800">
        <v>25.15</v>
      </c>
      <c r="G2800">
        <v>16.3</v>
      </c>
      <c r="H2800">
        <v>20.725000000000001</v>
      </c>
      <c r="I2800">
        <v>77.8</v>
      </c>
      <c r="J2800">
        <v>19.36</v>
      </c>
      <c r="K2800">
        <v>3.5</v>
      </c>
      <c r="L2800">
        <v>0.54285757387664291</v>
      </c>
    </row>
    <row r="2801" spans="1:12">
      <c r="A2801" s="1">
        <v>42978</v>
      </c>
      <c r="B2801">
        <v>8</v>
      </c>
      <c r="C2801">
        <f t="shared" si="86"/>
        <v>2017</v>
      </c>
      <c r="D2801">
        <f t="shared" si="87"/>
        <v>31</v>
      </c>
      <c r="E2801">
        <v>0</v>
      </c>
      <c r="F2801">
        <v>26.07</v>
      </c>
      <c r="G2801">
        <v>15.5</v>
      </c>
      <c r="H2801">
        <v>20.785</v>
      </c>
      <c r="I2801">
        <v>73.989999999999995</v>
      </c>
      <c r="J2801">
        <v>19.75</v>
      </c>
      <c r="K2801">
        <v>5.28</v>
      </c>
      <c r="L2801">
        <v>0.63837650947546731</v>
      </c>
    </row>
    <row r="2802" spans="1:12">
      <c r="A2802" s="1">
        <v>42979</v>
      </c>
      <c r="B2802">
        <v>9</v>
      </c>
      <c r="C2802">
        <f t="shared" si="86"/>
        <v>2017</v>
      </c>
      <c r="D2802">
        <f t="shared" si="87"/>
        <v>1</v>
      </c>
      <c r="E2802">
        <v>0</v>
      </c>
      <c r="F2802">
        <v>27.04</v>
      </c>
      <c r="G2802">
        <v>15.29</v>
      </c>
      <c r="H2802">
        <v>21.164999999999999</v>
      </c>
      <c r="I2802">
        <v>64.709999999999994</v>
      </c>
      <c r="J2802">
        <v>23.21</v>
      </c>
      <c r="K2802">
        <v>6.52</v>
      </c>
      <c r="L2802">
        <v>0.88659885387745019</v>
      </c>
    </row>
    <row r="2803" spans="1:12">
      <c r="A2803" s="1">
        <v>42980</v>
      </c>
      <c r="B2803">
        <v>9</v>
      </c>
      <c r="C2803">
        <f t="shared" si="86"/>
        <v>2017</v>
      </c>
      <c r="D2803">
        <f t="shared" si="87"/>
        <v>2</v>
      </c>
      <c r="E2803">
        <v>0</v>
      </c>
      <c r="F2803">
        <v>26.53</v>
      </c>
      <c r="G2803">
        <v>14.91</v>
      </c>
      <c r="H2803">
        <v>20.72</v>
      </c>
      <c r="I2803">
        <v>69.97</v>
      </c>
      <c r="J2803">
        <v>18.670000000000002</v>
      </c>
      <c r="K2803">
        <v>5.33</v>
      </c>
      <c r="L2803">
        <v>0.73409892926749565</v>
      </c>
    </row>
    <row r="2804" spans="1:12">
      <c r="A2804" s="1">
        <v>42981</v>
      </c>
      <c r="B2804">
        <v>9</v>
      </c>
      <c r="C2804">
        <f t="shared" si="86"/>
        <v>2017</v>
      </c>
      <c r="D2804">
        <f t="shared" si="87"/>
        <v>3</v>
      </c>
      <c r="E2804">
        <v>0</v>
      </c>
      <c r="F2804">
        <v>22.7</v>
      </c>
      <c r="G2804">
        <v>16.82</v>
      </c>
      <c r="H2804">
        <v>19.759999999999998</v>
      </c>
      <c r="I2804">
        <v>79.260000000000005</v>
      </c>
      <c r="J2804">
        <v>16</v>
      </c>
      <c r="K2804">
        <v>3.23</v>
      </c>
      <c r="L2804">
        <v>0.47780127616355822</v>
      </c>
    </row>
    <row r="2805" spans="1:12">
      <c r="A2805" s="1">
        <v>42982</v>
      </c>
      <c r="B2805">
        <v>9</v>
      </c>
      <c r="C2805">
        <f t="shared" si="86"/>
        <v>2017</v>
      </c>
      <c r="D2805">
        <f t="shared" si="87"/>
        <v>4</v>
      </c>
      <c r="E2805">
        <v>0</v>
      </c>
      <c r="F2805">
        <v>24.96</v>
      </c>
      <c r="G2805">
        <v>16.760000000000002</v>
      </c>
      <c r="H2805">
        <v>20.86</v>
      </c>
      <c r="I2805">
        <v>75.510000000000005</v>
      </c>
      <c r="J2805">
        <v>21.33</v>
      </c>
      <c r="K2805">
        <v>5.17</v>
      </c>
      <c r="L2805">
        <v>0.60384963167934835</v>
      </c>
    </row>
    <row r="2806" spans="1:12">
      <c r="A2806" s="1">
        <v>42983</v>
      </c>
      <c r="B2806">
        <v>9</v>
      </c>
      <c r="C2806">
        <f t="shared" si="86"/>
        <v>2017</v>
      </c>
      <c r="D2806">
        <f t="shared" si="87"/>
        <v>5</v>
      </c>
      <c r="E2806">
        <v>3</v>
      </c>
      <c r="F2806">
        <v>26.38</v>
      </c>
      <c r="G2806">
        <v>16.05</v>
      </c>
      <c r="H2806">
        <v>21.215</v>
      </c>
      <c r="I2806">
        <v>77.91</v>
      </c>
      <c r="J2806">
        <v>20.43</v>
      </c>
      <c r="K2806">
        <v>5.91</v>
      </c>
      <c r="L2806">
        <v>0.55667674340459927</v>
      </c>
    </row>
    <row r="2807" spans="1:12">
      <c r="A2807" s="1">
        <v>42984</v>
      </c>
      <c r="B2807">
        <v>9</v>
      </c>
      <c r="C2807">
        <f t="shared" si="86"/>
        <v>2017</v>
      </c>
      <c r="D2807">
        <f t="shared" si="87"/>
        <v>6</v>
      </c>
      <c r="E2807">
        <v>2</v>
      </c>
      <c r="F2807">
        <v>24.4</v>
      </c>
      <c r="G2807">
        <v>17.09</v>
      </c>
      <c r="H2807">
        <v>20.744999999999997</v>
      </c>
      <c r="I2807">
        <v>82.7</v>
      </c>
      <c r="J2807">
        <v>22.24</v>
      </c>
      <c r="K2807">
        <v>3.83</v>
      </c>
      <c r="L2807">
        <v>0.42355874468180499</v>
      </c>
    </row>
    <row r="2808" spans="1:12">
      <c r="A2808" s="1">
        <v>42985</v>
      </c>
      <c r="B2808">
        <v>9</v>
      </c>
      <c r="C2808">
        <f t="shared" si="86"/>
        <v>2017</v>
      </c>
      <c r="D2808">
        <f t="shared" si="87"/>
        <v>7</v>
      </c>
      <c r="E2808">
        <v>0</v>
      </c>
      <c r="F2808">
        <v>23.03</v>
      </c>
      <c r="G2808">
        <v>17.079999999999998</v>
      </c>
      <c r="H2808">
        <v>20.055</v>
      </c>
      <c r="I2808">
        <v>86.78</v>
      </c>
      <c r="J2808">
        <v>19.88</v>
      </c>
      <c r="K2808">
        <v>3.28</v>
      </c>
      <c r="L2808">
        <v>0.31017480179967832</v>
      </c>
    </row>
    <row r="2809" spans="1:12">
      <c r="A2809" s="1">
        <v>42986</v>
      </c>
      <c r="B2809">
        <v>9</v>
      </c>
      <c r="C2809">
        <f t="shared" si="86"/>
        <v>2017</v>
      </c>
      <c r="D2809">
        <f t="shared" si="87"/>
        <v>8</v>
      </c>
      <c r="E2809">
        <v>0</v>
      </c>
      <c r="F2809">
        <v>22.92</v>
      </c>
      <c r="G2809">
        <v>16.64</v>
      </c>
      <c r="H2809">
        <v>19.78</v>
      </c>
      <c r="I2809">
        <v>90.12</v>
      </c>
      <c r="J2809">
        <v>11.67</v>
      </c>
      <c r="K2809">
        <v>1.97</v>
      </c>
      <c r="L2809">
        <v>0.22789465614382212</v>
      </c>
    </row>
    <row r="2810" spans="1:12">
      <c r="A2810" s="1">
        <v>42987</v>
      </c>
      <c r="B2810">
        <v>9</v>
      </c>
      <c r="C2810">
        <f t="shared" si="86"/>
        <v>2017</v>
      </c>
      <c r="D2810">
        <f t="shared" si="87"/>
        <v>9</v>
      </c>
      <c r="E2810">
        <v>6</v>
      </c>
      <c r="F2810">
        <v>21.75</v>
      </c>
      <c r="G2810">
        <v>15.97</v>
      </c>
      <c r="H2810">
        <v>18.86</v>
      </c>
      <c r="I2810">
        <v>91.12</v>
      </c>
      <c r="J2810">
        <v>14.39</v>
      </c>
      <c r="K2810">
        <v>1.89</v>
      </c>
      <c r="L2810">
        <v>0.19343074211160036</v>
      </c>
    </row>
    <row r="2811" spans="1:12">
      <c r="A2811" s="1">
        <v>42988</v>
      </c>
      <c r="B2811">
        <v>9</v>
      </c>
      <c r="C2811">
        <f t="shared" si="86"/>
        <v>2017</v>
      </c>
      <c r="D2811">
        <f t="shared" si="87"/>
        <v>10</v>
      </c>
      <c r="E2811">
        <v>0</v>
      </c>
      <c r="F2811">
        <v>25.2</v>
      </c>
      <c r="G2811">
        <v>16.12</v>
      </c>
      <c r="H2811">
        <v>20.66</v>
      </c>
      <c r="I2811">
        <v>85.38</v>
      </c>
      <c r="J2811">
        <v>18.809999999999999</v>
      </c>
      <c r="K2811">
        <v>4.42</v>
      </c>
      <c r="L2811">
        <v>0.35607559140695327</v>
      </c>
    </row>
    <row r="2812" spans="1:12">
      <c r="A2812" s="1">
        <v>42989</v>
      </c>
      <c r="B2812">
        <v>9</v>
      </c>
      <c r="C2812">
        <f t="shared" si="86"/>
        <v>2017</v>
      </c>
      <c r="D2812">
        <f t="shared" si="87"/>
        <v>11</v>
      </c>
      <c r="E2812">
        <v>0</v>
      </c>
      <c r="F2812">
        <v>26.61</v>
      </c>
      <c r="G2812">
        <v>15.56</v>
      </c>
      <c r="H2812">
        <v>21.085000000000001</v>
      </c>
      <c r="I2812">
        <v>76.95</v>
      </c>
      <c r="J2812">
        <v>23.59</v>
      </c>
      <c r="K2812">
        <v>6.03</v>
      </c>
      <c r="L2812">
        <v>0.57625458908453053</v>
      </c>
    </row>
    <row r="2813" spans="1:12">
      <c r="A2813" s="1">
        <v>42990</v>
      </c>
      <c r="B2813">
        <v>9</v>
      </c>
      <c r="C2813">
        <f t="shared" si="86"/>
        <v>2017</v>
      </c>
      <c r="D2813">
        <f t="shared" si="87"/>
        <v>12</v>
      </c>
      <c r="E2813">
        <v>1</v>
      </c>
      <c r="F2813">
        <v>23.69</v>
      </c>
      <c r="G2813">
        <v>16.36</v>
      </c>
      <c r="H2813">
        <v>20.024999999999999</v>
      </c>
      <c r="I2813">
        <v>80.09</v>
      </c>
      <c r="J2813">
        <v>17.75</v>
      </c>
      <c r="K2813">
        <v>3.04</v>
      </c>
      <c r="L2813">
        <v>0.46627276306571813</v>
      </c>
    </row>
    <row r="2814" spans="1:12">
      <c r="A2814" s="1">
        <v>42991</v>
      </c>
      <c r="B2814">
        <v>9</v>
      </c>
      <c r="C2814">
        <f t="shared" si="86"/>
        <v>2017</v>
      </c>
      <c r="D2814">
        <f t="shared" si="87"/>
        <v>13</v>
      </c>
      <c r="E2814">
        <v>0</v>
      </c>
      <c r="F2814">
        <v>24.12</v>
      </c>
      <c r="G2814">
        <v>16.14</v>
      </c>
      <c r="H2814">
        <v>20.130000000000003</v>
      </c>
      <c r="I2814">
        <v>83.82</v>
      </c>
      <c r="J2814">
        <v>16.690000000000001</v>
      </c>
      <c r="K2814">
        <v>3.21</v>
      </c>
      <c r="L2814">
        <v>0.38138923528225604</v>
      </c>
    </row>
    <row r="2815" spans="1:12">
      <c r="A2815" s="1">
        <v>42992</v>
      </c>
      <c r="B2815">
        <v>9</v>
      </c>
      <c r="C2815">
        <f t="shared" si="86"/>
        <v>2017</v>
      </c>
      <c r="D2815">
        <f t="shared" si="87"/>
        <v>14</v>
      </c>
      <c r="E2815">
        <v>5</v>
      </c>
      <c r="F2815">
        <v>24.26</v>
      </c>
      <c r="G2815">
        <v>17.27</v>
      </c>
      <c r="H2815">
        <v>20.765000000000001</v>
      </c>
      <c r="I2815">
        <v>85.32</v>
      </c>
      <c r="J2815">
        <v>17.149999999999999</v>
      </c>
      <c r="K2815">
        <v>3.21</v>
      </c>
      <c r="L2815">
        <v>0.35985549973997361</v>
      </c>
    </row>
    <row r="2816" spans="1:12">
      <c r="A2816" s="1">
        <v>42993</v>
      </c>
      <c r="B2816">
        <v>9</v>
      </c>
      <c r="C2816">
        <f t="shared" si="86"/>
        <v>2017</v>
      </c>
      <c r="D2816">
        <f t="shared" si="87"/>
        <v>15</v>
      </c>
      <c r="E2816">
        <v>0</v>
      </c>
      <c r="F2816">
        <v>25.18</v>
      </c>
      <c r="G2816">
        <v>16.899999999999999</v>
      </c>
      <c r="H2816">
        <v>21.04</v>
      </c>
      <c r="I2816">
        <v>82.28</v>
      </c>
      <c r="J2816">
        <v>17.34</v>
      </c>
      <c r="K2816">
        <v>3.32</v>
      </c>
      <c r="L2816">
        <v>0.44178130328645954</v>
      </c>
    </row>
    <row r="2817" spans="1:12">
      <c r="A2817" s="1">
        <v>42994</v>
      </c>
      <c r="B2817">
        <v>9</v>
      </c>
      <c r="C2817">
        <f t="shared" si="86"/>
        <v>2017</v>
      </c>
      <c r="D2817">
        <f t="shared" si="87"/>
        <v>16</v>
      </c>
      <c r="E2817">
        <v>0</v>
      </c>
      <c r="F2817">
        <v>26.65</v>
      </c>
      <c r="G2817">
        <v>14.06</v>
      </c>
      <c r="H2817">
        <v>20.355</v>
      </c>
      <c r="I2817">
        <v>76.95</v>
      </c>
      <c r="J2817">
        <v>20.25</v>
      </c>
      <c r="K2817">
        <v>6.4</v>
      </c>
      <c r="L2817">
        <v>0.55093247340610918</v>
      </c>
    </row>
    <row r="2818" spans="1:12">
      <c r="A2818" s="1">
        <v>42995</v>
      </c>
      <c r="B2818">
        <v>9</v>
      </c>
      <c r="C2818">
        <f t="shared" si="86"/>
        <v>2017</v>
      </c>
      <c r="D2818">
        <f t="shared" si="87"/>
        <v>17</v>
      </c>
      <c r="E2818">
        <v>0</v>
      </c>
      <c r="F2818">
        <v>25.62</v>
      </c>
      <c r="G2818">
        <v>15.7</v>
      </c>
      <c r="H2818">
        <v>20.66</v>
      </c>
      <c r="I2818">
        <v>80.17</v>
      </c>
      <c r="J2818">
        <v>17.38</v>
      </c>
      <c r="K2818">
        <v>4.16</v>
      </c>
      <c r="L2818">
        <v>0.48296709833104545</v>
      </c>
    </row>
    <row r="2819" spans="1:12">
      <c r="A2819" s="1">
        <v>42996</v>
      </c>
      <c r="B2819">
        <v>9</v>
      </c>
      <c r="C2819">
        <f t="shared" ref="C2819:C2882" si="88">YEAR(A2819)</f>
        <v>2017</v>
      </c>
      <c r="D2819">
        <f t="shared" ref="D2819:D2882" si="89">DAY(A2819)</f>
        <v>18</v>
      </c>
      <c r="E2819">
        <v>28</v>
      </c>
      <c r="F2819">
        <v>26.39</v>
      </c>
      <c r="G2819">
        <v>16.2</v>
      </c>
      <c r="H2819">
        <v>21.295000000000002</v>
      </c>
      <c r="I2819">
        <v>79.099999999999994</v>
      </c>
      <c r="J2819">
        <v>20.09</v>
      </c>
      <c r="K2819">
        <v>5.23</v>
      </c>
      <c r="L2819">
        <v>0.52927763709487241</v>
      </c>
    </row>
    <row r="2820" spans="1:12">
      <c r="A2820" s="1">
        <v>42997</v>
      </c>
      <c r="B2820">
        <v>9</v>
      </c>
      <c r="C2820">
        <f t="shared" si="88"/>
        <v>2017</v>
      </c>
      <c r="D2820">
        <f t="shared" si="89"/>
        <v>19</v>
      </c>
      <c r="E2820">
        <v>0</v>
      </c>
      <c r="F2820">
        <v>26.08</v>
      </c>
      <c r="G2820">
        <v>17.3</v>
      </c>
      <c r="H2820">
        <v>21.689999999999998</v>
      </c>
      <c r="I2820">
        <v>78.790000000000006</v>
      </c>
      <c r="J2820">
        <v>23.26</v>
      </c>
      <c r="K2820">
        <v>5.49</v>
      </c>
      <c r="L2820">
        <v>0.55026894496894341</v>
      </c>
    </row>
    <row r="2821" spans="1:12">
      <c r="A2821" s="1">
        <v>42998</v>
      </c>
      <c r="B2821">
        <v>9</v>
      </c>
      <c r="C2821">
        <f t="shared" si="88"/>
        <v>2017</v>
      </c>
      <c r="D2821">
        <f t="shared" si="89"/>
        <v>20</v>
      </c>
      <c r="E2821">
        <v>0</v>
      </c>
      <c r="F2821">
        <v>24.74</v>
      </c>
      <c r="G2821">
        <v>17.09</v>
      </c>
      <c r="H2821">
        <v>20.914999999999999</v>
      </c>
      <c r="I2821">
        <v>86.26</v>
      </c>
      <c r="J2821">
        <v>13.74</v>
      </c>
      <c r="K2821">
        <v>3.53</v>
      </c>
      <c r="L2821">
        <v>0.33993448845058233</v>
      </c>
    </row>
    <row r="2822" spans="1:12">
      <c r="A2822" s="1">
        <v>42999</v>
      </c>
      <c r="B2822">
        <v>9</v>
      </c>
      <c r="C2822">
        <f t="shared" si="88"/>
        <v>2017</v>
      </c>
      <c r="D2822">
        <f t="shared" si="89"/>
        <v>21</v>
      </c>
      <c r="E2822">
        <v>48</v>
      </c>
      <c r="F2822">
        <v>25.11</v>
      </c>
      <c r="G2822">
        <v>16.93</v>
      </c>
      <c r="H2822">
        <v>21.02</v>
      </c>
      <c r="I2822">
        <v>85.8</v>
      </c>
      <c r="J2822">
        <v>18.03</v>
      </c>
      <c r="K2822">
        <v>2.94</v>
      </c>
      <c r="L2822">
        <v>0.35358884611142682</v>
      </c>
    </row>
    <row r="2823" spans="1:12">
      <c r="A2823" s="1">
        <v>43000</v>
      </c>
      <c r="B2823">
        <v>9</v>
      </c>
      <c r="C2823">
        <f t="shared" si="88"/>
        <v>2017</v>
      </c>
      <c r="D2823">
        <f t="shared" si="89"/>
        <v>22</v>
      </c>
      <c r="E2823">
        <v>0</v>
      </c>
      <c r="F2823">
        <v>23.57</v>
      </c>
      <c r="G2823">
        <v>17.559999999999999</v>
      </c>
      <c r="H2823">
        <v>20.564999999999998</v>
      </c>
      <c r="I2823">
        <v>85.22</v>
      </c>
      <c r="J2823">
        <v>15.75</v>
      </c>
      <c r="K2823">
        <v>2.5299999999999998</v>
      </c>
      <c r="L2823">
        <v>0.35787173298370234</v>
      </c>
    </row>
    <row r="2824" spans="1:12">
      <c r="A2824" s="1">
        <v>43001</v>
      </c>
      <c r="B2824">
        <v>9</v>
      </c>
      <c r="C2824">
        <f t="shared" si="88"/>
        <v>2017</v>
      </c>
      <c r="D2824">
        <f t="shared" si="89"/>
        <v>23</v>
      </c>
      <c r="E2824">
        <v>0</v>
      </c>
      <c r="F2824">
        <v>23.23</v>
      </c>
      <c r="G2824">
        <v>16.59</v>
      </c>
      <c r="H2824">
        <v>19.91</v>
      </c>
      <c r="I2824">
        <v>87.42</v>
      </c>
      <c r="J2824">
        <v>15.21</v>
      </c>
      <c r="K2824">
        <v>2.02</v>
      </c>
      <c r="L2824">
        <v>0.29252095350881641</v>
      </c>
    </row>
    <row r="2825" spans="1:12">
      <c r="A2825" s="1">
        <v>43002</v>
      </c>
      <c r="B2825">
        <v>9</v>
      </c>
      <c r="C2825">
        <f t="shared" si="88"/>
        <v>2017</v>
      </c>
      <c r="D2825">
        <f t="shared" si="89"/>
        <v>24</v>
      </c>
      <c r="E2825">
        <v>30</v>
      </c>
      <c r="F2825">
        <v>24.72</v>
      </c>
      <c r="G2825">
        <v>16.39</v>
      </c>
      <c r="H2825">
        <v>20.555</v>
      </c>
      <c r="I2825">
        <v>82.74</v>
      </c>
      <c r="J2825">
        <v>17.170000000000002</v>
      </c>
      <c r="K2825">
        <v>3.9</v>
      </c>
      <c r="L2825">
        <v>0.41766307301436195</v>
      </c>
    </row>
    <row r="2826" spans="1:12">
      <c r="A2826" s="1">
        <v>43003</v>
      </c>
      <c r="B2826">
        <v>9</v>
      </c>
      <c r="C2826">
        <f t="shared" si="88"/>
        <v>2017</v>
      </c>
      <c r="D2826">
        <f t="shared" si="89"/>
        <v>25</v>
      </c>
      <c r="E2826">
        <v>0</v>
      </c>
      <c r="F2826">
        <v>23.83</v>
      </c>
      <c r="G2826">
        <v>16.73</v>
      </c>
      <c r="H2826">
        <v>20.28</v>
      </c>
      <c r="I2826">
        <v>87.76</v>
      </c>
      <c r="J2826">
        <v>20.02</v>
      </c>
      <c r="K2826">
        <v>2.85</v>
      </c>
      <c r="L2826">
        <v>0.29120412475007784</v>
      </c>
    </row>
    <row r="2827" spans="1:12">
      <c r="A2827" s="1">
        <v>43004</v>
      </c>
      <c r="B2827">
        <v>9</v>
      </c>
      <c r="C2827">
        <f t="shared" si="88"/>
        <v>2017</v>
      </c>
      <c r="D2827">
        <f t="shared" si="89"/>
        <v>26</v>
      </c>
      <c r="E2827">
        <v>0</v>
      </c>
      <c r="F2827">
        <v>23.96</v>
      </c>
      <c r="G2827">
        <v>15.94</v>
      </c>
      <c r="H2827">
        <v>19.95</v>
      </c>
      <c r="I2827">
        <v>84.81</v>
      </c>
      <c r="J2827">
        <v>17.22</v>
      </c>
      <c r="K2827">
        <v>3.88</v>
      </c>
      <c r="L2827">
        <v>0.35408706400552115</v>
      </c>
    </row>
    <row r="2828" spans="1:12">
      <c r="A2828" s="1">
        <v>43005</v>
      </c>
      <c r="B2828">
        <v>9</v>
      </c>
      <c r="C2828">
        <f t="shared" si="88"/>
        <v>2017</v>
      </c>
      <c r="D2828">
        <f t="shared" si="89"/>
        <v>27</v>
      </c>
      <c r="E2828">
        <v>10</v>
      </c>
      <c r="F2828">
        <v>26.09</v>
      </c>
      <c r="G2828">
        <v>15.24</v>
      </c>
      <c r="H2828">
        <v>20.664999999999999</v>
      </c>
      <c r="I2828">
        <v>80.959999999999994</v>
      </c>
      <c r="J2828">
        <v>21.98</v>
      </c>
      <c r="K2828">
        <v>5.07</v>
      </c>
      <c r="L2828">
        <v>0.46386916717338494</v>
      </c>
    </row>
    <row r="2829" spans="1:12">
      <c r="A2829" s="1">
        <v>43006</v>
      </c>
      <c r="B2829">
        <v>9</v>
      </c>
      <c r="C2829">
        <f t="shared" si="88"/>
        <v>2017</v>
      </c>
      <c r="D2829">
        <f t="shared" si="89"/>
        <v>28</v>
      </c>
      <c r="E2829">
        <v>0</v>
      </c>
      <c r="F2829">
        <v>23.08</v>
      </c>
      <c r="G2829">
        <v>16.149999999999999</v>
      </c>
      <c r="H2829">
        <v>19.614999999999998</v>
      </c>
      <c r="I2829">
        <v>81.209999999999994</v>
      </c>
      <c r="J2829">
        <v>20.74</v>
      </c>
      <c r="K2829">
        <v>2.62</v>
      </c>
      <c r="L2829">
        <v>0.42900036187776958</v>
      </c>
    </row>
    <row r="2830" spans="1:12">
      <c r="A2830" s="1">
        <v>43007</v>
      </c>
      <c r="B2830">
        <v>9</v>
      </c>
      <c r="C2830">
        <f t="shared" si="88"/>
        <v>2017</v>
      </c>
      <c r="D2830">
        <f t="shared" si="89"/>
        <v>29</v>
      </c>
      <c r="E2830">
        <v>6</v>
      </c>
      <c r="F2830">
        <v>22.95</v>
      </c>
      <c r="G2830">
        <v>16.13</v>
      </c>
      <c r="H2830">
        <v>19.54</v>
      </c>
      <c r="I2830">
        <v>84.65</v>
      </c>
      <c r="J2830">
        <v>18.16</v>
      </c>
      <c r="K2830">
        <v>2.62</v>
      </c>
      <c r="L2830">
        <v>0.34883199825495098</v>
      </c>
    </row>
    <row r="2831" spans="1:12">
      <c r="A2831" s="1">
        <v>43008</v>
      </c>
      <c r="B2831">
        <v>9</v>
      </c>
      <c r="C2831">
        <f t="shared" si="88"/>
        <v>2017</v>
      </c>
      <c r="D2831">
        <f t="shared" si="89"/>
        <v>30</v>
      </c>
      <c r="E2831">
        <v>0</v>
      </c>
      <c r="F2831">
        <v>22.23</v>
      </c>
      <c r="G2831">
        <v>16.309999999999999</v>
      </c>
      <c r="H2831">
        <v>19.27</v>
      </c>
      <c r="I2831">
        <v>87.98</v>
      </c>
      <c r="J2831">
        <v>14.45</v>
      </c>
      <c r="K2831">
        <v>1.99</v>
      </c>
      <c r="L2831">
        <v>0.26860866488061697</v>
      </c>
    </row>
    <row r="2832" spans="1:12">
      <c r="A2832" s="1">
        <v>43009</v>
      </c>
      <c r="B2832">
        <v>10</v>
      </c>
      <c r="C2832">
        <f t="shared" si="88"/>
        <v>2017</v>
      </c>
      <c r="D2832">
        <f t="shared" si="89"/>
        <v>1</v>
      </c>
      <c r="E2832">
        <v>80</v>
      </c>
      <c r="F2832">
        <v>22.4</v>
      </c>
      <c r="G2832">
        <v>16.690000000000001</v>
      </c>
      <c r="H2832">
        <v>19.545000000000002</v>
      </c>
      <c r="I2832">
        <v>86.02</v>
      </c>
      <c r="J2832">
        <v>17.43</v>
      </c>
      <c r="K2832">
        <v>2.89</v>
      </c>
      <c r="L2832">
        <v>0.31779715646140472</v>
      </c>
    </row>
    <row r="2833" spans="1:12">
      <c r="A2833" s="1">
        <v>43010</v>
      </c>
      <c r="B2833">
        <v>10</v>
      </c>
      <c r="C2833">
        <f t="shared" si="88"/>
        <v>2017</v>
      </c>
      <c r="D2833">
        <f t="shared" si="89"/>
        <v>2</v>
      </c>
      <c r="E2833">
        <v>0</v>
      </c>
      <c r="F2833">
        <v>24.02</v>
      </c>
      <c r="G2833">
        <v>15.41</v>
      </c>
      <c r="H2833">
        <v>19.715</v>
      </c>
      <c r="I2833">
        <v>86.13</v>
      </c>
      <c r="J2833">
        <v>19.32</v>
      </c>
      <c r="K2833">
        <v>4.3499999999999996</v>
      </c>
      <c r="L2833">
        <v>0.31864180941188308</v>
      </c>
    </row>
    <row r="2834" spans="1:12">
      <c r="A2834" s="1">
        <v>43011</v>
      </c>
      <c r="B2834">
        <v>10</v>
      </c>
      <c r="C2834">
        <f t="shared" si="88"/>
        <v>2017</v>
      </c>
      <c r="D2834">
        <f t="shared" si="89"/>
        <v>3</v>
      </c>
      <c r="E2834">
        <v>40</v>
      </c>
      <c r="F2834">
        <v>23.29</v>
      </c>
      <c r="G2834">
        <v>15.81</v>
      </c>
      <c r="H2834">
        <v>19.55</v>
      </c>
      <c r="I2834">
        <v>87.16</v>
      </c>
      <c r="J2834">
        <v>19.739999999999998</v>
      </c>
      <c r="K2834">
        <v>3.18</v>
      </c>
      <c r="L2834">
        <v>0.29197304128122781</v>
      </c>
    </row>
    <row r="2835" spans="1:12">
      <c r="A2835" s="1">
        <v>43012</v>
      </c>
      <c r="B2835">
        <v>10</v>
      </c>
      <c r="C2835">
        <f t="shared" si="88"/>
        <v>2017</v>
      </c>
      <c r="D2835">
        <f t="shared" si="89"/>
        <v>4</v>
      </c>
      <c r="E2835">
        <v>0</v>
      </c>
      <c r="F2835">
        <v>24.74</v>
      </c>
      <c r="G2835">
        <v>15.36</v>
      </c>
      <c r="H2835">
        <v>20.049999999999997</v>
      </c>
      <c r="I2835">
        <v>83.19</v>
      </c>
      <c r="J2835">
        <v>15.4</v>
      </c>
      <c r="K2835">
        <v>5.72</v>
      </c>
      <c r="L2835">
        <v>0.39428332129184607</v>
      </c>
    </row>
    <row r="2836" spans="1:12">
      <c r="A2836" s="1">
        <v>43013</v>
      </c>
      <c r="B2836">
        <v>10</v>
      </c>
      <c r="C2836">
        <f t="shared" si="88"/>
        <v>2017</v>
      </c>
      <c r="D2836">
        <f t="shared" si="89"/>
        <v>5</v>
      </c>
      <c r="E2836">
        <v>10</v>
      </c>
      <c r="F2836">
        <v>23.29</v>
      </c>
      <c r="G2836">
        <v>16.14</v>
      </c>
      <c r="H2836">
        <v>19.715</v>
      </c>
      <c r="I2836">
        <v>87.27</v>
      </c>
      <c r="J2836">
        <v>15.76</v>
      </c>
      <c r="K2836">
        <v>3.56</v>
      </c>
      <c r="L2836">
        <v>0.29245207165200238</v>
      </c>
    </row>
    <row r="2837" spans="1:12">
      <c r="A2837" s="1">
        <v>43014</v>
      </c>
      <c r="B2837">
        <v>10</v>
      </c>
      <c r="C2837">
        <f t="shared" si="88"/>
        <v>2017</v>
      </c>
      <c r="D2837">
        <f t="shared" si="89"/>
        <v>6</v>
      </c>
      <c r="E2837">
        <v>0</v>
      </c>
      <c r="F2837">
        <v>22.39</v>
      </c>
      <c r="G2837">
        <v>15.04</v>
      </c>
      <c r="H2837">
        <v>18.715</v>
      </c>
      <c r="I2837">
        <v>85.02</v>
      </c>
      <c r="J2837">
        <v>15.88</v>
      </c>
      <c r="K2837">
        <v>3.23</v>
      </c>
      <c r="L2837">
        <v>0.32336212932778591</v>
      </c>
    </row>
    <row r="2838" spans="1:12">
      <c r="A2838" s="1">
        <v>43015</v>
      </c>
      <c r="B2838">
        <v>10</v>
      </c>
      <c r="C2838">
        <f t="shared" si="88"/>
        <v>2017</v>
      </c>
      <c r="D2838">
        <f t="shared" si="89"/>
        <v>7</v>
      </c>
      <c r="E2838">
        <v>0</v>
      </c>
      <c r="F2838">
        <v>25.61</v>
      </c>
      <c r="G2838">
        <v>14.33</v>
      </c>
      <c r="H2838">
        <v>19.97</v>
      </c>
      <c r="I2838">
        <v>74.67</v>
      </c>
      <c r="J2838">
        <v>19.18</v>
      </c>
      <c r="K2838">
        <v>7.63</v>
      </c>
      <c r="L2838">
        <v>0.59118761201421655</v>
      </c>
    </row>
    <row r="2839" spans="1:12">
      <c r="A2839" s="1">
        <v>43016</v>
      </c>
      <c r="B2839">
        <v>10</v>
      </c>
      <c r="C2839">
        <f t="shared" si="88"/>
        <v>2017</v>
      </c>
      <c r="D2839">
        <f t="shared" si="89"/>
        <v>8</v>
      </c>
      <c r="E2839">
        <v>6</v>
      </c>
      <c r="F2839">
        <v>25.62</v>
      </c>
      <c r="G2839">
        <v>15.08</v>
      </c>
      <c r="H2839">
        <v>20.350000000000001</v>
      </c>
      <c r="I2839">
        <v>76.52</v>
      </c>
      <c r="J2839">
        <v>16.87</v>
      </c>
      <c r="K2839">
        <v>7.83</v>
      </c>
      <c r="L2839">
        <v>0.56103697168622746</v>
      </c>
    </row>
    <row r="2840" spans="1:12">
      <c r="A2840" s="1">
        <v>43017</v>
      </c>
      <c r="B2840">
        <v>10</v>
      </c>
      <c r="C2840">
        <f t="shared" si="88"/>
        <v>2017</v>
      </c>
      <c r="D2840">
        <f t="shared" si="89"/>
        <v>9</v>
      </c>
      <c r="E2840">
        <v>15</v>
      </c>
      <c r="F2840">
        <v>24.15</v>
      </c>
      <c r="G2840">
        <v>16.03</v>
      </c>
      <c r="H2840">
        <v>20.09</v>
      </c>
      <c r="I2840">
        <v>82.7</v>
      </c>
      <c r="J2840">
        <v>18.12</v>
      </c>
      <c r="K2840">
        <v>5.79</v>
      </c>
      <c r="L2840">
        <v>0.40678185583790721</v>
      </c>
    </row>
    <row r="2841" spans="1:12">
      <c r="A2841" s="1">
        <v>43018</v>
      </c>
      <c r="B2841">
        <v>10</v>
      </c>
      <c r="C2841">
        <f t="shared" si="88"/>
        <v>2017</v>
      </c>
      <c r="D2841">
        <f t="shared" si="89"/>
        <v>10</v>
      </c>
      <c r="E2841">
        <v>0</v>
      </c>
      <c r="F2841">
        <v>23.04</v>
      </c>
      <c r="G2841">
        <v>16.559999999999999</v>
      </c>
      <c r="H2841">
        <v>19.799999999999997</v>
      </c>
      <c r="I2841">
        <v>87.15</v>
      </c>
      <c r="J2841">
        <v>22.33</v>
      </c>
      <c r="K2841">
        <v>3.91</v>
      </c>
      <c r="L2841">
        <v>0.29676924005956551</v>
      </c>
    </row>
    <row r="2842" spans="1:12">
      <c r="A2842" s="1">
        <v>43019</v>
      </c>
      <c r="B2842">
        <v>10</v>
      </c>
      <c r="C2842">
        <f t="shared" si="88"/>
        <v>2017</v>
      </c>
      <c r="D2842">
        <f t="shared" si="89"/>
        <v>11</v>
      </c>
      <c r="E2842">
        <v>0</v>
      </c>
      <c r="F2842">
        <v>23.87</v>
      </c>
      <c r="G2842">
        <v>16.95</v>
      </c>
      <c r="H2842">
        <v>20.41</v>
      </c>
      <c r="I2842">
        <v>87.3</v>
      </c>
      <c r="J2842">
        <v>15.76</v>
      </c>
      <c r="K2842">
        <v>3.37</v>
      </c>
      <c r="L2842">
        <v>0.30458281737369347</v>
      </c>
    </row>
    <row r="2843" spans="1:12">
      <c r="A2843" s="1">
        <v>43020</v>
      </c>
      <c r="B2843">
        <v>10</v>
      </c>
      <c r="C2843">
        <f t="shared" si="88"/>
        <v>2017</v>
      </c>
      <c r="D2843">
        <f t="shared" si="89"/>
        <v>12</v>
      </c>
      <c r="E2843">
        <v>4</v>
      </c>
      <c r="F2843">
        <v>25.46</v>
      </c>
      <c r="G2843">
        <v>15.98</v>
      </c>
      <c r="H2843">
        <v>20.72</v>
      </c>
      <c r="I2843">
        <v>80.239999999999995</v>
      </c>
      <c r="J2843">
        <v>21.14</v>
      </c>
      <c r="K2843">
        <v>7.4</v>
      </c>
      <c r="L2843">
        <v>0.4830434512928975</v>
      </c>
    </row>
    <row r="2844" spans="1:12">
      <c r="A2844" s="1">
        <v>43021</v>
      </c>
      <c r="B2844">
        <v>10</v>
      </c>
      <c r="C2844">
        <f t="shared" si="88"/>
        <v>2017</v>
      </c>
      <c r="D2844">
        <f t="shared" si="89"/>
        <v>13</v>
      </c>
      <c r="E2844">
        <v>0</v>
      </c>
      <c r="F2844">
        <v>26.03</v>
      </c>
      <c r="G2844">
        <v>14.98</v>
      </c>
      <c r="H2844">
        <v>20.505000000000003</v>
      </c>
      <c r="I2844">
        <v>75.23</v>
      </c>
      <c r="J2844">
        <v>19.12</v>
      </c>
      <c r="K2844">
        <v>7.77</v>
      </c>
      <c r="L2844">
        <v>0.5975477459636992</v>
      </c>
    </row>
    <row r="2845" spans="1:12">
      <c r="A2845" s="1">
        <v>43022</v>
      </c>
      <c r="B2845">
        <v>10</v>
      </c>
      <c r="C2845">
        <f t="shared" si="88"/>
        <v>2017</v>
      </c>
      <c r="D2845">
        <f t="shared" si="89"/>
        <v>14</v>
      </c>
      <c r="E2845">
        <v>0</v>
      </c>
      <c r="F2845">
        <v>26.14</v>
      </c>
      <c r="G2845">
        <v>15.21</v>
      </c>
      <c r="H2845">
        <v>20.675000000000001</v>
      </c>
      <c r="I2845">
        <v>78.75</v>
      </c>
      <c r="J2845">
        <v>18.47</v>
      </c>
      <c r="K2845">
        <v>6.78</v>
      </c>
      <c r="L2845">
        <v>0.51803003757109878</v>
      </c>
    </row>
    <row r="2846" spans="1:12">
      <c r="A2846" s="1">
        <v>43023</v>
      </c>
      <c r="B2846">
        <v>10</v>
      </c>
      <c r="C2846">
        <f t="shared" si="88"/>
        <v>2017</v>
      </c>
      <c r="D2846">
        <f t="shared" si="89"/>
        <v>15</v>
      </c>
      <c r="E2846">
        <v>0</v>
      </c>
      <c r="F2846">
        <v>25.78</v>
      </c>
      <c r="G2846">
        <v>16.850000000000001</v>
      </c>
      <c r="H2846">
        <v>21.315000000000001</v>
      </c>
      <c r="I2846">
        <v>80.98</v>
      </c>
      <c r="J2846">
        <v>19.79</v>
      </c>
      <c r="K2846">
        <v>6.61</v>
      </c>
      <c r="L2846">
        <v>0.48225866479458579</v>
      </c>
    </row>
    <row r="2847" spans="1:12">
      <c r="A2847" s="1">
        <v>43024</v>
      </c>
      <c r="B2847">
        <v>10</v>
      </c>
      <c r="C2847">
        <f t="shared" si="88"/>
        <v>2017</v>
      </c>
      <c r="D2847">
        <f t="shared" si="89"/>
        <v>16</v>
      </c>
      <c r="E2847">
        <v>0</v>
      </c>
      <c r="F2847">
        <v>25.86</v>
      </c>
      <c r="G2847">
        <v>16.510000000000002</v>
      </c>
      <c r="H2847">
        <v>21.185000000000002</v>
      </c>
      <c r="I2847">
        <v>78.989999999999995</v>
      </c>
      <c r="J2847">
        <v>19.690000000000001</v>
      </c>
      <c r="K2847">
        <v>6.43</v>
      </c>
      <c r="L2847">
        <v>0.52848706643615184</v>
      </c>
    </row>
    <row r="2848" spans="1:12">
      <c r="A2848" s="1">
        <v>43025</v>
      </c>
      <c r="B2848">
        <v>10</v>
      </c>
      <c r="C2848">
        <f t="shared" si="88"/>
        <v>2017</v>
      </c>
      <c r="D2848">
        <f t="shared" si="89"/>
        <v>17</v>
      </c>
      <c r="E2848">
        <v>0</v>
      </c>
      <c r="F2848">
        <v>26</v>
      </c>
      <c r="G2848">
        <v>17.48</v>
      </c>
      <c r="H2848">
        <v>21.740000000000002</v>
      </c>
      <c r="I2848">
        <v>78.489999999999995</v>
      </c>
      <c r="J2848">
        <v>20.5</v>
      </c>
      <c r="K2848">
        <v>5.87</v>
      </c>
      <c r="L2848">
        <v>0.55975915683790989</v>
      </c>
    </row>
    <row r="2849" spans="1:12">
      <c r="A2849" s="1">
        <v>43026</v>
      </c>
      <c r="B2849">
        <v>10</v>
      </c>
      <c r="C2849">
        <f t="shared" si="88"/>
        <v>2017</v>
      </c>
      <c r="D2849">
        <f t="shared" si="89"/>
        <v>18</v>
      </c>
      <c r="E2849">
        <v>0</v>
      </c>
      <c r="F2849">
        <v>25.72</v>
      </c>
      <c r="G2849">
        <v>16.88</v>
      </c>
      <c r="H2849">
        <v>21.299999999999997</v>
      </c>
      <c r="I2849">
        <v>79.48</v>
      </c>
      <c r="J2849">
        <v>21.3</v>
      </c>
      <c r="K2849">
        <v>6.08</v>
      </c>
      <c r="L2849">
        <v>0.51981366215123193</v>
      </c>
    </row>
    <row r="2850" spans="1:12">
      <c r="A2850" s="1">
        <v>43027</v>
      </c>
      <c r="B2850">
        <v>10</v>
      </c>
      <c r="C2850">
        <f t="shared" si="88"/>
        <v>2017</v>
      </c>
      <c r="D2850">
        <f t="shared" si="89"/>
        <v>19</v>
      </c>
      <c r="E2850">
        <v>0</v>
      </c>
      <c r="F2850">
        <v>26.07</v>
      </c>
      <c r="G2850">
        <v>16.649999999999999</v>
      </c>
      <c r="H2850">
        <v>21.36</v>
      </c>
      <c r="I2850">
        <v>79.790000000000006</v>
      </c>
      <c r="J2850">
        <v>19.989999999999998</v>
      </c>
      <c r="K2850">
        <v>6.1</v>
      </c>
      <c r="L2850">
        <v>0.51384619256383735</v>
      </c>
    </row>
    <row r="2851" spans="1:12">
      <c r="A2851" s="1">
        <v>43028</v>
      </c>
      <c r="B2851">
        <v>10</v>
      </c>
      <c r="C2851">
        <f t="shared" si="88"/>
        <v>2017</v>
      </c>
      <c r="D2851">
        <f t="shared" si="89"/>
        <v>20</v>
      </c>
      <c r="E2851">
        <v>0</v>
      </c>
      <c r="F2851">
        <v>24.5</v>
      </c>
      <c r="G2851">
        <v>17.239999999999998</v>
      </c>
      <c r="H2851">
        <v>20.869999999999997</v>
      </c>
      <c r="I2851">
        <v>83.45</v>
      </c>
      <c r="J2851">
        <v>20.57</v>
      </c>
      <c r="K2851">
        <v>4.12</v>
      </c>
      <c r="L2851">
        <v>0.40832414445387361</v>
      </c>
    </row>
    <row r="2852" spans="1:12">
      <c r="A2852" s="1">
        <v>43029</v>
      </c>
      <c r="B2852">
        <v>10</v>
      </c>
      <c r="C2852">
        <f t="shared" si="88"/>
        <v>2017</v>
      </c>
      <c r="D2852">
        <f t="shared" si="89"/>
        <v>21</v>
      </c>
      <c r="E2852">
        <v>0</v>
      </c>
      <c r="F2852">
        <v>23.45</v>
      </c>
      <c r="G2852">
        <v>17.18</v>
      </c>
      <c r="H2852">
        <v>20.314999999999998</v>
      </c>
      <c r="I2852">
        <v>85.3</v>
      </c>
      <c r="J2852">
        <v>17.309999999999999</v>
      </c>
      <c r="K2852">
        <v>2.82</v>
      </c>
      <c r="L2852">
        <v>0.35048723804957194</v>
      </c>
    </row>
    <row r="2853" spans="1:12">
      <c r="A2853" s="1">
        <v>43030</v>
      </c>
      <c r="B2853">
        <v>10</v>
      </c>
      <c r="C2853">
        <f t="shared" si="88"/>
        <v>2017</v>
      </c>
      <c r="D2853">
        <f t="shared" si="89"/>
        <v>22</v>
      </c>
      <c r="E2853">
        <v>0</v>
      </c>
      <c r="F2853">
        <v>25.42</v>
      </c>
      <c r="G2853">
        <v>16.54</v>
      </c>
      <c r="H2853">
        <v>20.98</v>
      </c>
      <c r="I2853">
        <v>78.349999999999994</v>
      </c>
      <c r="J2853">
        <v>15.53</v>
      </c>
      <c r="K2853">
        <v>5.61</v>
      </c>
      <c r="L2853">
        <v>0.53777555998098747</v>
      </c>
    </row>
    <row r="2854" spans="1:12">
      <c r="A2854" s="1">
        <v>43031</v>
      </c>
      <c r="B2854">
        <v>10</v>
      </c>
      <c r="C2854">
        <f t="shared" si="88"/>
        <v>2017</v>
      </c>
      <c r="D2854">
        <f t="shared" si="89"/>
        <v>23</v>
      </c>
      <c r="E2854">
        <v>0</v>
      </c>
      <c r="F2854">
        <v>23.9</v>
      </c>
      <c r="G2854">
        <v>17.149999999999999</v>
      </c>
      <c r="H2854">
        <v>20.524999999999999</v>
      </c>
      <c r="I2854">
        <v>78.02</v>
      </c>
      <c r="J2854">
        <v>15.89</v>
      </c>
      <c r="K2854">
        <v>4.43</v>
      </c>
      <c r="L2854">
        <v>0.53089645966516452</v>
      </c>
    </row>
    <row r="2855" spans="1:12">
      <c r="A2855" s="1">
        <v>43032</v>
      </c>
      <c r="B2855">
        <v>10</v>
      </c>
      <c r="C2855">
        <f t="shared" si="88"/>
        <v>2017</v>
      </c>
      <c r="D2855">
        <f t="shared" si="89"/>
        <v>24</v>
      </c>
      <c r="E2855">
        <v>0</v>
      </c>
      <c r="F2855">
        <v>21.42</v>
      </c>
      <c r="G2855">
        <v>16.88</v>
      </c>
      <c r="H2855">
        <v>19.149999999999999</v>
      </c>
      <c r="I2855">
        <v>87.22</v>
      </c>
      <c r="J2855">
        <v>12.16</v>
      </c>
      <c r="K2855">
        <v>2.36</v>
      </c>
      <c r="L2855">
        <v>0.28346563439258488</v>
      </c>
    </row>
    <row r="2856" spans="1:12">
      <c r="A2856" s="1">
        <v>43033</v>
      </c>
      <c r="B2856">
        <v>10</v>
      </c>
      <c r="C2856">
        <f t="shared" si="88"/>
        <v>2017</v>
      </c>
      <c r="D2856">
        <f t="shared" si="89"/>
        <v>25</v>
      </c>
      <c r="E2856">
        <v>0</v>
      </c>
      <c r="F2856">
        <v>21.81</v>
      </c>
      <c r="G2856">
        <v>16.59</v>
      </c>
      <c r="H2856">
        <v>19.2</v>
      </c>
      <c r="I2856">
        <v>90.35</v>
      </c>
      <c r="J2856">
        <v>16.739999999999998</v>
      </c>
      <c r="K2856">
        <v>2.04</v>
      </c>
      <c r="L2856">
        <v>0.21470874791960093</v>
      </c>
    </row>
    <row r="2857" spans="1:12">
      <c r="A2857" s="1">
        <v>43034</v>
      </c>
      <c r="B2857">
        <v>10</v>
      </c>
      <c r="C2857">
        <f t="shared" si="88"/>
        <v>2017</v>
      </c>
      <c r="D2857">
        <f t="shared" si="89"/>
        <v>26</v>
      </c>
      <c r="E2857">
        <v>4</v>
      </c>
      <c r="F2857">
        <v>21.65</v>
      </c>
      <c r="G2857">
        <v>15.95</v>
      </c>
      <c r="H2857">
        <v>18.799999999999997</v>
      </c>
      <c r="I2857">
        <v>85.33</v>
      </c>
      <c r="J2857">
        <v>12.25</v>
      </c>
      <c r="K2857">
        <v>2.64</v>
      </c>
      <c r="L2857">
        <v>0.31835731425004948</v>
      </c>
    </row>
    <row r="2858" spans="1:12">
      <c r="A2858" s="1">
        <v>43035</v>
      </c>
      <c r="B2858">
        <v>10</v>
      </c>
      <c r="C2858">
        <f t="shared" si="88"/>
        <v>2017</v>
      </c>
      <c r="D2858">
        <f t="shared" si="89"/>
        <v>27</v>
      </c>
      <c r="E2858">
        <v>12</v>
      </c>
      <c r="F2858">
        <v>22.05</v>
      </c>
      <c r="G2858">
        <v>15.85</v>
      </c>
      <c r="H2858">
        <v>18.95</v>
      </c>
      <c r="I2858">
        <v>86.95</v>
      </c>
      <c r="J2858">
        <v>19.45</v>
      </c>
      <c r="K2858">
        <v>2.44</v>
      </c>
      <c r="L2858">
        <v>0.28586654673198075</v>
      </c>
    </row>
    <row r="2859" spans="1:12">
      <c r="A2859" s="1">
        <v>43036</v>
      </c>
      <c r="B2859">
        <v>10</v>
      </c>
      <c r="C2859">
        <f t="shared" si="88"/>
        <v>2017</v>
      </c>
      <c r="D2859">
        <f t="shared" si="89"/>
        <v>28</v>
      </c>
      <c r="E2859">
        <v>0</v>
      </c>
      <c r="F2859">
        <v>21.3</v>
      </c>
      <c r="G2859">
        <v>16.5</v>
      </c>
      <c r="H2859">
        <v>18.899999999999999</v>
      </c>
      <c r="I2859">
        <v>89.83</v>
      </c>
      <c r="J2859">
        <v>14.38</v>
      </c>
      <c r="K2859">
        <v>1.95</v>
      </c>
      <c r="L2859">
        <v>0.22208451127701356</v>
      </c>
    </row>
    <row r="2860" spans="1:12">
      <c r="A2860" s="1">
        <v>43037</v>
      </c>
      <c r="B2860">
        <v>10</v>
      </c>
      <c r="C2860">
        <f t="shared" si="88"/>
        <v>2017</v>
      </c>
      <c r="D2860">
        <f t="shared" si="89"/>
        <v>29</v>
      </c>
      <c r="E2860">
        <v>30</v>
      </c>
      <c r="F2860">
        <v>19.61</v>
      </c>
      <c r="G2860">
        <v>15.85</v>
      </c>
      <c r="H2860">
        <v>17.73</v>
      </c>
      <c r="I2860">
        <v>93.32</v>
      </c>
      <c r="J2860">
        <v>14.25</v>
      </c>
      <c r="K2860">
        <v>1.61</v>
      </c>
      <c r="L2860">
        <v>0.13555115073622723</v>
      </c>
    </row>
    <row r="2861" spans="1:12">
      <c r="A2861" s="1">
        <v>43038</v>
      </c>
      <c r="B2861">
        <v>10</v>
      </c>
      <c r="C2861">
        <f t="shared" si="88"/>
        <v>2017</v>
      </c>
      <c r="D2861">
        <f t="shared" si="89"/>
        <v>30</v>
      </c>
      <c r="E2861">
        <v>0</v>
      </c>
      <c r="F2861">
        <v>21.1</v>
      </c>
      <c r="G2861">
        <v>15.24</v>
      </c>
      <c r="H2861">
        <v>18.170000000000002</v>
      </c>
      <c r="I2861">
        <v>90.04</v>
      </c>
      <c r="J2861">
        <v>14.41</v>
      </c>
      <c r="K2861">
        <v>2.54</v>
      </c>
      <c r="L2861">
        <v>0.2077810072241815</v>
      </c>
    </row>
    <row r="2862" spans="1:12">
      <c r="A2862" s="1">
        <v>43039</v>
      </c>
      <c r="B2862">
        <v>10</v>
      </c>
      <c r="C2862">
        <f t="shared" si="88"/>
        <v>2017</v>
      </c>
      <c r="D2862">
        <f t="shared" si="89"/>
        <v>31</v>
      </c>
      <c r="E2862">
        <v>0</v>
      </c>
      <c r="F2862">
        <v>23.92</v>
      </c>
      <c r="G2862">
        <v>14.82</v>
      </c>
      <c r="H2862">
        <v>19.37</v>
      </c>
      <c r="I2862">
        <v>85.3</v>
      </c>
      <c r="J2862">
        <v>18</v>
      </c>
      <c r="K2862">
        <v>6.02</v>
      </c>
      <c r="L2862">
        <v>0.33054877928314341</v>
      </c>
    </row>
    <row r="2863" spans="1:12">
      <c r="A2863" s="1">
        <v>43040</v>
      </c>
      <c r="B2863">
        <v>11</v>
      </c>
      <c r="C2863">
        <f t="shared" si="88"/>
        <v>2017</v>
      </c>
      <c r="D2863">
        <f t="shared" si="89"/>
        <v>1</v>
      </c>
      <c r="E2863">
        <v>0</v>
      </c>
      <c r="F2863">
        <v>24.24</v>
      </c>
      <c r="G2863">
        <v>15.53</v>
      </c>
      <c r="H2863">
        <v>19.884999999999998</v>
      </c>
      <c r="I2863">
        <v>87.25</v>
      </c>
      <c r="J2863">
        <v>19.39</v>
      </c>
      <c r="K2863">
        <v>5.0599999999999996</v>
      </c>
      <c r="L2863">
        <v>0.29601511460441776</v>
      </c>
    </row>
    <row r="2864" spans="1:12">
      <c r="A2864" s="1">
        <v>43041</v>
      </c>
      <c r="B2864">
        <v>11</v>
      </c>
      <c r="C2864">
        <f t="shared" si="88"/>
        <v>2017</v>
      </c>
      <c r="D2864">
        <f t="shared" si="89"/>
        <v>2</v>
      </c>
      <c r="E2864">
        <v>0</v>
      </c>
      <c r="F2864">
        <v>22.67</v>
      </c>
      <c r="G2864">
        <v>16.059999999999999</v>
      </c>
      <c r="H2864">
        <v>19.365000000000002</v>
      </c>
      <c r="I2864">
        <v>87.99</v>
      </c>
      <c r="J2864">
        <v>17.59</v>
      </c>
      <c r="K2864">
        <v>2.6</v>
      </c>
      <c r="L2864">
        <v>0.26997661431692793</v>
      </c>
    </row>
    <row r="2865" spans="1:12">
      <c r="A2865" s="1">
        <v>43042</v>
      </c>
      <c r="B2865">
        <v>11</v>
      </c>
      <c r="C2865">
        <f t="shared" si="88"/>
        <v>2017</v>
      </c>
      <c r="D2865">
        <f t="shared" si="89"/>
        <v>3</v>
      </c>
      <c r="E2865">
        <v>25</v>
      </c>
      <c r="F2865">
        <v>23.39</v>
      </c>
      <c r="G2865">
        <v>17.2</v>
      </c>
      <c r="H2865">
        <v>20.295000000000002</v>
      </c>
      <c r="I2865">
        <v>88.61</v>
      </c>
      <c r="J2865">
        <v>18.73</v>
      </c>
      <c r="K2865">
        <v>3.54</v>
      </c>
      <c r="L2865">
        <v>0.27123278899365566</v>
      </c>
    </row>
    <row r="2866" spans="1:12">
      <c r="A2866" s="1">
        <v>43043</v>
      </c>
      <c r="B2866">
        <v>11</v>
      </c>
      <c r="C2866">
        <f t="shared" si="88"/>
        <v>2017</v>
      </c>
      <c r="D2866">
        <f t="shared" si="89"/>
        <v>4</v>
      </c>
      <c r="E2866">
        <v>0</v>
      </c>
      <c r="F2866">
        <v>19.72</v>
      </c>
      <c r="G2866">
        <v>16.510000000000002</v>
      </c>
      <c r="H2866">
        <v>18.115000000000002</v>
      </c>
      <c r="I2866">
        <v>95.15</v>
      </c>
      <c r="J2866">
        <v>13.2</v>
      </c>
      <c r="K2866">
        <v>0.74</v>
      </c>
      <c r="L2866">
        <v>0.1008295994212271</v>
      </c>
    </row>
    <row r="2867" spans="1:12">
      <c r="A2867" s="1">
        <v>43044</v>
      </c>
      <c r="B2867">
        <v>11</v>
      </c>
      <c r="C2867">
        <f t="shared" si="88"/>
        <v>2017</v>
      </c>
      <c r="D2867">
        <f t="shared" si="89"/>
        <v>5</v>
      </c>
      <c r="E2867">
        <v>3</v>
      </c>
      <c r="F2867">
        <v>23.24</v>
      </c>
      <c r="G2867">
        <v>16.059999999999999</v>
      </c>
      <c r="H2867">
        <v>19.649999999999999</v>
      </c>
      <c r="I2867">
        <v>87.25</v>
      </c>
      <c r="J2867">
        <v>14.31</v>
      </c>
      <c r="K2867">
        <v>4.1100000000000003</v>
      </c>
      <c r="L2867">
        <v>0.29173242285453072</v>
      </c>
    </row>
    <row r="2868" spans="1:12">
      <c r="A2868" s="1">
        <v>43045</v>
      </c>
      <c r="B2868">
        <v>11</v>
      </c>
      <c r="C2868">
        <f t="shared" si="88"/>
        <v>2017</v>
      </c>
      <c r="D2868">
        <f t="shared" si="89"/>
        <v>6</v>
      </c>
      <c r="E2868">
        <v>0</v>
      </c>
      <c r="F2868">
        <v>23.75</v>
      </c>
      <c r="G2868">
        <v>15.63</v>
      </c>
      <c r="H2868">
        <v>19.690000000000001</v>
      </c>
      <c r="I2868">
        <v>84.99</v>
      </c>
      <c r="J2868">
        <v>17.5</v>
      </c>
      <c r="K2868">
        <v>5.08</v>
      </c>
      <c r="L2868">
        <v>0.34429707438858476</v>
      </c>
    </row>
    <row r="2869" spans="1:12">
      <c r="A2869" s="1">
        <v>43046</v>
      </c>
      <c r="B2869">
        <v>11</v>
      </c>
      <c r="C2869">
        <f t="shared" si="88"/>
        <v>2017</v>
      </c>
      <c r="D2869">
        <f t="shared" si="89"/>
        <v>7</v>
      </c>
      <c r="E2869">
        <v>0</v>
      </c>
      <c r="F2869">
        <v>23.37</v>
      </c>
      <c r="G2869">
        <v>16.29</v>
      </c>
      <c r="H2869">
        <v>19.829999999999998</v>
      </c>
      <c r="I2869">
        <v>86.1</v>
      </c>
      <c r="J2869">
        <v>18.809999999999999</v>
      </c>
      <c r="K2869">
        <v>4.1399999999999997</v>
      </c>
      <c r="L2869">
        <v>0.32161643967724712</v>
      </c>
    </row>
    <row r="2870" spans="1:12">
      <c r="A2870" s="1">
        <v>43047</v>
      </c>
      <c r="B2870">
        <v>11</v>
      </c>
      <c r="C2870">
        <f t="shared" si="88"/>
        <v>2017</v>
      </c>
      <c r="D2870">
        <f t="shared" si="89"/>
        <v>8</v>
      </c>
      <c r="E2870">
        <v>20</v>
      </c>
      <c r="F2870">
        <v>22.59</v>
      </c>
      <c r="G2870">
        <v>15.26</v>
      </c>
      <c r="H2870">
        <v>18.925000000000001</v>
      </c>
      <c r="I2870">
        <v>86.3</v>
      </c>
      <c r="J2870">
        <v>17.190000000000001</v>
      </c>
      <c r="K2870">
        <v>3.39</v>
      </c>
      <c r="L2870">
        <v>0.2996371820748881</v>
      </c>
    </row>
    <row r="2871" spans="1:12">
      <c r="A2871" s="1">
        <v>43048</v>
      </c>
      <c r="B2871">
        <v>11</v>
      </c>
      <c r="C2871">
        <f t="shared" si="88"/>
        <v>2017</v>
      </c>
      <c r="D2871">
        <f t="shared" si="89"/>
        <v>9</v>
      </c>
      <c r="E2871">
        <v>0</v>
      </c>
      <c r="F2871">
        <v>19.87</v>
      </c>
      <c r="G2871">
        <v>16.489999999999998</v>
      </c>
      <c r="H2871">
        <v>18.18</v>
      </c>
      <c r="I2871">
        <v>95.67</v>
      </c>
      <c r="J2871">
        <v>12.71</v>
      </c>
      <c r="K2871">
        <v>0.72</v>
      </c>
      <c r="L2871">
        <v>9.0387234813764608E-2</v>
      </c>
    </row>
    <row r="2872" spans="1:12">
      <c r="A2872" s="1">
        <v>43049</v>
      </c>
      <c r="B2872">
        <v>11</v>
      </c>
      <c r="C2872">
        <f t="shared" si="88"/>
        <v>2017</v>
      </c>
      <c r="D2872">
        <f t="shared" si="89"/>
        <v>10</v>
      </c>
      <c r="E2872">
        <v>13</v>
      </c>
      <c r="F2872">
        <v>22.06</v>
      </c>
      <c r="G2872">
        <v>15.92</v>
      </c>
      <c r="H2872">
        <v>18.989999999999998</v>
      </c>
      <c r="I2872">
        <v>89.27</v>
      </c>
      <c r="J2872">
        <v>16.670000000000002</v>
      </c>
      <c r="K2872">
        <v>2.63</v>
      </c>
      <c r="L2872">
        <v>0.23563324795328705</v>
      </c>
    </row>
    <row r="2873" spans="1:12">
      <c r="A2873" s="1">
        <v>43050</v>
      </c>
      <c r="B2873">
        <v>11</v>
      </c>
      <c r="C2873">
        <f t="shared" si="88"/>
        <v>2017</v>
      </c>
      <c r="D2873">
        <f t="shared" si="89"/>
        <v>11</v>
      </c>
      <c r="E2873">
        <v>0</v>
      </c>
      <c r="F2873">
        <v>23.04</v>
      </c>
      <c r="G2873">
        <v>15.83</v>
      </c>
      <c r="H2873">
        <v>19.434999999999999</v>
      </c>
      <c r="I2873">
        <v>85.32</v>
      </c>
      <c r="J2873">
        <v>18.7</v>
      </c>
      <c r="K2873">
        <v>3.67</v>
      </c>
      <c r="L2873">
        <v>0.33143615838619289</v>
      </c>
    </row>
    <row r="2874" spans="1:12">
      <c r="A2874" s="1">
        <v>43051</v>
      </c>
      <c r="B2874">
        <v>11</v>
      </c>
      <c r="C2874">
        <f t="shared" si="88"/>
        <v>2017</v>
      </c>
      <c r="D2874">
        <f t="shared" si="89"/>
        <v>12</v>
      </c>
      <c r="E2874">
        <v>0</v>
      </c>
      <c r="F2874">
        <v>24.45</v>
      </c>
      <c r="G2874">
        <v>15.6</v>
      </c>
      <c r="H2874">
        <v>20.024999999999999</v>
      </c>
      <c r="I2874">
        <v>79.3</v>
      </c>
      <c r="J2874">
        <v>20.2</v>
      </c>
      <c r="K2874">
        <v>5.17</v>
      </c>
      <c r="L2874">
        <v>0.48477379183628189</v>
      </c>
    </row>
    <row r="2875" spans="1:12">
      <c r="A2875" s="1">
        <v>43052</v>
      </c>
      <c r="B2875">
        <v>11</v>
      </c>
      <c r="C2875">
        <f t="shared" si="88"/>
        <v>2017</v>
      </c>
      <c r="D2875">
        <f t="shared" si="89"/>
        <v>13</v>
      </c>
      <c r="E2875">
        <v>0</v>
      </c>
      <c r="F2875">
        <v>22.88</v>
      </c>
      <c r="G2875">
        <v>16.37</v>
      </c>
      <c r="H2875">
        <v>19.625</v>
      </c>
      <c r="I2875">
        <v>84.49</v>
      </c>
      <c r="J2875">
        <v>15.21</v>
      </c>
      <c r="K2875">
        <v>3.18</v>
      </c>
      <c r="L2875">
        <v>0.35433358043408825</v>
      </c>
    </row>
    <row r="2876" spans="1:12">
      <c r="A2876" s="1">
        <v>43053</v>
      </c>
      <c r="B2876">
        <v>11</v>
      </c>
      <c r="C2876">
        <f t="shared" si="88"/>
        <v>2017</v>
      </c>
      <c r="D2876">
        <f t="shared" si="89"/>
        <v>14</v>
      </c>
      <c r="E2876">
        <v>34</v>
      </c>
      <c r="F2876">
        <v>20.68</v>
      </c>
      <c r="G2876">
        <v>16.53</v>
      </c>
      <c r="H2876">
        <v>18.605</v>
      </c>
      <c r="I2876">
        <v>93.79</v>
      </c>
      <c r="J2876">
        <v>11.04</v>
      </c>
      <c r="K2876">
        <v>1.0900000000000001</v>
      </c>
      <c r="L2876">
        <v>0.13313144682524367</v>
      </c>
    </row>
    <row r="2877" spans="1:12">
      <c r="A2877" s="1">
        <v>43054</v>
      </c>
      <c r="B2877">
        <v>11</v>
      </c>
      <c r="C2877">
        <f t="shared" si="88"/>
        <v>2017</v>
      </c>
      <c r="D2877">
        <f t="shared" si="89"/>
        <v>15</v>
      </c>
      <c r="E2877">
        <v>1</v>
      </c>
      <c r="F2877">
        <v>19.37</v>
      </c>
      <c r="G2877">
        <v>15.9</v>
      </c>
      <c r="H2877">
        <v>17.635000000000002</v>
      </c>
      <c r="I2877">
        <v>95.41</v>
      </c>
      <c r="J2877">
        <v>18.149999999999999</v>
      </c>
      <c r="K2877">
        <v>0.94</v>
      </c>
      <c r="L2877">
        <v>9.2584611748099649E-2</v>
      </c>
    </row>
    <row r="2878" spans="1:12">
      <c r="A2878" s="1">
        <v>43055</v>
      </c>
      <c r="B2878">
        <v>11</v>
      </c>
      <c r="C2878">
        <f t="shared" si="88"/>
        <v>2017</v>
      </c>
      <c r="D2878">
        <f t="shared" si="89"/>
        <v>16</v>
      </c>
      <c r="E2878">
        <v>34</v>
      </c>
      <c r="F2878">
        <v>21.58</v>
      </c>
      <c r="G2878">
        <v>15.84</v>
      </c>
      <c r="H2878">
        <v>18.71</v>
      </c>
      <c r="I2878">
        <v>93.59</v>
      </c>
      <c r="J2878">
        <v>18.059999999999999</v>
      </c>
      <c r="K2878">
        <v>2.44</v>
      </c>
      <c r="L2878">
        <v>0.13832465523879192</v>
      </c>
    </row>
    <row r="2879" spans="1:12">
      <c r="A2879" s="1">
        <v>43056</v>
      </c>
      <c r="B2879">
        <v>11</v>
      </c>
      <c r="C2879">
        <f t="shared" si="88"/>
        <v>2017</v>
      </c>
      <c r="D2879">
        <f t="shared" si="89"/>
        <v>17</v>
      </c>
      <c r="E2879">
        <v>4</v>
      </c>
      <c r="F2879">
        <v>21.36</v>
      </c>
      <c r="G2879">
        <v>15.42</v>
      </c>
      <c r="H2879">
        <v>18.39</v>
      </c>
      <c r="I2879">
        <v>90.55</v>
      </c>
      <c r="J2879">
        <v>17.510000000000002</v>
      </c>
      <c r="K2879">
        <v>3.15</v>
      </c>
      <c r="L2879">
        <v>0.19988153938342845</v>
      </c>
    </row>
    <row r="2880" spans="1:12">
      <c r="A2880" s="1">
        <v>43057</v>
      </c>
      <c r="B2880">
        <v>11</v>
      </c>
      <c r="C2880">
        <f t="shared" si="88"/>
        <v>2017</v>
      </c>
      <c r="D2880">
        <f t="shared" si="89"/>
        <v>18</v>
      </c>
      <c r="E2880">
        <v>0</v>
      </c>
      <c r="F2880">
        <v>21.14</v>
      </c>
      <c r="G2880">
        <v>14.93</v>
      </c>
      <c r="H2880">
        <v>18.035</v>
      </c>
      <c r="I2880">
        <v>91.31</v>
      </c>
      <c r="J2880">
        <v>15.56</v>
      </c>
      <c r="K2880">
        <v>3.37</v>
      </c>
      <c r="L2880">
        <v>0.17975575717762526</v>
      </c>
    </row>
    <row r="2881" spans="1:12">
      <c r="A2881" s="1">
        <v>43058</v>
      </c>
      <c r="B2881">
        <v>11</v>
      </c>
      <c r="C2881">
        <f t="shared" si="88"/>
        <v>2017</v>
      </c>
      <c r="D2881">
        <f t="shared" si="89"/>
        <v>19</v>
      </c>
      <c r="E2881">
        <v>8</v>
      </c>
      <c r="F2881">
        <v>22.06</v>
      </c>
      <c r="G2881">
        <v>15.26</v>
      </c>
      <c r="H2881">
        <v>18.66</v>
      </c>
      <c r="I2881">
        <v>90.08</v>
      </c>
      <c r="J2881">
        <v>15.51</v>
      </c>
      <c r="K2881">
        <v>3.84</v>
      </c>
      <c r="L2881">
        <v>0.21340038093409724</v>
      </c>
    </row>
    <row r="2882" spans="1:12">
      <c r="A2882" s="1">
        <v>43059</v>
      </c>
      <c r="B2882">
        <v>11</v>
      </c>
      <c r="C2882">
        <f t="shared" si="88"/>
        <v>2017</v>
      </c>
      <c r="D2882">
        <f t="shared" si="89"/>
        <v>20</v>
      </c>
      <c r="E2882">
        <v>0</v>
      </c>
      <c r="F2882">
        <v>23.37</v>
      </c>
      <c r="G2882">
        <v>16.100000000000001</v>
      </c>
      <c r="H2882">
        <v>19.734999999999999</v>
      </c>
      <c r="I2882">
        <v>88.86</v>
      </c>
      <c r="J2882">
        <v>16.16</v>
      </c>
      <c r="K2882">
        <v>4.74</v>
      </c>
      <c r="L2882">
        <v>0.2562420036948917</v>
      </c>
    </row>
    <row r="2883" spans="1:12">
      <c r="A2883" s="1">
        <v>43060</v>
      </c>
      <c r="B2883">
        <v>11</v>
      </c>
      <c r="C2883">
        <f t="shared" ref="C2883:C2946" si="90">YEAR(A2883)</f>
        <v>2017</v>
      </c>
      <c r="D2883">
        <f t="shared" ref="D2883:D2946" si="91">DAY(A2883)</f>
        <v>21</v>
      </c>
      <c r="E2883">
        <v>0</v>
      </c>
      <c r="F2883">
        <v>22.66</v>
      </c>
      <c r="G2883">
        <v>16.09</v>
      </c>
      <c r="H2883">
        <v>19.375</v>
      </c>
      <c r="I2883">
        <v>90.12</v>
      </c>
      <c r="J2883">
        <v>19.010000000000002</v>
      </c>
      <c r="K2883">
        <v>3.09</v>
      </c>
      <c r="L2883">
        <v>0.22223386828819058</v>
      </c>
    </row>
    <row r="2884" spans="1:12">
      <c r="A2884" s="1">
        <v>43061</v>
      </c>
      <c r="B2884">
        <v>11</v>
      </c>
      <c r="C2884">
        <f t="shared" si="90"/>
        <v>2017</v>
      </c>
      <c r="D2884">
        <f t="shared" si="91"/>
        <v>22</v>
      </c>
      <c r="E2884">
        <v>0</v>
      </c>
      <c r="F2884">
        <v>24.05</v>
      </c>
      <c r="G2884">
        <v>14.27</v>
      </c>
      <c r="H2884">
        <v>19.16</v>
      </c>
      <c r="I2884">
        <v>85.24</v>
      </c>
      <c r="J2884">
        <v>18.690000000000001</v>
      </c>
      <c r="K2884">
        <v>5.72</v>
      </c>
      <c r="L2884">
        <v>0.32758690586492428</v>
      </c>
    </row>
    <row r="2885" spans="1:12">
      <c r="A2885" s="1">
        <v>43062</v>
      </c>
      <c r="B2885">
        <v>11</v>
      </c>
      <c r="C2885">
        <f t="shared" si="90"/>
        <v>2017</v>
      </c>
      <c r="D2885">
        <f t="shared" si="91"/>
        <v>23</v>
      </c>
      <c r="E2885">
        <v>3</v>
      </c>
      <c r="F2885">
        <v>22.24</v>
      </c>
      <c r="G2885">
        <v>15.51</v>
      </c>
      <c r="H2885">
        <v>18.875</v>
      </c>
      <c r="I2885">
        <v>86.39</v>
      </c>
      <c r="J2885">
        <v>18.63</v>
      </c>
      <c r="K2885">
        <v>2.42</v>
      </c>
      <c r="L2885">
        <v>0.29674095618188528</v>
      </c>
    </row>
    <row r="2886" spans="1:12">
      <c r="A2886" s="1">
        <v>43063</v>
      </c>
      <c r="B2886">
        <v>11</v>
      </c>
      <c r="C2886">
        <f t="shared" si="90"/>
        <v>2017</v>
      </c>
      <c r="D2886">
        <f t="shared" si="91"/>
        <v>24</v>
      </c>
      <c r="E2886">
        <v>0</v>
      </c>
      <c r="F2886">
        <v>23.5</v>
      </c>
      <c r="G2886">
        <v>15.75</v>
      </c>
      <c r="H2886">
        <v>19.625</v>
      </c>
      <c r="I2886">
        <v>85.75</v>
      </c>
      <c r="J2886">
        <v>16.850000000000001</v>
      </c>
      <c r="K2886">
        <v>3.82</v>
      </c>
      <c r="L2886">
        <v>0.32554826055356256</v>
      </c>
    </row>
    <row r="2887" spans="1:12">
      <c r="A2887" s="1">
        <v>43064</v>
      </c>
      <c r="B2887">
        <v>11</v>
      </c>
      <c r="C2887">
        <f t="shared" si="90"/>
        <v>2017</v>
      </c>
      <c r="D2887">
        <f t="shared" si="91"/>
        <v>25</v>
      </c>
      <c r="E2887">
        <v>0</v>
      </c>
      <c r="F2887">
        <v>23.53</v>
      </c>
      <c r="G2887">
        <v>15.31</v>
      </c>
      <c r="H2887">
        <v>19.420000000000002</v>
      </c>
      <c r="I2887">
        <v>87.75</v>
      </c>
      <c r="J2887">
        <v>17.32</v>
      </c>
      <c r="K2887">
        <v>3.99</v>
      </c>
      <c r="L2887">
        <v>0.27631525233324095</v>
      </c>
    </row>
    <row r="2888" spans="1:12">
      <c r="A2888" s="1">
        <v>43065</v>
      </c>
      <c r="B2888">
        <v>11</v>
      </c>
      <c r="C2888">
        <f t="shared" si="90"/>
        <v>2017</v>
      </c>
      <c r="D2888">
        <f t="shared" si="91"/>
        <v>26</v>
      </c>
      <c r="E2888">
        <v>0</v>
      </c>
      <c r="F2888">
        <v>25.46</v>
      </c>
      <c r="G2888">
        <v>15.84</v>
      </c>
      <c r="H2888">
        <v>20.65</v>
      </c>
      <c r="I2888">
        <v>79.97</v>
      </c>
      <c r="J2888">
        <v>18.03</v>
      </c>
      <c r="K2888">
        <v>7.06</v>
      </c>
      <c r="L2888">
        <v>0.48753781198049062</v>
      </c>
    </row>
    <row r="2889" spans="1:12">
      <c r="A2889" s="1">
        <v>43066</v>
      </c>
      <c r="B2889">
        <v>11</v>
      </c>
      <c r="C2889">
        <f t="shared" si="90"/>
        <v>2017</v>
      </c>
      <c r="D2889">
        <f t="shared" si="91"/>
        <v>27</v>
      </c>
      <c r="E2889">
        <v>0</v>
      </c>
      <c r="F2889">
        <v>24.06</v>
      </c>
      <c r="G2889">
        <v>16.559999999999999</v>
      </c>
      <c r="H2889">
        <v>20.309999999999999</v>
      </c>
      <c r="I2889">
        <v>80.739999999999995</v>
      </c>
      <c r="J2889">
        <v>18.760000000000002</v>
      </c>
      <c r="K2889">
        <v>3.55</v>
      </c>
      <c r="L2889">
        <v>0.4590680444266938</v>
      </c>
    </row>
    <row r="2890" spans="1:12">
      <c r="A2890" s="1">
        <v>43067</v>
      </c>
      <c r="B2890">
        <v>11</v>
      </c>
      <c r="C2890">
        <f t="shared" si="90"/>
        <v>2017</v>
      </c>
      <c r="D2890">
        <f t="shared" si="91"/>
        <v>28</v>
      </c>
      <c r="E2890">
        <v>21</v>
      </c>
      <c r="F2890">
        <v>24.35</v>
      </c>
      <c r="G2890">
        <v>16.309999999999999</v>
      </c>
      <c r="H2890">
        <v>20.329999999999998</v>
      </c>
      <c r="I2890">
        <v>81.67</v>
      </c>
      <c r="J2890">
        <v>18.73</v>
      </c>
      <c r="K2890">
        <v>4.9000000000000004</v>
      </c>
      <c r="L2890">
        <v>0.43744110619515464</v>
      </c>
    </row>
    <row r="2891" spans="1:12">
      <c r="A2891" s="1">
        <v>43068</v>
      </c>
      <c r="B2891">
        <v>11</v>
      </c>
      <c r="C2891">
        <f t="shared" si="90"/>
        <v>2017</v>
      </c>
      <c r="D2891">
        <f t="shared" si="91"/>
        <v>29</v>
      </c>
      <c r="E2891">
        <v>46</v>
      </c>
      <c r="F2891">
        <v>24.8</v>
      </c>
      <c r="G2891">
        <v>13.84</v>
      </c>
      <c r="H2891">
        <v>19.32</v>
      </c>
      <c r="I2891">
        <v>81.540000000000006</v>
      </c>
      <c r="J2891">
        <v>20.11</v>
      </c>
      <c r="K2891">
        <v>6.55</v>
      </c>
      <c r="L2891">
        <v>0.41380796591908436</v>
      </c>
    </row>
    <row r="2892" spans="1:12">
      <c r="A2892" s="1">
        <v>43069</v>
      </c>
      <c r="B2892">
        <v>11</v>
      </c>
      <c r="C2892">
        <f t="shared" si="90"/>
        <v>2017</v>
      </c>
      <c r="D2892">
        <f t="shared" si="91"/>
        <v>30</v>
      </c>
      <c r="E2892">
        <v>0</v>
      </c>
      <c r="F2892">
        <v>21.76</v>
      </c>
      <c r="G2892">
        <v>15.56</v>
      </c>
      <c r="H2892">
        <v>18.66</v>
      </c>
      <c r="I2892">
        <v>84.3</v>
      </c>
      <c r="J2892">
        <v>18.79</v>
      </c>
      <c r="K2892">
        <v>2.34</v>
      </c>
      <c r="L2892">
        <v>0.33774052224448842</v>
      </c>
    </row>
    <row r="2893" spans="1:12">
      <c r="A2893" s="1">
        <v>43070</v>
      </c>
      <c r="B2893">
        <v>12</v>
      </c>
      <c r="C2893">
        <f t="shared" si="90"/>
        <v>2017</v>
      </c>
      <c r="D2893">
        <f t="shared" si="91"/>
        <v>1</v>
      </c>
      <c r="E2893">
        <v>3</v>
      </c>
      <c r="F2893">
        <v>23.36</v>
      </c>
      <c r="G2893">
        <v>15.68</v>
      </c>
      <c r="H2893">
        <v>19.52</v>
      </c>
      <c r="I2893">
        <v>86.13</v>
      </c>
      <c r="J2893">
        <v>18.329999999999998</v>
      </c>
      <c r="K2893">
        <v>2.72</v>
      </c>
      <c r="L2893">
        <v>0.31480726492798777</v>
      </c>
    </row>
    <row r="2894" spans="1:12">
      <c r="A2894" s="1">
        <v>43071</v>
      </c>
      <c r="B2894">
        <v>12</v>
      </c>
      <c r="C2894">
        <f t="shared" si="90"/>
        <v>2017</v>
      </c>
      <c r="D2894">
        <f t="shared" si="91"/>
        <v>2</v>
      </c>
      <c r="E2894">
        <v>0</v>
      </c>
      <c r="F2894">
        <v>23.83</v>
      </c>
      <c r="G2894">
        <v>15.77</v>
      </c>
      <c r="H2894">
        <v>19.799999999999997</v>
      </c>
      <c r="I2894">
        <v>86.33</v>
      </c>
      <c r="J2894">
        <v>15.59</v>
      </c>
      <c r="K2894">
        <v>4.63</v>
      </c>
      <c r="L2894">
        <v>0.31570704370539016</v>
      </c>
    </row>
    <row r="2895" spans="1:12">
      <c r="A2895" s="1">
        <v>43072</v>
      </c>
      <c r="B2895">
        <v>12</v>
      </c>
      <c r="C2895">
        <f t="shared" si="90"/>
        <v>2017</v>
      </c>
      <c r="D2895">
        <f t="shared" si="91"/>
        <v>3</v>
      </c>
      <c r="E2895">
        <v>0</v>
      </c>
      <c r="F2895">
        <v>25.11</v>
      </c>
      <c r="G2895">
        <v>14.63</v>
      </c>
      <c r="H2895">
        <v>19.87</v>
      </c>
      <c r="I2895">
        <v>80.459999999999994</v>
      </c>
      <c r="J2895">
        <v>17.829999999999998</v>
      </c>
      <c r="K2895">
        <v>8.0299999999999994</v>
      </c>
      <c r="L2895">
        <v>0.45323622776060296</v>
      </c>
    </row>
    <row r="2896" spans="1:12">
      <c r="A2896" s="1">
        <v>43073</v>
      </c>
      <c r="B2896">
        <v>12</v>
      </c>
      <c r="C2896">
        <f t="shared" si="90"/>
        <v>2017</v>
      </c>
      <c r="D2896">
        <f t="shared" si="91"/>
        <v>4</v>
      </c>
      <c r="E2896">
        <v>0</v>
      </c>
      <c r="F2896">
        <v>24.38</v>
      </c>
      <c r="G2896">
        <v>15.56</v>
      </c>
      <c r="H2896">
        <v>19.97</v>
      </c>
      <c r="I2896">
        <v>81.540000000000006</v>
      </c>
      <c r="J2896">
        <v>17.5</v>
      </c>
      <c r="K2896">
        <v>4.5599999999999996</v>
      </c>
      <c r="L2896">
        <v>0.43084576856622336</v>
      </c>
    </row>
    <row r="2897" spans="1:12">
      <c r="A2897" s="1">
        <v>43074</v>
      </c>
      <c r="B2897">
        <v>12</v>
      </c>
      <c r="C2897">
        <f t="shared" si="90"/>
        <v>2017</v>
      </c>
      <c r="D2897">
        <f t="shared" si="91"/>
        <v>5</v>
      </c>
      <c r="E2897">
        <v>0</v>
      </c>
      <c r="F2897">
        <v>26.16</v>
      </c>
      <c r="G2897">
        <v>15.62</v>
      </c>
      <c r="H2897">
        <v>20.89</v>
      </c>
      <c r="I2897">
        <v>77.14</v>
      </c>
      <c r="J2897">
        <v>19.61</v>
      </c>
      <c r="K2897">
        <v>7.54</v>
      </c>
      <c r="L2897">
        <v>0.56469937982316942</v>
      </c>
    </row>
    <row r="2898" spans="1:12">
      <c r="A2898" s="1">
        <v>43075</v>
      </c>
      <c r="B2898">
        <v>12</v>
      </c>
      <c r="C2898">
        <f t="shared" si="90"/>
        <v>2017</v>
      </c>
      <c r="D2898">
        <f t="shared" si="91"/>
        <v>6</v>
      </c>
      <c r="E2898">
        <v>5</v>
      </c>
      <c r="F2898">
        <v>26.24</v>
      </c>
      <c r="G2898">
        <v>12.8</v>
      </c>
      <c r="H2898">
        <v>19.52</v>
      </c>
      <c r="I2898">
        <v>76.349999999999994</v>
      </c>
      <c r="J2898">
        <v>21.53</v>
      </c>
      <c r="K2898">
        <v>8.84</v>
      </c>
      <c r="L2898">
        <v>0.53678383673734031</v>
      </c>
    </row>
    <row r="2899" spans="1:12">
      <c r="A2899" s="1">
        <v>43076</v>
      </c>
      <c r="B2899">
        <v>12</v>
      </c>
      <c r="C2899">
        <f t="shared" si="90"/>
        <v>2017</v>
      </c>
      <c r="D2899">
        <f t="shared" si="91"/>
        <v>7</v>
      </c>
      <c r="E2899">
        <v>0</v>
      </c>
      <c r="F2899">
        <v>24.46</v>
      </c>
      <c r="G2899">
        <v>15.71</v>
      </c>
      <c r="H2899">
        <v>20.085000000000001</v>
      </c>
      <c r="I2899">
        <v>79.11</v>
      </c>
      <c r="J2899">
        <v>19.12</v>
      </c>
      <c r="K2899">
        <v>5.86</v>
      </c>
      <c r="L2899">
        <v>0.4910430643253757</v>
      </c>
    </row>
    <row r="2900" spans="1:12">
      <c r="A2900" s="1">
        <v>43077</v>
      </c>
      <c r="B2900">
        <v>12</v>
      </c>
      <c r="C2900">
        <f t="shared" si="90"/>
        <v>2017</v>
      </c>
      <c r="D2900">
        <f t="shared" si="91"/>
        <v>8</v>
      </c>
      <c r="E2900">
        <v>4</v>
      </c>
      <c r="F2900">
        <v>23.61</v>
      </c>
      <c r="G2900">
        <v>16.329999999999998</v>
      </c>
      <c r="H2900">
        <v>19.97</v>
      </c>
      <c r="I2900">
        <v>81.260000000000005</v>
      </c>
      <c r="J2900">
        <v>15.68</v>
      </c>
      <c r="K2900">
        <v>4.34</v>
      </c>
      <c r="L2900">
        <v>0.43738080730937284</v>
      </c>
    </row>
    <row r="2901" spans="1:12">
      <c r="A2901" s="1">
        <v>43078</v>
      </c>
      <c r="B2901">
        <v>12</v>
      </c>
      <c r="C2901">
        <f t="shared" si="90"/>
        <v>2017</v>
      </c>
      <c r="D2901">
        <f t="shared" si="91"/>
        <v>9</v>
      </c>
      <c r="E2901">
        <v>22</v>
      </c>
      <c r="F2901">
        <v>24.56</v>
      </c>
      <c r="G2901">
        <v>15.93</v>
      </c>
      <c r="H2901">
        <v>20.244999999999997</v>
      </c>
      <c r="I2901">
        <v>78.8</v>
      </c>
      <c r="J2901">
        <v>19.010000000000002</v>
      </c>
      <c r="K2901">
        <v>6.33</v>
      </c>
      <c r="L2901">
        <v>0.50328378728522938</v>
      </c>
    </row>
    <row r="2902" spans="1:12">
      <c r="A2902" s="1">
        <v>43079</v>
      </c>
      <c r="B2902">
        <v>12</v>
      </c>
      <c r="C2902">
        <f t="shared" si="90"/>
        <v>2017</v>
      </c>
      <c r="D2902">
        <f t="shared" si="91"/>
        <v>10</v>
      </c>
      <c r="E2902">
        <v>16</v>
      </c>
      <c r="F2902">
        <v>23.75</v>
      </c>
      <c r="G2902">
        <v>14.99</v>
      </c>
      <c r="H2902">
        <v>19.37</v>
      </c>
      <c r="I2902">
        <v>84.59</v>
      </c>
      <c r="J2902">
        <v>17.329999999999998</v>
      </c>
      <c r="K2902">
        <v>5.03</v>
      </c>
      <c r="L2902">
        <v>0.34651406045940403</v>
      </c>
    </row>
    <row r="2903" spans="1:12">
      <c r="A2903" s="1">
        <v>43080</v>
      </c>
      <c r="B2903">
        <v>12</v>
      </c>
      <c r="C2903">
        <f t="shared" si="90"/>
        <v>2017</v>
      </c>
      <c r="D2903">
        <f t="shared" si="91"/>
        <v>11</v>
      </c>
      <c r="E2903">
        <v>0</v>
      </c>
      <c r="F2903">
        <v>20.88</v>
      </c>
      <c r="G2903">
        <v>16.63</v>
      </c>
      <c r="H2903">
        <v>18.754999999999999</v>
      </c>
      <c r="I2903">
        <v>93.67</v>
      </c>
      <c r="J2903">
        <v>17.190000000000001</v>
      </c>
      <c r="K2903">
        <v>1.47</v>
      </c>
      <c r="L2903">
        <v>0.13698312430427759</v>
      </c>
    </row>
    <row r="2904" spans="1:12">
      <c r="A2904" s="1">
        <v>43081</v>
      </c>
      <c r="B2904">
        <v>12</v>
      </c>
      <c r="C2904">
        <f t="shared" si="90"/>
        <v>2017</v>
      </c>
      <c r="D2904">
        <f t="shared" si="91"/>
        <v>12</v>
      </c>
      <c r="E2904">
        <v>0</v>
      </c>
      <c r="F2904">
        <v>22.13</v>
      </c>
      <c r="G2904">
        <v>14.98</v>
      </c>
      <c r="H2904">
        <v>18.555</v>
      </c>
      <c r="I2904">
        <v>91.92</v>
      </c>
      <c r="J2904">
        <v>15.84</v>
      </c>
      <c r="K2904">
        <v>2.79</v>
      </c>
      <c r="L2904">
        <v>0.17267968544185941</v>
      </c>
    </row>
    <row r="2905" spans="1:12">
      <c r="A2905" s="1">
        <v>43082</v>
      </c>
      <c r="B2905">
        <v>12</v>
      </c>
      <c r="C2905">
        <f t="shared" si="90"/>
        <v>2017</v>
      </c>
      <c r="D2905">
        <f t="shared" si="91"/>
        <v>13</v>
      </c>
      <c r="E2905">
        <v>0</v>
      </c>
      <c r="F2905">
        <v>23.07</v>
      </c>
      <c r="G2905">
        <v>14.29</v>
      </c>
      <c r="H2905">
        <v>18.68</v>
      </c>
      <c r="I2905">
        <v>88.6</v>
      </c>
      <c r="J2905">
        <v>17.489999999999998</v>
      </c>
      <c r="K2905">
        <v>5.25</v>
      </c>
      <c r="L2905">
        <v>0.24554531526237039</v>
      </c>
    </row>
    <row r="2906" spans="1:12">
      <c r="A2906" s="1">
        <v>43083</v>
      </c>
      <c r="B2906">
        <v>12</v>
      </c>
      <c r="C2906">
        <f t="shared" si="90"/>
        <v>2017</v>
      </c>
      <c r="D2906">
        <f t="shared" si="91"/>
        <v>14</v>
      </c>
      <c r="E2906">
        <v>0</v>
      </c>
      <c r="F2906">
        <v>25.09</v>
      </c>
      <c r="G2906">
        <v>12.25</v>
      </c>
      <c r="H2906">
        <v>18.670000000000002</v>
      </c>
      <c r="I2906">
        <v>78.45</v>
      </c>
      <c r="J2906">
        <v>19.45</v>
      </c>
      <c r="K2906">
        <v>7.87</v>
      </c>
      <c r="L2906">
        <v>0.46387657815259192</v>
      </c>
    </row>
    <row r="2907" spans="1:12">
      <c r="A2907" s="1">
        <v>43084</v>
      </c>
      <c r="B2907">
        <v>12</v>
      </c>
      <c r="C2907">
        <f t="shared" si="90"/>
        <v>2017</v>
      </c>
      <c r="D2907">
        <f t="shared" si="91"/>
        <v>15</v>
      </c>
      <c r="E2907">
        <v>0</v>
      </c>
      <c r="F2907">
        <v>24.88</v>
      </c>
      <c r="G2907">
        <v>14.85</v>
      </c>
      <c r="H2907">
        <v>19.864999999999998</v>
      </c>
      <c r="I2907">
        <v>81.33</v>
      </c>
      <c r="J2907">
        <v>18.46</v>
      </c>
      <c r="K2907">
        <v>6.68</v>
      </c>
      <c r="L2907">
        <v>0.43292215940483064</v>
      </c>
    </row>
    <row r="2908" spans="1:12">
      <c r="A2908" s="1">
        <v>43085</v>
      </c>
      <c r="B2908">
        <v>12</v>
      </c>
      <c r="C2908">
        <f t="shared" si="90"/>
        <v>2017</v>
      </c>
      <c r="D2908">
        <f t="shared" si="91"/>
        <v>16</v>
      </c>
      <c r="E2908">
        <v>0</v>
      </c>
      <c r="F2908">
        <v>25.18</v>
      </c>
      <c r="G2908">
        <v>13.64</v>
      </c>
      <c r="H2908">
        <v>19.41</v>
      </c>
      <c r="I2908">
        <v>79.12</v>
      </c>
      <c r="J2908">
        <v>20.66</v>
      </c>
      <c r="K2908">
        <v>7.95</v>
      </c>
      <c r="L2908">
        <v>0.47068374103673966</v>
      </c>
    </row>
    <row r="2909" spans="1:12">
      <c r="A2909" s="1">
        <v>43086</v>
      </c>
      <c r="B2909">
        <v>12</v>
      </c>
      <c r="C2909">
        <f t="shared" si="90"/>
        <v>2017</v>
      </c>
      <c r="D2909">
        <f t="shared" si="91"/>
        <v>17</v>
      </c>
      <c r="E2909">
        <v>0</v>
      </c>
      <c r="F2909">
        <v>25.15</v>
      </c>
      <c r="G2909">
        <v>11.58</v>
      </c>
      <c r="H2909">
        <v>18.364999999999998</v>
      </c>
      <c r="I2909">
        <v>74.13</v>
      </c>
      <c r="J2909">
        <v>21.04</v>
      </c>
      <c r="K2909">
        <v>8.5</v>
      </c>
      <c r="L2909">
        <v>0.54633201017936173</v>
      </c>
    </row>
    <row r="2910" spans="1:12">
      <c r="A2910" s="1">
        <v>43087</v>
      </c>
      <c r="B2910">
        <v>12</v>
      </c>
      <c r="C2910">
        <f t="shared" si="90"/>
        <v>2017</v>
      </c>
      <c r="D2910">
        <f t="shared" si="91"/>
        <v>18</v>
      </c>
      <c r="E2910">
        <v>0</v>
      </c>
      <c r="F2910">
        <v>24.73</v>
      </c>
      <c r="G2910">
        <v>9.66</v>
      </c>
      <c r="H2910">
        <v>17.195</v>
      </c>
      <c r="I2910">
        <v>73.040000000000006</v>
      </c>
      <c r="J2910">
        <v>22.83</v>
      </c>
      <c r="K2910">
        <v>8.39</v>
      </c>
      <c r="L2910">
        <v>0.52890260276434164</v>
      </c>
    </row>
    <row r="2911" spans="1:12">
      <c r="A2911" s="1">
        <v>43088</v>
      </c>
      <c r="B2911">
        <v>12</v>
      </c>
      <c r="C2911">
        <f t="shared" si="90"/>
        <v>2017</v>
      </c>
      <c r="D2911">
        <f t="shared" si="91"/>
        <v>19</v>
      </c>
      <c r="E2911">
        <v>0</v>
      </c>
      <c r="F2911">
        <v>24.87</v>
      </c>
      <c r="G2911">
        <v>11.05</v>
      </c>
      <c r="H2911">
        <v>17.96</v>
      </c>
      <c r="I2911">
        <v>70.760000000000005</v>
      </c>
      <c r="J2911">
        <v>23.13</v>
      </c>
      <c r="K2911">
        <v>8.26</v>
      </c>
      <c r="L2911">
        <v>0.60199424748409225</v>
      </c>
    </row>
    <row r="2912" spans="1:12">
      <c r="A2912" s="1">
        <v>43089</v>
      </c>
      <c r="B2912">
        <v>12</v>
      </c>
      <c r="C2912">
        <f t="shared" si="90"/>
        <v>2017</v>
      </c>
      <c r="D2912">
        <f t="shared" si="91"/>
        <v>20</v>
      </c>
      <c r="E2912">
        <v>0</v>
      </c>
      <c r="F2912">
        <v>24.91</v>
      </c>
      <c r="G2912">
        <v>10.85</v>
      </c>
      <c r="H2912">
        <v>17.88</v>
      </c>
      <c r="I2912">
        <v>75.27</v>
      </c>
      <c r="J2912">
        <v>21.51</v>
      </c>
      <c r="K2912">
        <v>7.98</v>
      </c>
      <c r="L2912">
        <v>0.50658597933481375</v>
      </c>
    </row>
    <row r="2913" spans="1:12">
      <c r="A2913" s="1">
        <v>43090</v>
      </c>
      <c r="B2913">
        <v>12</v>
      </c>
      <c r="C2913">
        <f t="shared" si="90"/>
        <v>2017</v>
      </c>
      <c r="D2913">
        <f t="shared" si="91"/>
        <v>21</v>
      </c>
      <c r="E2913">
        <v>0</v>
      </c>
      <c r="F2913">
        <v>25.54</v>
      </c>
      <c r="G2913">
        <v>12.3</v>
      </c>
      <c r="H2913">
        <v>18.920000000000002</v>
      </c>
      <c r="I2913">
        <v>75.08</v>
      </c>
      <c r="J2913">
        <v>21.25</v>
      </c>
      <c r="K2913">
        <v>8.06</v>
      </c>
      <c r="L2913">
        <v>0.54486338194603767</v>
      </c>
    </row>
    <row r="2914" spans="1:12">
      <c r="A2914" s="1">
        <v>43091</v>
      </c>
      <c r="B2914">
        <v>12</v>
      </c>
      <c r="C2914">
        <f t="shared" si="90"/>
        <v>2017</v>
      </c>
      <c r="D2914">
        <f t="shared" si="91"/>
        <v>22</v>
      </c>
      <c r="E2914">
        <v>0</v>
      </c>
      <c r="F2914">
        <v>25.59</v>
      </c>
      <c r="G2914">
        <v>13.02</v>
      </c>
      <c r="H2914">
        <v>19.305</v>
      </c>
      <c r="I2914">
        <v>76.88</v>
      </c>
      <c r="J2914">
        <v>21.22</v>
      </c>
      <c r="K2914">
        <v>7.94</v>
      </c>
      <c r="L2914">
        <v>0.51778510760767948</v>
      </c>
    </row>
    <row r="2915" spans="1:12">
      <c r="A2915" s="1">
        <v>43092</v>
      </c>
      <c r="B2915">
        <v>12</v>
      </c>
      <c r="C2915">
        <f t="shared" si="90"/>
        <v>2017</v>
      </c>
      <c r="D2915">
        <f t="shared" si="91"/>
        <v>23</v>
      </c>
      <c r="E2915">
        <v>0</v>
      </c>
      <c r="F2915">
        <v>25.62</v>
      </c>
      <c r="G2915">
        <v>11.11</v>
      </c>
      <c r="H2915">
        <v>18.365000000000002</v>
      </c>
      <c r="I2915">
        <v>76.92</v>
      </c>
      <c r="J2915">
        <v>21.62</v>
      </c>
      <c r="K2915">
        <v>7.73</v>
      </c>
      <c r="L2915">
        <v>0.48741178179125128</v>
      </c>
    </row>
    <row r="2916" spans="1:12">
      <c r="A2916" s="1">
        <v>43093</v>
      </c>
      <c r="B2916">
        <v>12</v>
      </c>
      <c r="C2916">
        <f t="shared" si="90"/>
        <v>2017</v>
      </c>
      <c r="D2916">
        <f t="shared" si="91"/>
        <v>24</v>
      </c>
      <c r="E2916">
        <v>0</v>
      </c>
      <c r="F2916">
        <v>25.56</v>
      </c>
      <c r="G2916">
        <v>12.86</v>
      </c>
      <c r="H2916">
        <v>19.21</v>
      </c>
      <c r="I2916">
        <v>76.319999999999993</v>
      </c>
      <c r="J2916">
        <v>18.91</v>
      </c>
      <c r="K2916">
        <v>7.45</v>
      </c>
      <c r="L2916">
        <v>0.52719906780844095</v>
      </c>
    </row>
    <row r="2917" spans="1:12">
      <c r="A2917" s="1">
        <v>43094</v>
      </c>
      <c r="B2917">
        <v>12</v>
      </c>
      <c r="C2917">
        <f t="shared" si="90"/>
        <v>2017</v>
      </c>
      <c r="D2917">
        <f t="shared" si="91"/>
        <v>25</v>
      </c>
      <c r="E2917">
        <v>0</v>
      </c>
      <c r="F2917">
        <v>23.46</v>
      </c>
      <c r="G2917">
        <v>15.91</v>
      </c>
      <c r="H2917">
        <v>19.685000000000002</v>
      </c>
      <c r="I2917">
        <v>83.05</v>
      </c>
      <c r="J2917">
        <v>16.88</v>
      </c>
      <c r="K2917">
        <v>4.01</v>
      </c>
      <c r="L2917">
        <v>0.3886758842468841</v>
      </c>
    </row>
    <row r="2918" spans="1:12">
      <c r="A2918" s="1">
        <v>43095</v>
      </c>
      <c r="B2918">
        <v>12</v>
      </c>
      <c r="C2918">
        <f t="shared" si="90"/>
        <v>2017</v>
      </c>
      <c r="D2918">
        <f t="shared" si="91"/>
        <v>26</v>
      </c>
      <c r="E2918">
        <v>0</v>
      </c>
      <c r="F2918">
        <v>23.68</v>
      </c>
      <c r="G2918">
        <v>16.04</v>
      </c>
      <c r="H2918">
        <v>19.86</v>
      </c>
      <c r="I2918">
        <v>80.72</v>
      </c>
      <c r="J2918">
        <v>16.239999999999998</v>
      </c>
      <c r="K2918">
        <v>4.26</v>
      </c>
      <c r="L2918">
        <v>0.44692841117741244</v>
      </c>
    </row>
    <row r="2919" spans="1:12">
      <c r="A2919" s="1">
        <v>43096</v>
      </c>
      <c r="B2919">
        <v>12</v>
      </c>
      <c r="C2919">
        <f t="shared" si="90"/>
        <v>2017</v>
      </c>
      <c r="D2919">
        <f t="shared" si="91"/>
        <v>27</v>
      </c>
      <c r="E2919">
        <v>0</v>
      </c>
      <c r="F2919">
        <v>23.89</v>
      </c>
      <c r="G2919">
        <v>14.47</v>
      </c>
      <c r="H2919">
        <v>19.18</v>
      </c>
      <c r="I2919">
        <v>81.180000000000007</v>
      </c>
      <c r="J2919">
        <v>15.79</v>
      </c>
      <c r="K2919">
        <v>4.83</v>
      </c>
      <c r="L2919">
        <v>0.41821630683965061</v>
      </c>
    </row>
    <row r="2920" spans="1:12">
      <c r="A2920" s="1">
        <v>43097</v>
      </c>
      <c r="B2920">
        <v>12</v>
      </c>
      <c r="C2920">
        <f t="shared" si="90"/>
        <v>2017</v>
      </c>
      <c r="D2920">
        <f t="shared" si="91"/>
        <v>28</v>
      </c>
      <c r="E2920">
        <v>8</v>
      </c>
      <c r="F2920">
        <v>23.63</v>
      </c>
      <c r="G2920">
        <v>15.86</v>
      </c>
      <c r="H2920">
        <v>19.744999999999997</v>
      </c>
      <c r="I2920">
        <v>82.91</v>
      </c>
      <c r="J2920">
        <v>16.149999999999999</v>
      </c>
      <c r="K2920">
        <v>4.2300000000000004</v>
      </c>
      <c r="L2920">
        <v>0.39334766664374227</v>
      </c>
    </row>
    <row r="2921" spans="1:12">
      <c r="A2921" s="1">
        <v>43098</v>
      </c>
      <c r="B2921">
        <v>12</v>
      </c>
      <c r="C2921">
        <f t="shared" si="90"/>
        <v>2017</v>
      </c>
      <c r="D2921">
        <f t="shared" si="91"/>
        <v>29</v>
      </c>
      <c r="E2921">
        <v>0</v>
      </c>
      <c r="F2921">
        <v>21.94</v>
      </c>
      <c r="G2921">
        <v>15.07</v>
      </c>
      <c r="H2921">
        <v>18.505000000000003</v>
      </c>
      <c r="I2921">
        <v>86.85</v>
      </c>
      <c r="J2921">
        <v>13.09</v>
      </c>
      <c r="K2921">
        <v>2.17</v>
      </c>
      <c r="L2921">
        <v>0.28015343130900727</v>
      </c>
    </row>
    <row r="2922" spans="1:12">
      <c r="A2922" s="1">
        <v>43099</v>
      </c>
      <c r="B2922">
        <v>12</v>
      </c>
      <c r="C2922">
        <f t="shared" si="90"/>
        <v>2017</v>
      </c>
      <c r="D2922">
        <f t="shared" si="91"/>
        <v>30</v>
      </c>
      <c r="E2922">
        <v>0</v>
      </c>
      <c r="F2922">
        <v>19.989999999999998</v>
      </c>
      <c r="G2922">
        <v>15.27</v>
      </c>
      <c r="H2922">
        <v>17.63</v>
      </c>
      <c r="I2922">
        <v>86.44</v>
      </c>
      <c r="J2922">
        <v>14.35</v>
      </c>
      <c r="K2922">
        <v>1.24</v>
      </c>
      <c r="L2922">
        <v>0.27343171420204171</v>
      </c>
    </row>
    <row r="2923" spans="1:12">
      <c r="A2923" s="1">
        <v>43100</v>
      </c>
      <c r="B2923">
        <v>12</v>
      </c>
      <c r="C2923">
        <f t="shared" si="90"/>
        <v>2017</v>
      </c>
      <c r="D2923">
        <f t="shared" si="91"/>
        <v>31</v>
      </c>
      <c r="E2923">
        <v>0</v>
      </c>
      <c r="F2923">
        <v>21.78</v>
      </c>
      <c r="G2923">
        <v>13.92</v>
      </c>
      <c r="H2923">
        <v>17.850000000000001</v>
      </c>
      <c r="I2923">
        <v>86.94</v>
      </c>
      <c r="J2923">
        <v>16.53</v>
      </c>
      <c r="K2923">
        <v>2.46</v>
      </c>
      <c r="L2923">
        <v>0.26702514009214889</v>
      </c>
    </row>
    <row r="2924" spans="1:12">
      <c r="A2924" s="1">
        <v>43101</v>
      </c>
      <c r="B2924">
        <v>1</v>
      </c>
      <c r="C2924">
        <f t="shared" si="90"/>
        <v>2018</v>
      </c>
      <c r="D2924">
        <f t="shared" si="91"/>
        <v>1</v>
      </c>
      <c r="E2924">
        <v>0</v>
      </c>
      <c r="F2924">
        <v>22.82</v>
      </c>
      <c r="G2924">
        <v>13.98</v>
      </c>
      <c r="H2924">
        <v>18.399999999999999</v>
      </c>
      <c r="I2924">
        <v>87.26</v>
      </c>
      <c r="J2924">
        <v>12.74</v>
      </c>
      <c r="K2924">
        <v>3.34</v>
      </c>
      <c r="L2924">
        <v>0.26963889033131883</v>
      </c>
    </row>
    <row r="2925" spans="1:12">
      <c r="A2925" s="1">
        <v>43102</v>
      </c>
      <c r="B2925">
        <v>1</v>
      </c>
      <c r="C2925">
        <f t="shared" si="90"/>
        <v>2018</v>
      </c>
      <c r="D2925">
        <f t="shared" si="91"/>
        <v>2</v>
      </c>
      <c r="E2925">
        <v>0</v>
      </c>
      <c r="F2925">
        <v>23.06</v>
      </c>
      <c r="G2925">
        <v>14.85</v>
      </c>
      <c r="H2925">
        <v>18.954999999999998</v>
      </c>
      <c r="I2925">
        <v>84.57</v>
      </c>
      <c r="J2925">
        <v>12.8</v>
      </c>
      <c r="K2925">
        <v>2.93</v>
      </c>
      <c r="L2925">
        <v>0.33810708487754482</v>
      </c>
    </row>
    <row r="2926" spans="1:12">
      <c r="A2926" s="1">
        <v>43103</v>
      </c>
      <c r="B2926">
        <v>1</v>
      </c>
      <c r="C2926">
        <f t="shared" si="90"/>
        <v>2018</v>
      </c>
      <c r="D2926">
        <f t="shared" si="91"/>
        <v>3</v>
      </c>
      <c r="E2926">
        <v>3</v>
      </c>
      <c r="F2926">
        <v>22.99</v>
      </c>
      <c r="G2926">
        <v>15.33</v>
      </c>
      <c r="H2926">
        <v>19.16</v>
      </c>
      <c r="I2926">
        <v>86.87</v>
      </c>
      <c r="J2926">
        <v>18.809999999999999</v>
      </c>
      <c r="K2926">
        <v>2.84</v>
      </c>
      <c r="L2926">
        <v>0.29141030311696836</v>
      </c>
    </row>
    <row r="2927" spans="1:12">
      <c r="A2927" s="1">
        <v>43104</v>
      </c>
      <c r="B2927">
        <v>1</v>
      </c>
      <c r="C2927">
        <f t="shared" si="90"/>
        <v>2018</v>
      </c>
      <c r="D2927">
        <f t="shared" si="91"/>
        <v>4</v>
      </c>
      <c r="E2927">
        <v>0</v>
      </c>
      <c r="F2927">
        <v>24.24</v>
      </c>
      <c r="G2927">
        <v>14.73</v>
      </c>
      <c r="H2927">
        <v>19.484999999999999</v>
      </c>
      <c r="I2927">
        <v>85.91</v>
      </c>
      <c r="J2927">
        <v>16.100000000000001</v>
      </c>
      <c r="K2927">
        <v>4.53</v>
      </c>
      <c r="L2927">
        <v>0.31910579192773364</v>
      </c>
    </row>
    <row r="2928" spans="1:12">
      <c r="A2928" s="1">
        <v>43105</v>
      </c>
      <c r="B2928">
        <v>1</v>
      </c>
      <c r="C2928">
        <f t="shared" si="90"/>
        <v>2018</v>
      </c>
      <c r="D2928">
        <f t="shared" si="91"/>
        <v>5</v>
      </c>
      <c r="E2928">
        <v>0</v>
      </c>
      <c r="F2928">
        <v>22.98</v>
      </c>
      <c r="G2928">
        <v>15.22</v>
      </c>
      <c r="H2928">
        <v>19.100000000000001</v>
      </c>
      <c r="I2928">
        <v>87.67</v>
      </c>
      <c r="J2928">
        <v>18.87</v>
      </c>
      <c r="K2928">
        <v>3.08</v>
      </c>
      <c r="L2928">
        <v>0.27263351687293874</v>
      </c>
    </row>
    <row r="2929" spans="1:12">
      <c r="A2929" s="1">
        <v>43106</v>
      </c>
      <c r="B2929">
        <v>1</v>
      </c>
      <c r="C2929">
        <f t="shared" si="90"/>
        <v>2018</v>
      </c>
      <c r="D2929">
        <f t="shared" si="91"/>
        <v>6</v>
      </c>
      <c r="E2929">
        <v>0</v>
      </c>
      <c r="F2929">
        <v>24.44</v>
      </c>
      <c r="G2929">
        <v>13.38</v>
      </c>
      <c r="H2929">
        <v>18.91</v>
      </c>
      <c r="I2929">
        <v>84.01</v>
      </c>
      <c r="J2929">
        <v>15.83</v>
      </c>
      <c r="K2929">
        <v>4.13</v>
      </c>
      <c r="L2929">
        <v>0.34939519260634644</v>
      </c>
    </row>
    <row r="2930" spans="1:12">
      <c r="A2930" s="1">
        <v>43107</v>
      </c>
      <c r="B2930">
        <v>1</v>
      </c>
      <c r="C2930">
        <f t="shared" si="90"/>
        <v>2018</v>
      </c>
      <c r="D2930">
        <f t="shared" si="91"/>
        <v>7</v>
      </c>
      <c r="E2930">
        <v>3</v>
      </c>
      <c r="F2930">
        <v>24.47</v>
      </c>
      <c r="G2930">
        <v>13.4</v>
      </c>
      <c r="H2930">
        <v>18.934999999999999</v>
      </c>
      <c r="I2930">
        <v>81.22</v>
      </c>
      <c r="J2930">
        <v>15.98</v>
      </c>
      <c r="K2930">
        <v>5.0199999999999996</v>
      </c>
      <c r="L2930">
        <v>0.41099999393989184</v>
      </c>
    </row>
    <row r="2931" spans="1:12">
      <c r="A2931" s="1">
        <v>43108</v>
      </c>
      <c r="B2931">
        <v>1</v>
      </c>
      <c r="C2931">
        <f t="shared" si="90"/>
        <v>2018</v>
      </c>
      <c r="D2931">
        <f t="shared" si="91"/>
        <v>8</v>
      </c>
      <c r="E2931">
        <v>0</v>
      </c>
      <c r="F2931">
        <v>24.43</v>
      </c>
      <c r="G2931">
        <v>13.74</v>
      </c>
      <c r="H2931">
        <v>19.085000000000001</v>
      </c>
      <c r="I2931">
        <v>81.680000000000007</v>
      </c>
      <c r="J2931">
        <v>17.73</v>
      </c>
      <c r="K2931">
        <v>5.15</v>
      </c>
      <c r="L2931">
        <v>0.4047021559421396</v>
      </c>
    </row>
    <row r="2932" spans="1:12">
      <c r="A2932" s="1">
        <v>43109</v>
      </c>
      <c r="B2932">
        <v>1</v>
      </c>
      <c r="C2932">
        <f t="shared" si="90"/>
        <v>2018</v>
      </c>
      <c r="D2932">
        <f t="shared" si="91"/>
        <v>9</v>
      </c>
      <c r="E2932">
        <v>23</v>
      </c>
      <c r="F2932">
        <v>21.66</v>
      </c>
      <c r="G2932">
        <v>15.09</v>
      </c>
      <c r="H2932">
        <v>18.375</v>
      </c>
      <c r="I2932">
        <v>83.79</v>
      </c>
      <c r="J2932">
        <v>12.83</v>
      </c>
      <c r="K2932">
        <v>2.68</v>
      </c>
      <c r="L2932">
        <v>0.34254332783037139</v>
      </c>
    </row>
    <row r="2933" spans="1:12">
      <c r="A2933" s="1">
        <v>43110</v>
      </c>
      <c r="B2933">
        <v>1</v>
      </c>
      <c r="C2933">
        <f t="shared" si="90"/>
        <v>2018</v>
      </c>
      <c r="D2933">
        <f t="shared" si="91"/>
        <v>10</v>
      </c>
      <c r="E2933">
        <v>0</v>
      </c>
      <c r="F2933">
        <v>22.75</v>
      </c>
      <c r="G2933">
        <v>15.03</v>
      </c>
      <c r="H2933">
        <v>18.89</v>
      </c>
      <c r="I2933">
        <v>83.65</v>
      </c>
      <c r="J2933">
        <v>18.350000000000001</v>
      </c>
      <c r="K2933">
        <v>4.25</v>
      </c>
      <c r="L2933">
        <v>0.35681566305513102</v>
      </c>
    </row>
    <row r="2934" spans="1:12">
      <c r="A2934" s="1">
        <v>43111</v>
      </c>
      <c r="B2934">
        <v>1</v>
      </c>
      <c r="C2934">
        <f t="shared" si="90"/>
        <v>2018</v>
      </c>
      <c r="D2934">
        <f t="shared" si="91"/>
        <v>11</v>
      </c>
      <c r="E2934">
        <v>0</v>
      </c>
      <c r="F2934">
        <v>24.82</v>
      </c>
      <c r="G2934">
        <v>14.66</v>
      </c>
      <c r="H2934">
        <v>19.740000000000002</v>
      </c>
      <c r="I2934">
        <v>77.73</v>
      </c>
      <c r="J2934">
        <v>17.22</v>
      </c>
      <c r="K2934">
        <v>5.43</v>
      </c>
      <c r="L2934">
        <v>0.51241288613880021</v>
      </c>
    </row>
    <row r="2935" spans="1:12">
      <c r="A2935" s="1">
        <v>43112</v>
      </c>
      <c r="B2935">
        <v>1</v>
      </c>
      <c r="C2935">
        <f t="shared" si="90"/>
        <v>2018</v>
      </c>
      <c r="D2935">
        <f t="shared" si="91"/>
        <v>12</v>
      </c>
      <c r="E2935">
        <v>6</v>
      </c>
      <c r="F2935">
        <v>23.19</v>
      </c>
      <c r="G2935">
        <v>15.45</v>
      </c>
      <c r="H2935">
        <v>19.32</v>
      </c>
      <c r="I2935">
        <v>84.6</v>
      </c>
      <c r="J2935">
        <v>14.72</v>
      </c>
      <c r="K2935">
        <v>2.23</v>
      </c>
      <c r="L2935">
        <v>0.34521357936911706</v>
      </c>
    </row>
    <row r="2936" spans="1:12">
      <c r="A2936" s="1">
        <v>43113</v>
      </c>
      <c r="B2936">
        <v>1</v>
      </c>
      <c r="C2936">
        <f t="shared" si="90"/>
        <v>2018</v>
      </c>
      <c r="D2936">
        <f t="shared" si="91"/>
        <v>13</v>
      </c>
      <c r="E2936">
        <v>0</v>
      </c>
      <c r="F2936">
        <v>22.17</v>
      </c>
      <c r="G2936">
        <v>14.72</v>
      </c>
      <c r="H2936">
        <v>18.445</v>
      </c>
      <c r="I2936">
        <v>80.55</v>
      </c>
      <c r="J2936">
        <v>17.36</v>
      </c>
      <c r="K2936">
        <v>2.85</v>
      </c>
      <c r="L2936">
        <v>0.41281689528613918</v>
      </c>
    </row>
    <row r="2937" spans="1:12">
      <c r="A2937" s="1">
        <v>43114</v>
      </c>
      <c r="B2937">
        <v>1</v>
      </c>
      <c r="C2937">
        <f t="shared" si="90"/>
        <v>2018</v>
      </c>
      <c r="D2937">
        <f t="shared" si="91"/>
        <v>14</v>
      </c>
      <c r="E2937">
        <v>0</v>
      </c>
      <c r="F2937">
        <v>23.35</v>
      </c>
      <c r="G2937">
        <v>14.96</v>
      </c>
      <c r="H2937">
        <v>19.155000000000001</v>
      </c>
      <c r="I2937">
        <v>81.86</v>
      </c>
      <c r="J2937">
        <v>17.41</v>
      </c>
      <c r="K2937">
        <v>3.31</v>
      </c>
      <c r="L2937">
        <v>0.40247800754257618</v>
      </c>
    </row>
    <row r="2938" spans="1:12">
      <c r="A2938" s="1">
        <v>43115</v>
      </c>
      <c r="B2938">
        <v>1</v>
      </c>
      <c r="C2938">
        <f t="shared" si="90"/>
        <v>2018</v>
      </c>
      <c r="D2938">
        <f t="shared" si="91"/>
        <v>15</v>
      </c>
      <c r="E2938">
        <v>14</v>
      </c>
      <c r="F2938">
        <v>24.37</v>
      </c>
      <c r="G2938">
        <v>14.96</v>
      </c>
      <c r="H2938">
        <v>19.664999999999999</v>
      </c>
      <c r="I2938">
        <v>82.74</v>
      </c>
      <c r="J2938">
        <v>17.36</v>
      </c>
      <c r="K2938">
        <v>3.56</v>
      </c>
      <c r="L2938">
        <v>0.39529347176609209</v>
      </c>
    </row>
    <row r="2939" spans="1:12">
      <c r="A2939" s="1">
        <v>43116</v>
      </c>
      <c r="B2939">
        <v>1</v>
      </c>
      <c r="C2939">
        <f t="shared" si="90"/>
        <v>2018</v>
      </c>
      <c r="D2939">
        <f t="shared" si="91"/>
        <v>16</v>
      </c>
      <c r="E2939">
        <v>0</v>
      </c>
      <c r="F2939">
        <v>24.9</v>
      </c>
      <c r="G2939">
        <v>13.69</v>
      </c>
      <c r="H2939">
        <v>19.294999999999998</v>
      </c>
      <c r="I2939">
        <v>79.58</v>
      </c>
      <c r="J2939">
        <v>16.559999999999999</v>
      </c>
      <c r="K2939">
        <v>4.79</v>
      </c>
      <c r="L2939">
        <v>0.45703257326180141</v>
      </c>
    </row>
    <row r="2940" spans="1:12">
      <c r="A2940" s="1">
        <v>43117</v>
      </c>
      <c r="B2940">
        <v>1</v>
      </c>
      <c r="C2940">
        <f t="shared" si="90"/>
        <v>2018</v>
      </c>
      <c r="D2940">
        <f t="shared" si="91"/>
        <v>17</v>
      </c>
      <c r="E2940">
        <v>0</v>
      </c>
      <c r="F2940">
        <v>24.98</v>
      </c>
      <c r="G2940">
        <v>15.1</v>
      </c>
      <c r="H2940">
        <v>20.04</v>
      </c>
      <c r="I2940">
        <v>83.03</v>
      </c>
      <c r="J2940">
        <v>12.42</v>
      </c>
      <c r="K2940">
        <v>3.7</v>
      </c>
      <c r="L2940">
        <v>0.39778993341145985</v>
      </c>
    </row>
    <row r="2941" spans="1:12">
      <c r="A2941" s="1">
        <v>43118</v>
      </c>
      <c r="B2941">
        <v>1</v>
      </c>
      <c r="C2941">
        <f t="shared" si="90"/>
        <v>2018</v>
      </c>
      <c r="D2941">
        <f t="shared" si="91"/>
        <v>18</v>
      </c>
      <c r="E2941">
        <v>16</v>
      </c>
      <c r="F2941">
        <v>22.67</v>
      </c>
      <c r="G2941">
        <v>15.64</v>
      </c>
      <c r="H2941">
        <v>19.155000000000001</v>
      </c>
      <c r="I2941">
        <v>86.16</v>
      </c>
      <c r="J2941">
        <v>15.64</v>
      </c>
      <c r="K2941">
        <v>2.21</v>
      </c>
      <c r="L2941">
        <v>0.30707252615155778</v>
      </c>
    </row>
    <row r="2942" spans="1:12">
      <c r="A2942" s="1">
        <v>43119</v>
      </c>
      <c r="B2942">
        <v>1</v>
      </c>
      <c r="C2942">
        <f t="shared" si="90"/>
        <v>2018</v>
      </c>
      <c r="D2942">
        <f t="shared" si="91"/>
        <v>19</v>
      </c>
      <c r="E2942">
        <v>0</v>
      </c>
      <c r="F2942">
        <v>24.04</v>
      </c>
      <c r="G2942">
        <v>15.41</v>
      </c>
      <c r="H2942">
        <v>19.725000000000001</v>
      </c>
      <c r="I2942">
        <v>79.8</v>
      </c>
      <c r="J2942">
        <v>17.14</v>
      </c>
      <c r="K2942">
        <v>3.64</v>
      </c>
      <c r="L2942">
        <v>0.46435175851816352</v>
      </c>
    </row>
    <row r="2943" spans="1:12">
      <c r="A2943" s="1">
        <v>43120</v>
      </c>
      <c r="B2943">
        <v>1</v>
      </c>
      <c r="C2943">
        <f t="shared" si="90"/>
        <v>2018</v>
      </c>
      <c r="D2943">
        <f t="shared" si="91"/>
        <v>20</v>
      </c>
      <c r="E2943">
        <v>0</v>
      </c>
      <c r="F2943">
        <v>25.86</v>
      </c>
      <c r="G2943">
        <v>14.62</v>
      </c>
      <c r="H2943">
        <v>20.239999999999998</v>
      </c>
      <c r="I2943">
        <v>73.709999999999994</v>
      </c>
      <c r="J2943">
        <v>20.92</v>
      </c>
      <c r="K2943">
        <v>5.68</v>
      </c>
      <c r="L2943">
        <v>0.62392659544849682</v>
      </c>
    </row>
    <row r="2944" spans="1:12">
      <c r="A2944" s="1">
        <v>43121</v>
      </c>
      <c r="B2944">
        <v>1</v>
      </c>
      <c r="C2944">
        <f t="shared" si="90"/>
        <v>2018</v>
      </c>
      <c r="D2944">
        <f t="shared" si="91"/>
        <v>21</v>
      </c>
      <c r="E2944">
        <v>0</v>
      </c>
      <c r="F2944">
        <v>25.07</v>
      </c>
      <c r="G2944">
        <v>15.14</v>
      </c>
      <c r="H2944">
        <v>20.105</v>
      </c>
      <c r="I2944">
        <v>73.3</v>
      </c>
      <c r="J2944">
        <v>19.37</v>
      </c>
      <c r="K2944">
        <v>4.2300000000000004</v>
      </c>
      <c r="L2944">
        <v>0.6283906103079947</v>
      </c>
    </row>
    <row r="2945" spans="1:12">
      <c r="A2945" s="1">
        <v>43122</v>
      </c>
      <c r="B2945">
        <v>1</v>
      </c>
      <c r="C2945">
        <f t="shared" si="90"/>
        <v>2018</v>
      </c>
      <c r="D2945">
        <f t="shared" si="91"/>
        <v>22</v>
      </c>
      <c r="E2945">
        <v>0</v>
      </c>
      <c r="F2945">
        <v>26.19</v>
      </c>
      <c r="G2945">
        <v>13.7</v>
      </c>
      <c r="H2945">
        <v>19.945</v>
      </c>
      <c r="I2945">
        <v>70.41</v>
      </c>
      <c r="J2945">
        <v>20.03</v>
      </c>
      <c r="K2945">
        <v>5.84</v>
      </c>
      <c r="L2945">
        <v>0.68954525922293675</v>
      </c>
    </row>
    <row r="2946" spans="1:12">
      <c r="A2946" s="1">
        <v>43123</v>
      </c>
      <c r="B2946">
        <v>1</v>
      </c>
      <c r="C2946">
        <f t="shared" si="90"/>
        <v>2018</v>
      </c>
      <c r="D2946">
        <f t="shared" si="91"/>
        <v>23</v>
      </c>
      <c r="E2946">
        <v>0</v>
      </c>
      <c r="F2946">
        <v>26.04</v>
      </c>
      <c r="G2946">
        <v>14.11</v>
      </c>
      <c r="H2946">
        <v>20.074999999999999</v>
      </c>
      <c r="I2946">
        <v>72.27</v>
      </c>
      <c r="J2946">
        <v>21.18</v>
      </c>
      <c r="K2946">
        <v>5.13</v>
      </c>
      <c r="L2946">
        <v>0.6514218737333054</v>
      </c>
    </row>
    <row r="2947" spans="1:12">
      <c r="A2947" s="1">
        <v>43124</v>
      </c>
      <c r="B2947">
        <v>1</v>
      </c>
      <c r="C2947">
        <f t="shared" ref="C2947:C3010" si="92">YEAR(A2947)</f>
        <v>2018</v>
      </c>
      <c r="D2947">
        <f t="shared" ref="D2947:D3010" si="93">DAY(A2947)</f>
        <v>24</v>
      </c>
      <c r="E2947">
        <v>0</v>
      </c>
      <c r="F2947">
        <v>26.74</v>
      </c>
      <c r="G2947">
        <v>12.6</v>
      </c>
      <c r="H2947">
        <v>19.669999999999998</v>
      </c>
      <c r="I2947">
        <v>72.34</v>
      </c>
      <c r="J2947">
        <v>20.71</v>
      </c>
      <c r="K2947">
        <v>5.84</v>
      </c>
      <c r="L2947">
        <v>0.63367386386031133</v>
      </c>
    </row>
    <row r="2948" spans="1:12">
      <c r="A2948" s="1">
        <v>43125</v>
      </c>
      <c r="B2948">
        <v>1</v>
      </c>
      <c r="C2948">
        <f t="shared" si="92"/>
        <v>2018</v>
      </c>
      <c r="D2948">
        <f t="shared" si="93"/>
        <v>25</v>
      </c>
      <c r="E2948">
        <v>0</v>
      </c>
      <c r="F2948">
        <v>26.18</v>
      </c>
      <c r="G2948">
        <v>13.28</v>
      </c>
      <c r="H2948">
        <v>19.73</v>
      </c>
      <c r="I2948">
        <v>71.16</v>
      </c>
      <c r="J2948">
        <v>20.12</v>
      </c>
      <c r="K2948">
        <v>5.37</v>
      </c>
      <c r="L2948">
        <v>0.66317124443489317</v>
      </c>
    </row>
    <row r="2949" spans="1:12">
      <c r="A2949" s="1">
        <v>43126</v>
      </c>
      <c r="B2949">
        <v>1</v>
      </c>
      <c r="C2949">
        <f t="shared" si="92"/>
        <v>2018</v>
      </c>
      <c r="D2949">
        <f t="shared" si="93"/>
        <v>26</v>
      </c>
      <c r="E2949">
        <v>0</v>
      </c>
      <c r="F2949">
        <v>25.74</v>
      </c>
      <c r="G2949">
        <v>15.61</v>
      </c>
      <c r="H2949">
        <v>20.674999999999997</v>
      </c>
      <c r="I2949">
        <v>71.97</v>
      </c>
      <c r="J2949">
        <v>19.87</v>
      </c>
      <c r="K2949">
        <v>4.46</v>
      </c>
      <c r="L2949">
        <v>0.68331209191143027</v>
      </c>
    </row>
    <row r="2950" spans="1:12">
      <c r="A2950" s="1">
        <v>43127</v>
      </c>
      <c r="B2950">
        <v>1</v>
      </c>
      <c r="C2950">
        <f t="shared" si="92"/>
        <v>2018</v>
      </c>
      <c r="D2950">
        <f t="shared" si="93"/>
        <v>27</v>
      </c>
      <c r="E2950">
        <v>0</v>
      </c>
      <c r="F2950">
        <v>26.72</v>
      </c>
      <c r="G2950">
        <v>16.52</v>
      </c>
      <c r="H2950">
        <v>21.619999999999997</v>
      </c>
      <c r="I2950">
        <v>72.63</v>
      </c>
      <c r="J2950">
        <v>20.27</v>
      </c>
      <c r="K2950">
        <v>5.05</v>
      </c>
      <c r="L2950">
        <v>0.70705179002676199</v>
      </c>
    </row>
    <row r="2951" spans="1:12">
      <c r="A2951" s="1">
        <v>43128</v>
      </c>
      <c r="B2951">
        <v>1</v>
      </c>
      <c r="C2951">
        <f t="shared" si="92"/>
        <v>2018</v>
      </c>
      <c r="D2951">
        <f t="shared" si="93"/>
        <v>28</v>
      </c>
      <c r="E2951">
        <v>0</v>
      </c>
      <c r="F2951">
        <v>26.38</v>
      </c>
      <c r="G2951">
        <v>17.190000000000001</v>
      </c>
      <c r="H2951">
        <v>21.785</v>
      </c>
      <c r="I2951">
        <v>73.2</v>
      </c>
      <c r="J2951">
        <v>18.73</v>
      </c>
      <c r="K2951">
        <v>4.37</v>
      </c>
      <c r="L2951">
        <v>0.69934096383318067</v>
      </c>
    </row>
    <row r="2952" spans="1:12">
      <c r="A2952" s="1">
        <v>43129</v>
      </c>
      <c r="B2952">
        <v>1</v>
      </c>
      <c r="C2952">
        <f t="shared" si="92"/>
        <v>2018</v>
      </c>
      <c r="D2952">
        <f t="shared" si="93"/>
        <v>29</v>
      </c>
      <c r="E2952">
        <v>0</v>
      </c>
      <c r="F2952">
        <v>26.42</v>
      </c>
      <c r="G2952">
        <v>16.079999999999998</v>
      </c>
      <c r="H2952">
        <v>21.25</v>
      </c>
      <c r="I2952">
        <v>73</v>
      </c>
      <c r="J2952">
        <v>20.329999999999998</v>
      </c>
      <c r="K2952">
        <v>4.49</v>
      </c>
      <c r="L2952">
        <v>0.6818724096731088</v>
      </c>
    </row>
    <row r="2953" spans="1:12">
      <c r="A2953" s="1">
        <v>43130</v>
      </c>
      <c r="B2953">
        <v>1</v>
      </c>
      <c r="C2953">
        <f t="shared" si="92"/>
        <v>2018</v>
      </c>
      <c r="D2953">
        <f t="shared" si="93"/>
        <v>30</v>
      </c>
      <c r="E2953">
        <v>0</v>
      </c>
      <c r="F2953">
        <v>26.93</v>
      </c>
      <c r="G2953">
        <v>16.190000000000001</v>
      </c>
      <c r="H2953">
        <v>21.560000000000002</v>
      </c>
      <c r="I2953">
        <v>74.290000000000006</v>
      </c>
      <c r="J2953">
        <v>20.41</v>
      </c>
      <c r="K2953">
        <v>4.45</v>
      </c>
      <c r="L2953">
        <v>0.66173668938778496</v>
      </c>
    </row>
    <row r="2954" spans="1:12">
      <c r="A2954" s="1">
        <v>43131</v>
      </c>
      <c r="B2954">
        <v>1</v>
      </c>
      <c r="C2954">
        <f t="shared" si="92"/>
        <v>2018</v>
      </c>
      <c r="D2954">
        <f t="shared" si="93"/>
        <v>31</v>
      </c>
      <c r="E2954">
        <v>0</v>
      </c>
      <c r="F2954">
        <v>27.87</v>
      </c>
      <c r="G2954">
        <v>17.2</v>
      </c>
      <c r="H2954">
        <v>22.535</v>
      </c>
      <c r="I2954">
        <v>72.91</v>
      </c>
      <c r="J2954">
        <v>18.86</v>
      </c>
      <c r="K2954">
        <v>4.5599999999999996</v>
      </c>
      <c r="L2954">
        <v>0.73993223330275648</v>
      </c>
    </row>
    <row r="2955" spans="1:12">
      <c r="A2955" s="1">
        <v>43132</v>
      </c>
      <c r="B2955">
        <v>2</v>
      </c>
      <c r="C2955">
        <f t="shared" si="92"/>
        <v>2018</v>
      </c>
      <c r="D2955">
        <f t="shared" si="93"/>
        <v>1</v>
      </c>
      <c r="E2955">
        <v>0</v>
      </c>
      <c r="F2955">
        <v>25.95</v>
      </c>
      <c r="G2955">
        <v>17.329999999999998</v>
      </c>
      <c r="H2955">
        <v>21.64</v>
      </c>
      <c r="I2955">
        <v>75.13</v>
      </c>
      <c r="J2955">
        <v>20.82</v>
      </c>
      <c r="K2955">
        <v>3.88</v>
      </c>
      <c r="L2955">
        <v>0.64325496476671518</v>
      </c>
    </row>
    <row r="2956" spans="1:12">
      <c r="A2956" s="1">
        <v>43133</v>
      </c>
      <c r="B2956">
        <v>2</v>
      </c>
      <c r="C2956">
        <f t="shared" si="92"/>
        <v>2018</v>
      </c>
      <c r="D2956">
        <f t="shared" si="93"/>
        <v>2</v>
      </c>
      <c r="E2956">
        <v>0</v>
      </c>
      <c r="F2956">
        <v>26.08</v>
      </c>
      <c r="G2956">
        <v>17.14</v>
      </c>
      <c r="H2956">
        <v>21.61</v>
      </c>
      <c r="I2956">
        <v>77.12</v>
      </c>
      <c r="J2956">
        <v>18.93</v>
      </c>
      <c r="K2956">
        <v>3.28</v>
      </c>
      <c r="L2956">
        <v>0.59069997380745209</v>
      </c>
    </row>
    <row r="2957" spans="1:12">
      <c r="A2957" s="1">
        <v>43134</v>
      </c>
      <c r="B2957">
        <v>2</v>
      </c>
      <c r="C2957">
        <f t="shared" si="92"/>
        <v>2018</v>
      </c>
      <c r="D2957">
        <f t="shared" si="93"/>
        <v>3</v>
      </c>
      <c r="E2957">
        <v>0</v>
      </c>
      <c r="F2957">
        <v>24.5</v>
      </c>
      <c r="G2957">
        <v>16.309999999999999</v>
      </c>
      <c r="H2957">
        <v>20.405000000000001</v>
      </c>
      <c r="I2957">
        <v>81.94</v>
      </c>
      <c r="J2957">
        <v>15.2</v>
      </c>
      <c r="K2957">
        <v>2.4500000000000002</v>
      </c>
      <c r="L2957">
        <v>0.43299754006739172</v>
      </c>
    </row>
    <row r="2958" spans="1:12">
      <c r="A2958" s="1">
        <v>43135</v>
      </c>
      <c r="B2958">
        <v>2</v>
      </c>
      <c r="C2958">
        <f t="shared" si="92"/>
        <v>2018</v>
      </c>
      <c r="D2958">
        <f t="shared" si="93"/>
        <v>4</v>
      </c>
      <c r="E2958">
        <v>0</v>
      </c>
      <c r="F2958">
        <v>25.81</v>
      </c>
      <c r="G2958">
        <v>16.13</v>
      </c>
      <c r="H2958">
        <v>20.97</v>
      </c>
      <c r="I2958">
        <v>78.03</v>
      </c>
      <c r="J2958">
        <v>17.13</v>
      </c>
      <c r="K2958">
        <v>3.18</v>
      </c>
      <c r="L2958">
        <v>0.54538903566116914</v>
      </c>
    </row>
    <row r="2959" spans="1:12">
      <c r="A2959" s="1">
        <v>43136</v>
      </c>
      <c r="B2959">
        <v>2</v>
      </c>
      <c r="C2959">
        <f t="shared" si="92"/>
        <v>2018</v>
      </c>
      <c r="D2959">
        <f t="shared" si="93"/>
        <v>5</v>
      </c>
      <c r="E2959">
        <v>0</v>
      </c>
      <c r="F2959">
        <v>25.98</v>
      </c>
      <c r="G2959">
        <v>15.93</v>
      </c>
      <c r="H2959">
        <v>20.954999999999998</v>
      </c>
      <c r="I2959">
        <v>76.489999999999995</v>
      </c>
      <c r="J2959">
        <v>15</v>
      </c>
      <c r="K2959">
        <v>3.48</v>
      </c>
      <c r="L2959">
        <v>0.58308076415679044</v>
      </c>
    </row>
    <row r="2960" spans="1:12">
      <c r="A2960" s="1">
        <v>43137</v>
      </c>
      <c r="B2960">
        <v>2</v>
      </c>
      <c r="C2960">
        <f t="shared" si="92"/>
        <v>2018</v>
      </c>
      <c r="D2960">
        <f t="shared" si="93"/>
        <v>6</v>
      </c>
      <c r="E2960">
        <v>0</v>
      </c>
      <c r="F2960">
        <v>27.24</v>
      </c>
      <c r="G2960">
        <v>15.06</v>
      </c>
      <c r="H2960">
        <v>21.15</v>
      </c>
      <c r="I2960">
        <v>69.02</v>
      </c>
      <c r="J2960">
        <v>19.559999999999999</v>
      </c>
      <c r="K2960">
        <v>4.24</v>
      </c>
      <c r="L2960">
        <v>0.77760181151209895</v>
      </c>
    </row>
    <row r="2961" spans="1:12">
      <c r="A2961" s="1">
        <v>43138</v>
      </c>
      <c r="B2961">
        <v>2</v>
      </c>
      <c r="C2961">
        <f t="shared" si="92"/>
        <v>2018</v>
      </c>
      <c r="D2961">
        <f t="shared" si="93"/>
        <v>7</v>
      </c>
      <c r="E2961">
        <v>0</v>
      </c>
      <c r="F2961">
        <v>27.34</v>
      </c>
      <c r="G2961">
        <v>14.67</v>
      </c>
      <c r="H2961">
        <v>21.004999999999999</v>
      </c>
      <c r="I2961">
        <v>70.45</v>
      </c>
      <c r="J2961">
        <v>21.86</v>
      </c>
      <c r="K2961">
        <v>3.91</v>
      </c>
      <c r="L2961">
        <v>0.73513583242207625</v>
      </c>
    </row>
    <row r="2962" spans="1:12">
      <c r="A2962" s="1">
        <v>43139</v>
      </c>
      <c r="B2962">
        <v>2</v>
      </c>
      <c r="C2962">
        <f t="shared" si="92"/>
        <v>2018</v>
      </c>
      <c r="D2962">
        <f t="shared" si="93"/>
        <v>8</v>
      </c>
      <c r="E2962">
        <v>0</v>
      </c>
      <c r="F2962">
        <v>27.88</v>
      </c>
      <c r="G2962">
        <v>15.65</v>
      </c>
      <c r="H2962">
        <v>21.765000000000001</v>
      </c>
      <c r="I2962">
        <v>63.68</v>
      </c>
      <c r="J2962">
        <v>22.93</v>
      </c>
      <c r="K2962">
        <v>4.1100000000000003</v>
      </c>
      <c r="L2962">
        <v>0.9466069196266178</v>
      </c>
    </row>
    <row r="2963" spans="1:12">
      <c r="A2963" s="1">
        <v>43140</v>
      </c>
      <c r="B2963">
        <v>2</v>
      </c>
      <c r="C2963">
        <f t="shared" si="92"/>
        <v>2018</v>
      </c>
      <c r="D2963">
        <f t="shared" si="93"/>
        <v>9</v>
      </c>
      <c r="E2963">
        <v>0</v>
      </c>
      <c r="F2963">
        <v>28.15</v>
      </c>
      <c r="G2963">
        <v>13.61</v>
      </c>
      <c r="H2963">
        <v>20.88</v>
      </c>
      <c r="I2963">
        <v>65.16</v>
      </c>
      <c r="J2963">
        <v>23.3</v>
      </c>
      <c r="K2963">
        <v>3.84</v>
      </c>
      <c r="L2963">
        <v>0.86010650126548749</v>
      </c>
    </row>
    <row r="2964" spans="1:12">
      <c r="A2964" s="1">
        <v>43141</v>
      </c>
      <c r="B2964">
        <v>2</v>
      </c>
      <c r="C2964">
        <f t="shared" si="92"/>
        <v>2018</v>
      </c>
      <c r="D2964">
        <f t="shared" si="93"/>
        <v>10</v>
      </c>
      <c r="E2964">
        <v>0</v>
      </c>
      <c r="F2964">
        <v>25.41</v>
      </c>
      <c r="G2964">
        <v>17.27</v>
      </c>
      <c r="H2964">
        <v>21.34</v>
      </c>
      <c r="I2964">
        <v>71.31</v>
      </c>
      <c r="J2964">
        <v>23.47</v>
      </c>
      <c r="K2964">
        <v>2.0499999999999998</v>
      </c>
      <c r="L2964">
        <v>0.72855995137223406</v>
      </c>
    </row>
    <row r="2965" spans="1:12">
      <c r="A2965" s="1">
        <v>43142</v>
      </c>
      <c r="B2965">
        <v>2</v>
      </c>
      <c r="C2965">
        <f t="shared" si="92"/>
        <v>2018</v>
      </c>
      <c r="D2965">
        <f t="shared" si="93"/>
        <v>11</v>
      </c>
      <c r="E2965">
        <v>13</v>
      </c>
      <c r="F2965">
        <v>26.74</v>
      </c>
      <c r="G2965">
        <v>16.63</v>
      </c>
      <c r="H2965">
        <v>21.684999999999999</v>
      </c>
      <c r="I2965">
        <v>73.73</v>
      </c>
      <c r="J2965">
        <v>22.11</v>
      </c>
      <c r="K2965">
        <v>2.79</v>
      </c>
      <c r="L2965">
        <v>0.68133662293874631</v>
      </c>
    </row>
    <row r="2966" spans="1:12">
      <c r="A2966" s="1">
        <v>43143</v>
      </c>
      <c r="B2966">
        <v>2</v>
      </c>
      <c r="C2966">
        <f t="shared" si="92"/>
        <v>2018</v>
      </c>
      <c r="D2966">
        <f t="shared" si="93"/>
        <v>12</v>
      </c>
      <c r="E2966">
        <v>8</v>
      </c>
      <c r="F2966">
        <v>27.37</v>
      </c>
      <c r="G2966">
        <v>15.81</v>
      </c>
      <c r="H2966">
        <v>21.59</v>
      </c>
      <c r="I2966">
        <v>71.09</v>
      </c>
      <c r="J2966">
        <v>19.37</v>
      </c>
      <c r="K2966">
        <v>2.54</v>
      </c>
      <c r="L2966">
        <v>0.74546621750837294</v>
      </c>
    </row>
    <row r="2967" spans="1:12">
      <c r="A2967" s="1">
        <v>43144</v>
      </c>
      <c r="B2967">
        <v>2</v>
      </c>
      <c r="C2967">
        <f t="shared" si="92"/>
        <v>2018</v>
      </c>
      <c r="D2967">
        <f t="shared" si="93"/>
        <v>13</v>
      </c>
      <c r="E2967">
        <v>0</v>
      </c>
      <c r="F2967">
        <v>25.58</v>
      </c>
      <c r="G2967">
        <v>16.61</v>
      </c>
      <c r="H2967">
        <v>21.094999999999999</v>
      </c>
      <c r="I2967">
        <v>71.5</v>
      </c>
      <c r="J2967">
        <v>21.23</v>
      </c>
      <c r="K2967">
        <v>2.36</v>
      </c>
      <c r="L2967">
        <v>0.71294315624587412</v>
      </c>
    </row>
    <row r="2968" spans="1:12">
      <c r="A2968" s="1">
        <v>43145</v>
      </c>
      <c r="B2968">
        <v>2</v>
      </c>
      <c r="C2968">
        <f t="shared" si="92"/>
        <v>2018</v>
      </c>
      <c r="D2968">
        <f t="shared" si="93"/>
        <v>14</v>
      </c>
      <c r="E2968">
        <v>0</v>
      </c>
      <c r="F2968">
        <v>25.62</v>
      </c>
      <c r="G2968">
        <v>15.11</v>
      </c>
      <c r="H2968">
        <v>20.365000000000002</v>
      </c>
      <c r="I2968">
        <v>66.97</v>
      </c>
      <c r="J2968">
        <v>18.16</v>
      </c>
      <c r="K2968">
        <v>2.4900000000000002</v>
      </c>
      <c r="L2968">
        <v>0.78995818881360391</v>
      </c>
    </row>
    <row r="2969" spans="1:12">
      <c r="A2969" s="1">
        <v>43146</v>
      </c>
      <c r="B2969">
        <v>2</v>
      </c>
      <c r="C2969">
        <f t="shared" si="92"/>
        <v>2018</v>
      </c>
      <c r="D2969">
        <f t="shared" si="93"/>
        <v>15</v>
      </c>
      <c r="E2969">
        <v>0</v>
      </c>
      <c r="F2969">
        <v>26.87</v>
      </c>
      <c r="G2969">
        <v>15.63</v>
      </c>
      <c r="H2969">
        <v>21.25</v>
      </c>
      <c r="I2969">
        <v>67.790000000000006</v>
      </c>
      <c r="J2969">
        <v>18.89</v>
      </c>
      <c r="K2969">
        <v>2.19</v>
      </c>
      <c r="L2969">
        <v>0.81344853020632701</v>
      </c>
    </row>
    <row r="2970" spans="1:12">
      <c r="A2970" s="1">
        <v>43147</v>
      </c>
      <c r="B2970">
        <v>2</v>
      </c>
      <c r="C2970">
        <f t="shared" si="92"/>
        <v>2018</v>
      </c>
      <c r="D2970">
        <f t="shared" si="93"/>
        <v>16</v>
      </c>
      <c r="E2970">
        <v>0</v>
      </c>
      <c r="F2970">
        <v>27.49</v>
      </c>
      <c r="G2970">
        <v>16.079999999999998</v>
      </c>
      <c r="H2970">
        <v>21.784999999999997</v>
      </c>
      <c r="I2970">
        <v>67.53</v>
      </c>
      <c r="J2970">
        <v>19.39</v>
      </c>
      <c r="K2970">
        <v>2.34</v>
      </c>
      <c r="L2970">
        <v>0.84729854834564799</v>
      </c>
    </row>
    <row r="2971" spans="1:12">
      <c r="A2971" s="1">
        <v>43148</v>
      </c>
      <c r="B2971">
        <v>2</v>
      </c>
      <c r="C2971">
        <f t="shared" si="92"/>
        <v>2018</v>
      </c>
      <c r="D2971">
        <f t="shared" si="93"/>
        <v>17</v>
      </c>
      <c r="E2971">
        <v>0</v>
      </c>
      <c r="F2971">
        <v>24.46</v>
      </c>
      <c r="G2971">
        <v>17.48</v>
      </c>
      <c r="H2971">
        <v>20.97</v>
      </c>
      <c r="I2971">
        <v>73.39</v>
      </c>
      <c r="J2971">
        <v>18.850000000000001</v>
      </c>
      <c r="K2971">
        <v>1.1100000000000001</v>
      </c>
      <c r="L2971">
        <v>0.66057361124004144</v>
      </c>
    </row>
    <row r="2972" spans="1:12">
      <c r="A2972" s="1">
        <v>43149</v>
      </c>
      <c r="B2972">
        <v>2</v>
      </c>
      <c r="C2972">
        <f t="shared" si="92"/>
        <v>2018</v>
      </c>
      <c r="D2972">
        <f t="shared" si="93"/>
        <v>18</v>
      </c>
      <c r="E2972">
        <v>0</v>
      </c>
      <c r="F2972">
        <v>25.2</v>
      </c>
      <c r="G2972">
        <v>16.059999999999999</v>
      </c>
      <c r="H2972">
        <v>20.63</v>
      </c>
      <c r="I2972">
        <v>71.41</v>
      </c>
      <c r="J2972">
        <v>21.52</v>
      </c>
      <c r="K2972">
        <v>1.75</v>
      </c>
      <c r="L2972">
        <v>0.6950347099047256</v>
      </c>
    </row>
    <row r="2973" spans="1:12">
      <c r="A2973" s="1">
        <v>43150</v>
      </c>
      <c r="B2973">
        <v>2</v>
      </c>
      <c r="C2973">
        <f t="shared" si="92"/>
        <v>2018</v>
      </c>
      <c r="D2973">
        <f t="shared" si="93"/>
        <v>19</v>
      </c>
      <c r="E2973">
        <v>0</v>
      </c>
      <c r="F2973">
        <v>27.56</v>
      </c>
      <c r="G2973">
        <v>15.3</v>
      </c>
      <c r="H2973">
        <v>21.43</v>
      </c>
      <c r="I2973">
        <v>68.33</v>
      </c>
      <c r="J2973">
        <v>21.27</v>
      </c>
      <c r="K2973">
        <v>1.91</v>
      </c>
      <c r="L2973">
        <v>0.80867968936065726</v>
      </c>
    </row>
    <row r="2974" spans="1:12">
      <c r="A2974" s="1">
        <v>43151</v>
      </c>
      <c r="B2974">
        <v>2</v>
      </c>
      <c r="C2974">
        <f t="shared" si="92"/>
        <v>2018</v>
      </c>
      <c r="D2974">
        <f t="shared" si="93"/>
        <v>20</v>
      </c>
      <c r="E2974">
        <v>0</v>
      </c>
      <c r="F2974">
        <v>28.9</v>
      </c>
      <c r="G2974">
        <v>13.06</v>
      </c>
      <c r="H2974">
        <v>20.98</v>
      </c>
      <c r="I2974">
        <v>57.14</v>
      </c>
      <c r="J2974">
        <v>24.22</v>
      </c>
      <c r="K2974">
        <v>2.78</v>
      </c>
      <c r="L2974">
        <v>1.0646217321378808</v>
      </c>
    </row>
    <row r="2975" spans="1:12">
      <c r="A2975" s="1">
        <v>43152</v>
      </c>
      <c r="B2975">
        <v>2</v>
      </c>
      <c r="C2975">
        <f t="shared" si="92"/>
        <v>2018</v>
      </c>
      <c r="D2975">
        <f t="shared" si="93"/>
        <v>21</v>
      </c>
      <c r="E2975">
        <v>0</v>
      </c>
      <c r="F2975">
        <v>27.84</v>
      </c>
      <c r="G2975">
        <v>12.58</v>
      </c>
      <c r="H2975">
        <v>20.21</v>
      </c>
      <c r="I2975">
        <v>61.96</v>
      </c>
      <c r="J2975">
        <v>22.41</v>
      </c>
      <c r="K2975">
        <v>2.35</v>
      </c>
      <c r="L2975">
        <v>0.90111103349640409</v>
      </c>
    </row>
    <row r="2976" spans="1:12">
      <c r="A2976" s="1">
        <v>43153</v>
      </c>
      <c r="B2976">
        <v>2</v>
      </c>
      <c r="C2976">
        <f t="shared" si="92"/>
        <v>2018</v>
      </c>
      <c r="D2976">
        <f t="shared" si="93"/>
        <v>22</v>
      </c>
      <c r="E2976">
        <v>0</v>
      </c>
      <c r="F2976">
        <v>26.13</v>
      </c>
      <c r="G2976">
        <v>15.55</v>
      </c>
      <c r="H2976">
        <v>20.84</v>
      </c>
      <c r="I2976">
        <v>67.19</v>
      </c>
      <c r="J2976">
        <v>22.54</v>
      </c>
      <c r="K2976">
        <v>1.58</v>
      </c>
      <c r="L2976">
        <v>0.80800138429090873</v>
      </c>
    </row>
    <row r="2977" spans="1:12">
      <c r="A2977" s="1">
        <v>43154</v>
      </c>
      <c r="B2977">
        <v>2</v>
      </c>
      <c r="C2977">
        <f t="shared" si="92"/>
        <v>2018</v>
      </c>
      <c r="D2977">
        <f t="shared" si="93"/>
        <v>23</v>
      </c>
      <c r="E2977">
        <v>0</v>
      </c>
      <c r="F2977">
        <v>25.96</v>
      </c>
      <c r="G2977">
        <v>14.82</v>
      </c>
      <c r="H2977">
        <v>20.39</v>
      </c>
      <c r="I2977">
        <v>71.62</v>
      </c>
      <c r="J2977">
        <v>21.14</v>
      </c>
      <c r="K2977">
        <v>1.36</v>
      </c>
      <c r="L2977">
        <v>0.67979514164726185</v>
      </c>
    </row>
    <row r="2978" spans="1:12">
      <c r="A2978" s="1">
        <v>43155</v>
      </c>
      <c r="B2978">
        <v>2</v>
      </c>
      <c r="C2978">
        <f t="shared" si="92"/>
        <v>2018</v>
      </c>
      <c r="D2978">
        <f t="shared" si="93"/>
        <v>24</v>
      </c>
      <c r="E2978">
        <v>0</v>
      </c>
      <c r="F2978">
        <v>24.34</v>
      </c>
      <c r="G2978">
        <v>14.7</v>
      </c>
      <c r="H2978">
        <v>19.52</v>
      </c>
      <c r="I2978">
        <v>74.89</v>
      </c>
      <c r="J2978">
        <v>16.059999999999999</v>
      </c>
      <c r="K2978">
        <v>1.31</v>
      </c>
      <c r="L2978">
        <v>0.56992144357186525</v>
      </c>
    </row>
    <row r="2979" spans="1:12">
      <c r="A2979" s="1">
        <v>43156</v>
      </c>
      <c r="B2979">
        <v>2</v>
      </c>
      <c r="C2979">
        <f t="shared" si="92"/>
        <v>2018</v>
      </c>
      <c r="D2979">
        <f t="shared" si="93"/>
        <v>25</v>
      </c>
      <c r="E2979">
        <v>31</v>
      </c>
      <c r="F2979">
        <v>23.67</v>
      </c>
      <c r="G2979">
        <v>14.66</v>
      </c>
      <c r="H2979">
        <v>19.164999999999999</v>
      </c>
      <c r="I2979">
        <v>77.48</v>
      </c>
      <c r="J2979">
        <v>16.13</v>
      </c>
      <c r="K2979">
        <v>1.24</v>
      </c>
      <c r="L2979">
        <v>0.4999699038604678</v>
      </c>
    </row>
    <row r="2980" spans="1:12">
      <c r="A2980" s="1">
        <v>43157</v>
      </c>
      <c r="B2980">
        <v>2</v>
      </c>
      <c r="C2980">
        <f t="shared" si="92"/>
        <v>2018</v>
      </c>
      <c r="D2980">
        <f t="shared" si="93"/>
        <v>26</v>
      </c>
      <c r="E2980">
        <v>0</v>
      </c>
      <c r="F2980">
        <v>25.42</v>
      </c>
      <c r="G2980">
        <v>15.15</v>
      </c>
      <c r="H2980">
        <v>20.285</v>
      </c>
      <c r="I2980">
        <v>72.95</v>
      </c>
      <c r="J2980">
        <v>21.4</v>
      </c>
      <c r="K2980">
        <v>1.33</v>
      </c>
      <c r="L2980">
        <v>0.64375038156846265</v>
      </c>
    </row>
    <row r="2981" spans="1:12">
      <c r="A2981" s="1">
        <v>43158</v>
      </c>
      <c r="B2981">
        <v>2</v>
      </c>
      <c r="C2981">
        <f t="shared" si="92"/>
        <v>2018</v>
      </c>
      <c r="D2981">
        <f t="shared" si="93"/>
        <v>27</v>
      </c>
      <c r="E2981">
        <v>6</v>
      </c>
      <c r="F2981">
        <v>25.34</v>
      </c>
      <c r="G2981">
        <v>15.39</v>
      </c>
      <c r="H2981">
        <v>20.365000000000002</v>
      </c>
      <c r="I2981">
        <v>73.33</v>
      </c>
      <c r="J2981">
        <v>21.75</v>
      </c>
      <c r="K2981">
        <v>1.43</v>
      </c>
      <c r="L2981">
        <v>0.63784998170326423</v>
      </c>
    </row>
    <row r="2982" spans="1:12">
      <c r="A2982" s="1">
        <v>43159</v>
      </c>
      <c r="B2982">
        <v>2</v>
      </c>
      <c r="C2982">
        <f t="shared" si="92"/>
        <v>2018</v>
      </c>
      <c r="D2982">
        <f t="shared" si="93"/>
        <v>28</v>
      </c>
      <c r="E2982">
        <v>0</v>
      </c>
      <c r="F2982">
        <v>26.54</v>
      </c>
      <c r="G2982">
        <v>15.56</v>
      </c>
      <c r="H2982">
        <v>21.05</v>
      </c>
      <c r="I2982">
        <v>73.349999999999994</v>
      </c>
      <c r="J2982">
        <v>20.34</v>
      </c>
      <c r="K2982">
        <v>1.49</v>
      </c>
      <c r="L2982">
        <v>0.66482523834364449</v>
      </c>
    </row>
    <row r="2983" spans="1:12">
      <c r="A2983" s="1">
        <v>43160</v>
      </c>
      <c r="B2983">
        <v>3</v>
      </c>
      <c r="C2983">
        <f t="shared" si="92"/>
        <v>2018</v>
      </c>
      <c r="D2983">
        <f t="shared" si="93"/>
        <v>1</v>
      </c>
      <c r="E2983">
        <v>0</v>
      </c>
      <c r="F2983">
        <v>27.21</v>
      </c>
      <c r="G2983">
        <v>15.81</v>
      </c>
      <c r="H2983">
        <v>21.51</v>
      </c>
      <c r="I2983">
        <v>69.11</v>
      </c>
      <c r="J2983">
        <v>20.329999999999998</v>
      </c>
      <c r="K2983">
        <v>1.35</v>
      </c>
      <c r="L2983">
        <v>0.79263407629680371</v>
      </c>
    </row>
    <row r="2984" spans="1:12">
      <c r="A2984" s="1">
        <v>43161</v>
      </c>
      <c r="B2984">
        <v>3</v>
      </c>
      <c r="C2984">
        <f t="shared" si="92"/>
        <v>2018</v>
      </c>
      <c r="D2984">
        <f t="shared" si="93"/>
        <v>2</v>
      </c>
      <c r="E2984">
        <v>0</v>
      </c>
      <c r="F2984">
        <v>26.8</v>
      </c>
      <c r="G2984">
        <v>16.29</v>
      </c>
      <c r="H2984">
        <v>21.545000000000002</v>
      </c>
      <c r="I2984">
        <v>73.489999999999995</v>
      </c>
      <c r="J2984">
        <v>16.89</v>
      </c>
      <c r="K2984">
        <v>0.89</v>
      </c>
      <c r="L2984">
        <v>0.68170177892921902</v>
      </c>
    </row>
    <row r="2985" spans="1:12">
      <c r="A2985" s="1">
        <v>43162</v>
      </c>
      <c r="B2985">
        <v>3</v>
      </c>
      <c r="C2985">
        <f t="shared" si="92"/>
        <v>2018</v>
      </c>
      <c r="D2985">
        <f t="shared" si="93"/>
        <v>3</v>
      </c>
      <c r="E2985">
        <v>0</v>
      </c>
      <c r="F2985">
        <v>25.64</v>
      </c>
      <c r="G2985">
        <v>16.239999999999998</v>
      </c>
      <c r="H2985">
        <v>20.939999999999998</v>
      </c>
      <c r="I2985">
        <v>77.430000000000007</v>
      </c>
      <c r="J2985">
        <v>18.12</v>
      </c>
      <c r="K2985">
        <v>3.21</v>
      </c>
      <c r="L2985">
        <v>0.55925173104233072</v>
      </c>
    </row>
    <row r="2986" spans="1:12">
      <c r="A2986" s="1">
        <v>43163</v>
      </c>
      <c r="B2986">
        <v>3</v>
      </c>
      <c r="C2986">
        <f t="shared" si="92"/>
        <v>2018</v>
      </c>
      <c r="D2986">
        <f t="shared" si="93"/>
        <v>4</v>
      </c>
      <c r="E2986">
        <v>0</v>
      </c>
      <c r="F2986">
        <v>24.91</v>
      </c>
      <c r="G2986">
        <v>15.04</v>
      </c>
      <c r="H2986">
        <v>19.975000000000001</v>
      </c>
      <c r="I2986">
        <v>81.84</v>
      </c>
      <c r="J2986">
        <v>14.18</v>
      </c>
      <c r="K2986">
        <v>2.0499999999999998</v>
      </c>
      <c r="L2986">
        <v>0.42397517539768254</v>
      </c>
    </row>
    <row r="2987" spans="1:12">
      <c r="A2987" s="1">
        <v>43164</v>
      </c>
      <c r="B2987">
        <v>3</v>
      </c>
      <c r="C2987">
        <f t="shared" si="92"/>
        <v>2018</v>
      </c>
      <c r="D2987">
        <f t="shared" si="93"/>
        <v>5</v>
      </c>
      <c r="E2987">
        <v>72</v>
      </c>
      <c r="F2987">
        <v>22.93</v>
      </c>
      <c r="G2987">
        <v>15.85</v>
      </c>
      <c r="H2987">
        <v>19.39</v>
      </c>
      <c r="I2987">
        <v>87.03</v>
      </c>
      <c r="J2987">
        <v>13.37</v>
      </c>
      <c r="K2987">
        <v>1.69</v>
      </c>
      <c r="L2987">
        <v>0.29201050863668765</v>
      </c>
    </row>
    <row r="2988" spans="1:12">
      <c r="A2988" s="1">
        <v>43165</v>
      </c>
      <c r="B2988">
        <v>3</v>
      </c>
      <c r="C2988">
        <f t="shared" si="92"/>
        <v>2018</v>
      </c>
      <c r="D2988">
        <f t="shared" si="93"/>
        <v>6</v>
      </c>
      <c r="E2988">
        <v>0</v>
      </c>
      <c r="F2988">
        <v>23.17</v>
      </c>
      <c r="G2988">
        <v>16.100000000000001</v>
      </c>
      <c r="H2988">
        <v>19.635000000000002</v>
      </c>
      <c r="I2988">
        <v>84.9</v>
      </c>
      <c r="J2988">
        <v>14.51</v>
      </c>
      <c r="K2988">
        <v>2.29</v>
      </c>
      <c r="L2988">
        <v>0.34518115499341029</v>
      </c>
    </row>
    <row r="2989" spans="1:12">
      <c r="A2989" s="1">
        <v>43166</v>
      </c>
      <c r="B2989">
        <v>3</v>
      </c>
      <c r="C2989">
        <f t="shared" si="92"/>
        <v>2018</v>
      </c>
      <c r="D2989">
        <f t="shared" si="93"/>
        <v>7</v>
      </c>
      <c r="E2989">
        <v>0</v>
      </c>
      <c r="F2989">
        <v>26.78</v>
      </c>
      <c r="G2989">
        <v>15.5</v>
      </c>
      <c r="H2989">
        <v>21.14</v>
      </c>
      <c r="I2989">
        <v>73.099999999999994</v>
      </c>
      <c r="J2989">
        <v>20.309999999999999</v>
      </c>
      <c r="K2989">
        <v>3.83</v>
      </c>
      <c r="L2989">
        <v>0.67477916808228278</v>
      </c>
    </row>
    <row r="2990" spans="1:12">
      <c r="A2990" s="1">
        <v>43167</v>
      </c>
      <c r="B2990">
        <v>3</v>
      </c>
      <c r="C2990">
        <f t="shared" si="92"/>
        <v>2018</v>
      </c>
      <c r="D2990">
        <f t="shared" si="93"/>
        <v>8</v>
      </c>
      <c r="E2990">
        <v>0</v>
      </c>
      <c r="F2990">
        <v>27.38</v>
      </c>
      <c r="G2990">
        <v>16.899999999999999</v>
      </c>
      <c r="H2990">
        <v>22.14</v>
      </c>
      <c r="I2990">
        <v>74.760000000000005</v>
      </c>
      <c r="J2990">
        <v>18.23</v>
      </c>
      <c r="K2990">
        <v>3.09</v>
      </c>
      <c r="L2990">
        <v>0.67304395942413953</v>
      </c>
    </row>
    <row r="2991" spans="1:12">
      <c r="A2991" s="1">
        <v>43168</v>
      </c>
      <c r="B2991">
        <v>3</v>
      </c>
      <c r="C2991">
        <f t="shared" si="92"/>
        <v>2018</v>
      </c>
      <c r="D2991">
        <f t="shared" si="93"/>
        <v>9</v>
      </c>
      <c r="E2991">
        <v>0</v>
      </c>
      <c r="F2991">
        <v>28.66</v>
      </c>
      <c r="G2991">
        <v>16.75</v>
      </c>
      <c r="H2991">
        <v>22.704999999999998</v>
      </c>
      <c r="I2991">
        <v>72.209999999999994</v>
      </c>
      <c r="J2991">
        <v>22</v>
      </c>
      <c r="K2991">
        <v>3.78</v>
      </c>
      <c r="L2991">
        <v>0.76692007450026611</v>
      </c>
    </row>
    <row r="2992" spans="1:12">
      <c r="A2992" s="1">
        <v>43169</v>
      </c>
      <c r="B2992">
        <v>3</v>
      </c>
      <c r="C2992">
        <f t="shared" si="92"/>
        <v>2018</v>
      </c>
      <c r="D2992">
        <f t="shared" si="93"/>
        <v>10</v>
      </c>
      <c r="E2992">
        <v>0</v>
      </c>
      <c r="F2992">
        <v>29.47</v>
      </c>
      <c r="G2992">
        <v>15.74</v>
      </c>
      <c r="H2992">
        <v>22.605</v>
      </c>
      <c r="I2992">
        <v>66.23</v>
      </c>
      <c r="J2992">
        <v>22.29</v>
      </c>
      <c r="K2992">
        <v>4.68</v>
      </c>
      <c r="L2992">
        <v>0.92631532349340839</v>
      </c>
    </row>
    <row r="2993" spans="1:12">
      <c r="A2993" s="1">
        <v>43170</v>
      </c>
      <c r="B2993">
        <v>3</v>
      </c>
      <c r="C2993">
        <f t="shared" si="92"/>
        <v>2018</v>
      </c>
      <c r="D2993">
        <f t="shared" si="93"/>
        <v>11</v>
      </c>
      <c r="E2993">
        <v>3</v>
      </c>
      <c r="F2993">
        <v>30.33</v>
      </c>
      <c r="G2993">
        <v>15.36</v>
      </c>
      <c r="H2993">
        <v>22.844999999999999</v>
      </c>
      <c r="I2993">
        <v>64.150000000000006</v>
      </c>
      <c r="J2993">
        <v>23.78</v>
      </c>
      <c r="K2993">
        <v>4.5599999999999996</v>
      </c>
      <c r="L2993">
        <v>0.9977795463466651</v>
      </c>
    </row>
    <row r="2994" spans="1:12">
      <c r="A2994" s="1">
        <v>43171</v>
      </c>
      <c r="B2994">
        <v>3</v>
      </c>
      <c r="C2994">
        <f t="shared" si="92"/>
        <v>2018</v>
      </c>
      <c r="D2994">
        <f t="shared" si="93"/>
        <v>12</v>
      </c>
      <c r="E2994">
        <v>0</v>
      </c>
      <c r="F2994">
        <v>28.93</v>
      </c>
      <c r="G2994">
        <v>15.76</v>
      </c>
      <c r="H2994">
        <v>22.344999999999999</v>
      </c>
      <c r="I2994">
        <v>65.959999999999994</v>
      </c>
      <c r="J2994">
        <v>24.12</v>
      </c>
      <c r="K2994">
        <v>3.64</v>
      </c>
      <c r="L2994">
        <v>0.91909422942198216</v>
      </c>
    </row>
    <row r="2995" spans="1:12">
      <c r="A2995" s="1">
        <v>43172</v>
      </c>
      <c r="B2995">
        <v>3</v>
      </c>
      <c r="C2995">
        <f t="shared" si="92"/>
        <v>2018</v>
      </c>
      <c r="D2995">
        <f t="shared" si="93"/>
        <v>13</v>
      </c>
      <c r="E2995">
        <v>0</v>
      </c>
      <c r="F2995">
        <v>28.24</v>
      </c>
      <c r="G2995">
        <v>15.8</v>
      </c>
      <c r="H2995">
        <v>22.02</v>
      </c>
      <c r="I2995">
        <v>72.08</v>
      </c>
      <c r="J2995">
        <v>17.989999999999998</v>
      </c>
      <c r="K2995">
        <v>2.64</v>
      </c>
      <c r="L2995">
        <v>0.7390859398005708</v>
      </c>
    </row>
    <row r="2996" spans="1:12">
      <c r="A2996" s="1">
        <v>43173</v>
      </c>
      <c r="B2996">
        <v>3</v>
      </c>
      <c r="C2996">
        <f t="shared" si="92"/>
        <v>2018</v>
      </c>
      <c r="D2996">
        <f t="shared" si="93"/>
        <v>14</v>
      </c>
      <c r="E2996">
        <v>9</v>
      </c>
      <c r="F2996">
        <v>26.64</v>
      </c>
      <c r="G2996">
        <v>15.87</v>
      </c>
      <c r="H2996">
        <v>21.254999999999999</v>
      </c>
      <c r="I2996">
        <v>76.17</v>
      </c>
      <c r="J2996">
        <v>22.54</v>
      </c>
      <c r="K2996">
        <v>2.0699999999999998</v>
      </c>
      <c r="L2996">
        <v>0.60200003625020659</v>
      </c>
    </row>
    <row r="2997" spans="1:12">
      <c r="A2997" s="1">
        <v>43174</v>
      </c>
      <c r="B2997">
        <v>3</v>
      </c>
      <c r="C2997">
        <f t="shared" si="92"/>
        <v>2018</v>
      </c>
      <c r="D2997">
        <f t="shared" si="93"/>
        <v>15</v>
      </c>
      <c r="E2997">
        <v>0</v>
      </c>
      <c r="F2997">
        <v>25.52</v>
      </c>
      <c r="G2997">
        <v>17.2</v>
      </c>
      <c r="H2997">
        <v>21.36</v>
      </c>
      <c r="I2997">
        <v>82.23</v>
      </c>
      <c r="J2997">
        <v>18.55</v>
      </c>
      <c r="K2997">
        <v>1.8</v>
      </c>
      <c r="L2997">
        <v>0.4518083543720629</v>
      </c>
    </row>
    <row r="2998" spans="1:12">
      <c r="A2998" s="1">
        <v>43175</v>
      </c>
      <c r="B2998">
        <v>3</v>
      </c>
      <c r="C2998">
        <f t="shared" si="92"/>
        <v>2018</v>
      </c>
      <c r="D2998">
        <f t="shared" si="93"/>
        <v>16</v>
      </c>
      <c r="E2998">
        <v>0</v>
      </c>
      <c r="F2998">
        <v>28.5</v>
      </c>
      <c r="G2998">
        <v>16.440000000000001</v>
      </c>
      <c r="H2998">
        <v>22.47</v>
      </c>
      <c r="I2998">
        <v>69.69</v>
      </c>
      <c r="J2998">
        <v>19.91</v>
      </c>
      <c r="K2998">
        <v>3.25</v>
      </c>
      <c r="L2998">
        <v>0.82462199860534946</v>
      </c>
    </row>
    <row r="2999" spans="1:12">
      <c r="A2999" s="1">
        <v>43176</v>
      </c>
      <c r="B2999">
        <v>3</v>
      </c>
      <c r="C2999">
        <f t="shared" si="92"/>
        <v>2018</v>
      </c>
      <c r="D2999">
        <f t="shared" si="93"/>
        <v>17</v>
      </c>
      <c r="E2999">
        <v>30</v>
      </c>
      <c r="F2999">
        <v>28.52</v>
      </c>
      <c r="G2999">
        <v>13.54</v>
      </c>
      <c r="H2999">
        <v>21.03</v>
      </c>
      <c r="I2999">
        <v>68.739999999999995</v>
      </c>
      <c r="J2999">
        <v>22.28</v>
      </c>
      <c r="K2999">
        <v>3.31</v>
      </c>
      <c r="L2999">
        <v>0.77887165207756126</v>
      </c>
    </row>
    <row r="3000" spans="1:12">
      <c r="A3000" s="1">
        <v>43177</v>
      </c>
      <c r="B3000">
        <v>3</v>
      </c>
      <c r="C3000">
        <f t="shared" si="92"/>
        <v>2018</v>
      </c>
      <c r="D3000">
        <f t="shared" si="93"/>
        <v>18</v>
      </c>
      <c r="E3000">
        <v>0</v>
      </c>
      <c r="F3000">
        <v>26.09</v>
      </c>
      <c r="G3000">
        <v>15.58</v>
      </c>
      <c r="H3000">
        <v>20.835000000000001</v>
      </c>
      <c r="I3000">
        <v>78.900000000000006</v>
      </c>
      <c r="J3000">
        <v>19.5</v>
      </c>
      <c r="K3000">
        <v>2.44</v>
      </c>
      <c r="L3000">
        <v>0.51946319248758388</v>
      </c>
    </row>
    <row r="3001" spans="1:12">
      <c r="A3001" s="1">
        <v>43178</v>
      </c>
      <c r="B3001">
        <v>3</v>
      </c>
      <c r="C3001">
        <f t="shared" si="92"/>
        <v>2018</v>
      </c>
      <c r="D3001">
        <f t="shared" si="93"/>
        <v>19</v>
      </c>
      <c r="E3001">
        <v>0</v>
      </c>
      <c r="F3001">
        <v>23.25</v>
      </c>
      <c r="G3001">
        <v>15.7</v>
      </c>
      <c r="H3001">
        <v>19.475000000000001</v>
      </c>
      <c r="I3001">
        <v>79.040000000000006</v>
      </c>
      <c r="J3001">
        <v>16.09</v>
      </c>
      <c r="K3001">
        <v>1.9</v>
      </c>
      <c r="L3001">
        <v>0.47440039460619399</v>
      </c>
    </row>
    <row r="3002" spans="1:12">
      <c r="A3002" s="1">
        <v>43179</v>
      </c>
      <c r="B3002">
        <v>3</v>
      </c>
      <c r="C3002">
        <f t="shared" si="92"/>
        <v>2018</v>
      </c>
      <c r="D3002">
        <f t="shared" si="93"/>
        <v>20</v>
      </c>
      <c r="E3002">
        <v>0</v>
      </c>
      <c r="F3002">
        <v>26.76</v>
      </c>
      <c r="G3002">
        <v>15.52</v>
      </c>
      <c r="H3002">
        <v>21.14</v>
      </c>
      <c r="I3002">
        <v>75.63</v>
      </c>
      <c r="J3002">
        <v>18.34</v>
      </c>
      <c r="K3002">
        <v>3.62</v>
      </c>
      <c r="L3002">
        <v>0.61131480766413493</v>
      </c>
    </row>
    <row r="3003" spans="1:12">
      <c r="A3003" s="1">
        <v>43180</v>
      </c>
      <c r="B3003">
        <v>3</v>
      </c>
      <c r="C3003">
        <f t="shared" si="92"/>
        <v>2018</v>
      </c>
      <c r="D3003">
        <f t="shared" si="93"/>
        <v>21</v>
      </c>
      <c r="E3003">
        <v>0</v>
      </c>
      <c r="F3003">
        <v>27.39</v>
      </c>
      <c r="G3003">
        <v>16.239999999999998</v>
      </c>
      <c r="H3003">
        <v>21.814999999999998</v>
      </c>
      <c r="I3003">
        <v>72.17</v>
      </c>
      <c r="J3003">
        <v>16.809999999999999</v>
      </c>
      <c r="K3003">
        <v>3.61</v>
      </c>
      <c r="L3003">
        <v>0.72754981511446537</v>
      </c>
    </row>
    <row r="3004" spans="1:12">
      <c r="A3004" s="1">
        <v>43181</v>
      </c>
      <c r="B3004">
        <v>3</v>
      </c>
      <c r="C3004">
        <f t="shared" si="92"/>
        <v>2018</v>
      </c>
      <c r="D3004">
        <f t="shared" si="93"/>
        <v>22</v>
      </c>
      <c r="E3004">
        <v>16</v>
      </c>
      <c r="F3004">
        <v>25.28</v>
      </c>
      <c r="G3004">
        <v>17.27</v>
      </c>
      <c r="H3004">
        <v>21.274999999999999</v>
      </c>
      <c r="I3004">
        <v>79.239999999999995</v>
      </c>
      <c r="J3004">
        <v>18.440000000000001</v>
      </c>
      <c r="K3004">
        <v>2.2000000000000002</v>
      </c>
      <c r="L3004">
        <v>0.52508819808906038</v>
      </c>
    </row>
    <row r="3005" spans="1:12">
      <c r="A3005" s="1">
        <v>43182</v>
      </c>
      <c r="B3005">
        <v>3</v>
      </c>
      <c r="C3005">
        <f t="shared" si="92"/>
        <v>2018</v>
      </c>
      <c r="D3005">
        <f t="shared" si="93"/>
        <v>23</v>
      </c>
      <c r="E3005">
        <v>32</v>
      </c>
      <c r="F3005">
        <v>23.7</v>
      </c>
      <c r="G3005">
        <v>16.18</v>
      </c>
      <c r="H3005">
        <v>19.939999999999998</v>
      </c>
      <c r="I3005">
        <v>82.87</v>
      </c>
      <c r="J3005">
        <v>14.21</v>
      </c>
      <c r="K3005">
        <v>1.31</v>
      </c>
      <c r="L3005">
        <v>0.39906229363906931</v>
      </c>
    </row>
    <row r="3006" spans="1:12">
      <c r="A3006" s="1">
        <v>43183</v>
      </c>
      <c r="B3006">
        <v>3</v>
      </c>
      <c r="C3006">
        <f t="shared" si="92"/>
        <v>2018</v>
      </c>
      <c r="D3006">
        <f t="shared" si="93"/>
        <v>24</v>
      </c>
      <c r="E3006">
        <v>3</v>
      </c>
      <c r="F3006">
        <v>24.83</v>
      </c>
      <c r="G3006">
        <v>16.68</v>
      </c>
      <c r="H3006">
        <v>20.754999999999999</v>
      </c>
      <c r="I3006">
        <v>76.489999999999995</v>
      </c>
      <c r="J3006">
        <v>13.12</v>
      </c>
      <c r="K3006">
        <v>2.39</v>
      </c>
      <c r="L3006">
        <v>0.5759535488569465</v>
      </c>
    </row>
    <row r="3007" spans="1:12">
      <c r="A3007" s="1">
        <v>43184</v>
      </c>
      <c r="B3007">
        <v>3</v>
      </c>
      <c r="C3007">
        <f t="shared" si="92"/>
        <v>2018</v>
      </c>
      <c r="D3007">
        <f t="shared" si="93"/>
        <v>25</v>
      </c>
      <c r="E3007">
        <v>0</v>
      </c>
      <c r="F3007">
        <v>27.14</v>
      </c>
      <c r="G3007">
        <v>16.510000000000002</v>
      </c>
      <c r="H3007">
        <v>21.825000000000003</v>
      </c>
      <c r="I3007">
        <v>72.400000000000006</v>
      </c>
      <c r="J3007">
        <v>19.97</v>
      </c>
      <c r="K3007">
        <v>3.61</v>
      </c>
      <c r="L3007">
        <v>0.72197754065333741</v>
      </c>
    </row>
    <row r="3008" spans="1:12">
      <c r="A3008" s="1">
        <v>43185</v>
      </c>
      <c r="B3008">
        <v>3</v>
      </c>
      <c r="C3008">
        <f t="shared" si="92"/>
        <v>2018</v>
      </c>
      <c r="D3008">
        <f t="shared" si="93"/>
        <v>26</v>
      </c>
      <c r="E3008">
        <v>0</v>
      </c>
      <c r="F3008">
        <v>25.31</v>
      </c>
      <c r="G3008">
        <v>17.170000000000002</v>
      </c>
      <c r="H3008">
        <v>21.240000000000002</v>
      </c>
      <c r="I3008">
        <v>72.02</v>
      </c>
      <c r="J3008">
        <v>18.22</v>
      </c>
      <c r="K3008">
        <v>3.22</v>
      </c>
      <c r="L3008">
        <v>0.70618876909774719</v>
      </c>
    </row>
    <row r="3009" spans="1:12">
      <c r="A3009" s="1">
        <v>43186</v>
      </c>
      <c r="B3009">
        <v>3</v>
      </c>
      <c r="C3009">
        <f t="shared" si="92"/>
        <v>2018</v>
      </c>
      <c r="D3009">
        <f t="shared" si="93"/>
        <v>27</v>
      </c>
      <c r="E3009">
        <v>0</v>
      </c>
      <c r="F3009">
        <v>25.26</v>
      </c>
      <c r="G3009">
        <v>17.579999999999998</v>
      </c>
      <c r="H3009">
        <v>21.42</v>
      </c>
      <c r="I3009">
        <v>80.37</v>
      </c>
      <c r="J3009">
        <v>13.5</v>
      </c>
      <c r="K3009">
        <v>2.09</v>
      </c>
      <c r="L3009">
        <v>0.50093673928305749</v>
      </c>
    </row>
    <row r="3010" spans="1:12">
      <c r="A3010" s="1">
        <v>43187</v>
      </c>
      <c r="B3010">
        <v>3</v>
      </c>
      <c r="C3010">
        <f t="shared" si="92"/>
        <v>2018</v>
      </c>
      <c r="D3010">
        <f t="shared" si="93"/>
        <v>28</v>
      </c>
      <c r="E3010">
        <v>3</v>
      </c>
      <c r="F3010">
        <v>25.24</v>
      </c>
      <c r="G3010">
        <v>17.11</v>
      </c>
      <c r="H3010">
        <v>21.174999999999997</v>
      </c>
      <c r="I3010">
        <v>83.49</v>
      </c>
      <c r="J3010">
        <v>17.059999999999999</v>
      </c>
      <c r="K3010">
        <v>1.47</v>
      </c>
      <c r="L3010">
        <v>0.41503908087845059</v>
      </c>
    </row>
    <row r="3011" spans="1:12">
      <c r="A3011" s="1">
        <v>43188</v>
      </c>
      <c r="B3011">
        <v>3</v>
      </c>
      <c r="C3011">
        <f t="shared" ref="C3011:C3074" si="94">YEAR(A3011)</f>
        <v>2018</v>
      </c>
      <c r="D3011">
        <f t="shared" ref="D3011:D3074" si="95">DAY(A3011)</f>
        <v>29</v>
      </c>
      <c r="E3011">
        <v>1</v>
      </c>
      <c r="F3011">
        <v>25.6</v>
      </c>
      <c r="G3011">
        <v>16.309999999999999</v>
      </c>
      <c r="H3011">
        <v>20.954999999999998</v>
      </c>
      <c r="I3011">
        <v>79.22</v>
      </c>
      <c r="J3011">
        <v>12.79</v>
      </c>
      <c r="K3011">
        <v>2.71</v>
      </c>
      <c r="L3011">
        <v>0.51537295955670359</v>
      </c>
    </row>
    <row r="3012" spans="1:12">
      <c r="A3012" s="1">
        <v>43189</v>
      </c>
      <c r="B3012">
        <v>3</v>
      </c>
      <c r="C3012">
        <f t="shared" si="94"/>
        <v>2018</v>
      </c>
      <c r="D3012">
        <f t="shared" si="95"/>
        <v>30</v>
      </c>
      <c r="E3012">
        <v>0</v>
      </c>
      <c r="F3012">
        <v>24.66</v>
      </c>
      <c r="G3012">
        <v>16.91</v>
      </c>
      <c r="H3012">
        <v>20.785</v>
      </c>
      <c r="I3012">
        <v>79.8</v>
      </c>
      <c r="J3012">
        <v>14.53</v>
      </c>
      <c r="K3012">
        <v>2.37</v>
      </c>
      <c r="L3012">
        <v>0.49577875783946346</v>
      </c>
    </row>
    <row r="3013" spans="1:12">
      <c r="A3013" s="1">
        <v>43190</v>
      </c>
      <c r="B3013">
        <v>3</v>
      </c>
      <c r="C3013">
        <f t="shared" si="94"/>
        <v>2018</v>
      </c>
      <c r="D3013">
        <f t="shared" si="95"/>
        <v>31</v>
      </c>
      <c r="E3013">
        <v>0</v>
      </c>
      <c r="F3013">
        <v>25.26</v>
      </c>
      <c r="G3013">
        <v>16.66</v>
      </c>
      <c r="H3013">
        <v>20.96</v>
      </c>
      <c r="I3013">
        <v>84.36</v>
      </c>
      <c r="J3013">
        <v>16.350000000000001</v>
      </c>
      <c r="K3013">
        <v>3.51</v>
      </c>
      <c r="L3013">
        <v>0.38801298464930256</v>
      </c>
    </row>
    <row r="3014" spans="1:12">
      <c r="A3014" s="1">
        <v>43191</v>
      </c>
      <c r="B3014">
        <v>4</v>
      </c>
      <c r="C3014">
        <f t="shared" si="94"/>
        <v>2018</v>
      </c>
      <c r="D3014">
        <f t="shared" si="95"/>
        <v>1</v>
      </c>
      <c r="E3014">
        <v>7</v>
      </c>
      <c r="F3014">
        <v>22.63</v>
      </c>
      <c r="G3014">
        <v>16.72</v>
      </c>
      <c r="H3014">
        <v>19.674999999999997</v>
      </c>
      <c r="I3014">
        <v>87.9</v>
      </c>
      <c r="J3014">
        <v>14.75</v>
      </c>
      <c r="K3014">
        <v>2.21</v>
      </c>
      <c r="L3014">
        <v>0.27728970933518793</v>
      </c>
    </row>
    <row r="3015" spans="1:12">
      <c r="A3015" s="1">
        <v>43192</v>
      </c>
      <c r="B3015">
        <v>4</v>
      </c>
      <c r="C3015">
        <f t="shared" si="94"/>
        <v>2018</v>
      </c>
      <c r="D3015">
        <f t="shared" si="95"/>
        <v>2</v>
      </c>
      <c r="E3015">
        <v>0</v>
      </c>
      <c r="F3015">
        <v>23.13</v>
      </c>
      <c r="G3015">
        <v>16.52</v>
      </c>
      <c r="H3015">
        <v>19.824999999999999</v>
      </c>
      <c r="I3015">
        <v>87.97</v>
      </c>
      <c r="J3015">
        <v>16.579999999999998</v>
      </c>
      <c r="K3015">
        <v>1.92</v>
      </c>
      <c r="L3015">
        <v>0.27826236139545996</v>
      </c>
    </row>
    <row r="3016" spans="1:12">
      <c r="A3016" s="1">
        <v>43193</v>
      </c>
      <c r="B3016">
        <v>4</v>
      </c>
      <c r="C3016">
        <f t="shared" si="94"/>
        <v>2018</v>
      </c>
      <c r="D3016">
        <f t="shared" si="95"/>
        <v>3</v>
      </c>
      <c r="E3016">
        <v>33</v>
      </c>
      <c r="F3016">
        <v>24.34</v>
      </c>
      <c r="G3016">
        <v>15.08</v>
      </c>
      <c r="H3016">
        <v>19.71</v>
      </c>
      <c r="I3016">
        <v>84.49</v>
      </c>
      <c r="J3016">
        <v>13.14</v>
      </c>
      <c r="K3016">
        <v>3.44</v>
      </c>
      <c r="L3016">
        <v>0.35620775898017404</v>
      </c>
    </row>
    <row r="3017" spans="1:12">
      <c r="A3017" s="1">
        <v>43194</v>
      </c>
      <c r="B3017">
        <v>4</v>
      </c>
      <c r="C3017">
        <f t="shared" si="94"/>
        <v>2018</v>
      </c>
      <c r="D3017">
        <f t="shared" si="95"/>
        <v>4</v>
      </c>
      <c r="E3017">
        <v>1</v>
      </c>
      <c r="F3017">
        <v>24.87</v>
      </c>
      <c r="G3017">
        <v>15.52</v>
      </c>
      <c r="H3017">
        <v>20.195</v>
      </c>
      <c r="I3017">
        <v>85.49</v>
      </c>
      <c r="J3017">
        <v>16.86</v>
      </c>
      <c r="K3017">
        <v>3.56</v>
      </c>
      <c r="L3017">
        <v>0.34340181376967571</v>
      </c>
    </row>
    <row r="3018" spans="1:12">
      <c r="A3018" s="1">
        <v>43195</v>
      </c>
      <c r="B3018">
        <v>4</v>
      </c>
      <c r="C3018">
        <f t="shared" si="94"/>
        <v>2018</v>
      </c>
      <c r="D3018">
        <f t="shared" si="95"/>
        <v>5</v>
      </c>
      <c r="E3018">
        <v>47</v>
      </c>
      <c r="F3018">
        <v>21.09</v>
      </c>
      <c r="G3018">
        <v>16.36</v>
      </c>
      <c r="H3018">
        <v>18.725000000000001</v>
      </c>
      <c r="I3018">
        <v>88.31</v>
      </c>
      <c r="J3018">
        <v>16.420000000000002</v>
      </c>
      <c r="K3018">
        <v>1.57</v>
      </c>
      <c r="L3018">
        <v>0.25250116677789192</v>
      </c>
    </row>
    <row r="3019" spans="1:12">
      <c r="A3019" s="1">
        <v>43196</v>
      </c>
      <c r="B3019">
        <v>4</v>
      </c>
      <c r="C3019">
        <f t="shared" si="94"/>
        <v>2018</v>
      </c>
      <c r="D3019">
        <f t="shared" si="95"/>
        <v>6</v>
      </c>
      <c r="E3019">
        <v>0</v>
      </c>
      <c r="F3019">
        <v>19.079999999999998</v>
      </c>
      <c r="G3019">
        <v>14.13</v>
      </c>
      <c r="H3019">
        <v>16.605</v>
      </c>
      <c r="I3019">
        <v>85.98</v>
      </c>
      <c r="J3019">
        <v>10.41</v>
      </c>
      <c r="K3019">
        <v>2.04</v>
      </c>
      <c r="L3019">
        <v>0.26494332790808289</v>
      </c>
    </row>
    <row r="3020" spans="1:12">
      <c r="A3020" s="1">
        <v>43197</v>
      </c>
      <c r="B3020">
        <v>4</v>
      </c>
      <c r="C3020">
        <f t="shared" si="94"/>
        <v>2018</v>
      </c>
      <c r="D3020">
        <f t="shared" si="95"/>
        <v>7</v>
      </c>
      <c r="E3020">
        <v>0</v>
      </c>
      <c r="F3020">
        <v>22.22</v>
      </c>
      <c r="G3020">
        <v>13.81</v>
      </c>
      <c r="H3020">
        <v>18.015000000000001</v>
      </c>
      <c r="I3020">
        <v>82.45</v>
      </c>
      <c r="J3020">
        <v>16.940000000000001</v>
      </c>
      <c r="K3020">
        <v>3.99</v>
      </c>
      <c r="L3020">
        <v>0.36257188262071877</v>
      </c>
    </row>
    <row r="3021" spans="1:12">
      <c r="A3021" s="1">
        <v>43198</v>
      </c>
      <c r="B3021">
        <v>4</v>
      </c>
      <c r="C3021">
        <f t="shared" si="94"/>
        <v>2018</v>
      </c>
      <c r="D3021">
        <f t="shared" si="95"/>
        <v>8</v>
      </c>
      <c r="E3021">
        <v>0</v>
      </c>
      <c r="F3021">
        <v>23.64</v>
      </c>
      <c r="G3021">
        <v>16.04</v>
      </c>
      <c r="H3021">
        <v>19.84</v>
      </c>
      <c r="I3021">
        <v>82.87</v>
      </c>
      <c r="J3021">
        <v>21.05</v>
      </c>
      <c r="K3021">
        <v>4.95</v>
      </c>
      <c r="L3021">
        <v>0.39659751471765303</v>
      </c>
    </row>
    <row r="3022" spans="1:12">
      <c r="A3022" s="1">
        <v>43199</v>
      </c>
      <c r="B3022">
        <v>4</v>
      </c>
      <c r="C3022">
        <f t="shared" si="94"/>
        <v>2018</v>
      </c>
      <c r="D3022">
        <f t="shared" si="95"/>
        <v>9</v>
      </c>
      <c r="E3022">
        <v>15</v>
      </c>
      <c r="F3022">
        <v>23.85</v>
      </c>
      <c r="G3022">
        <v>16.149999999999999</v>
      </c>
      <c r="H3022">
        <v>20</v>
      </c>
      <c r="I3022">
        <v>85.68</v>
      </c>
      <c r="J3022">
        <v>20.399999999999999</v>
      </c>
      <c r="K3022">
        <v>4.2699999999999996</v>
      </c>
      <c r="L3022">
        <v>0.33484187799681003</v>
      </c>
    </row>
    <row r="3023" spans="1:12">
      <c r="A3023" s="1">
        <v>43200</v>
      </c>
      <c r="B3023">
        <v>4</v>
      </c>
      <c r="C3023">
        <f t="shared" si="94"/>
        <v>2018</v>
      </c>
      <c r="D3023">
        <f t="shared" si="95"/>
        <v>10</v>
      </c>
      <c r="E3023">
        <v>0</v>
      </c>
      <c r="F3023">
        <v>21.59</v>
      </c>
      <c r="G3023">
        <v>16.489999999999998</v>
      </c>
      <c r="H3023">
        <v>19.04</v>
      </c>
      <c r="I3023">
        <v>87.84</v>
      </c>
      <c r="J3023">
        <v>15.15</v>
      </c>
      <c r="K3023">
        <v>1.81</v>
      </c>
      <c r="L3023">
        <v>0.26787055446682589</v>
      </c>
    </row>
    <row r="3024" spans="1:12">
      <c r="A3024" s="1">
        <v>43201</v>
      </c>
      <c r="B3024">
        <v>4</v>
      </c>
      <c r="C3024">
        <f t="shared" si="94"/>
        <v>2018</v>
      </c>
      <c r="D3024">
        <f t="shared" si="95"/>
        <v>11</v>
      </c>
      <c r="E3024">
        <v>0</v>
      </c>
      <c r="F3024">
        <v>20.97</v>
      </c>
      <c r="G3024">
        <v>16.100000000000001</v>
      </c>
      <c r="H3024">
        <v>18.535</v>
      </c>
      <c r="I3024">
        <v>92.59</v>
      </c>
      <c r="J3024">
        <v>12.96</v>
      </c>
      <c r="K3024">
        <v>1.46</v>
      </c>
      <c r="L3024">
        <v>0.15816277709008311</v>
      </c>
    </row>
    <row r="3025" spans="1:12">
      <c r="A3025" s="1">
        <v>43202</v>
      </c>
      <c r="B3025">
        <v>4</v>
      </c>
      <c r="C3025">
        <f t="shared" si="94"/>
        <v>2018</v>
      </c>
      <c r="D3025">
        <f t="shared" si="95"/>
        <v>12</v>
      </c>
      <c r="E3025">
        <v>0</v>
      </c>
      <c r="F3025">
        <v>20.84</v>
      </c>
      <c r="G3025">
        <v>15.37</v>
      </c>
      <c r="H3025">
        <v>18.105</v>
      </c>
      <c r="I3025">
        <v>87.42</v>
      </c>
      <c r="J3025">
        <v>15.54</v>
      </c>
      <c r="K3025">
        <v>2.6</v>
      </c>
      <c r="L3025">
        <v>0.26136902046389726</v>
      </c>
    </row>
    <row r="3026" spans="1:12">
      <c r="A3026" s="1">
        <v>43203</v>
      </c>
      <c r="B3026">
        <v>4</v>
      </c>
      <c r="C3026">
        <f t="shared" si="94"/>
        <v>2018</v>
      </c>
      <c r="D3026">
        <f t="shared" si="95"/>
        <v>13</v>
      </c>
      <c r="E3026">
        <v>10</v>
      </c>
      <c r="F3026">
        <v>22.2</v>
      </c>
      <c r="G3026">
        <v>15.27</v>
      </c>
      <c r="H3026">
        <v>18.734999999999999</v>
      </c>
      <c r="I3026">
        <v>88.83</v>
      </c>
      <c r="J3026">
        <v>18.600000000000001</v>
      </c>
      <c r="K3026">
        <v>2.16</v>
      </c>
      <c r="L3026">
        <v>0.24142017784542166</v>
      </c>
    </row>
    <row r="3027" spans="1:12">
      <c r="A3027" s="1">
        <v>43204</v>
      </c>
      <c r="B3027">
        <v>4</v>
      </c>
      <c r="C3027">
        <f t="shared" si="94"/>
        <v>2018</v>
      </c>
      <c r="D3027">
        <f t="shared" si="95"/>
        <v>14</v>
      </c>
      <c r="E3027">
        <v>0</v>
      </c>
      <c r="F3027">
        <v>23.17</v>
      </c>
      <c r="G3027">
        <v>16.39</v>
      </c>
      <c r="H3027">
        <v>19.78</v>
      </c>
      <c r="I3027">
        <v>88.23</v>
      </c>
      <c r="J3027">
        <v>16.37</v>
      </c>
      <c r="K3027">
        <v>3.16</v>
      </c>
      <c r="L3027">
        <v>0.27148988894866238</v>
      </c>
    </row>
    <row r="3028" spans="1:12">
      <c r="A3028" s="1">
        <v>43205</v>
      </c>
      <c r="B3028">
        <v>4</v>
      </c>
      <c r="C3028">
        <f t="shared" si="94"/>
        <v>2018</v>
      </c>
      <c r="D3028">
        <f t="shared" si="95"/>
        <v>15</v>
      </c>
      <c r="E3028">
        <v>13</v>
      </c>
      <c r="F3028">
        <v>23.21</v>
      </c>
      <c r="G3028">
        <v>17.309999999999999</v>
      </c>
      <c r="H3028">
        <v>20.259999999999998</v>
      </c>
      <c r="I3028">
        <v>87.66</v>
      </c>
      <c r="J3028">
        <v>19.5</v>
      </c>
      <c r="K3028">
        <v>2.86</v>
      </c>
      <c r="L3028">
        <v>0.29322075633726458</v>
      </c>
    </row>
    <row r="3029" spans="1:12">
      <c r="A3029" s="1">
        <v>43206</v>
      </c>
      <c r="B3029">
        <v>4</v>
      </c>
      <c r="C3029">
        <f t="shared" si="94"/>
        <v>2018</v>
      </c>
      <c r="D3029">
        <f t="shared" si="95"/>
        <v>16</v>
      </c>
      <c r="E3029">
        <v>0</v>
      </c>
      <c r="F3029">
        <v>23.43</v>
      </c>
      <c r="G3029">
        <v>17.02</v>
      </c>
      <c r="H3029">
        <v>20.225000000000001</v>
      </c>
      <c r="I3029">
        <v>88.34</v>
      </c>
      <c r="J3029">
        <v>11.52</v>
      </c>
      <c r="K3029">
        <v>2.42</v>
      </c>
      <c r="L3029">
        <v>0.27646421783382386</v>
      </c>
    </row>
    <row r="3030" spans="1:12">
      <c r="A3030" s="1">
        <v>43207</v>
      </c>
      <c r="B3030">
        <v>4</v>
      </c>
      <c r="C3030">
        <f t="shared" si="94"/>
        <v>2018</v>
      </c>
      <c r="D3030">
        <f t="shared" si="95"/>
        <v>17</v>
      </c>
      <c r="E3030">
        <v>0</v>
      </c>
      <c r="F3030">
        <v>22.39</v>
      </c>
      <c r="G3030">
        <v>17.350000000000001</v>
      </c>
      <c r="H3030">
        <v>19.87</v>
      </c>
      <c r="I3030">
        <v>87.16</v>
      </c>
      <c r="J3030">
        <v>17.84</v>
      </c>
      <c r="K3030">
        <v>2.0499999999999998</v>
      </c>
      <c r="L3030">
        <v>0.29782769521218755</v>
      </c>
    </row>
    <row r="3031" spans="1:12">
      <c r="A3031" s="1">
        <v>43208</v>
      </c>
      <c r="B3031">
        <v>4</v>
      </c>
      <c r="C3031">
        <f t="shared" si="94"/>
        <v>2018</v>
      </c>
      <c r="D3031">
        <f t="shared" si="95"/>
        <v>18</v>
      </c>
      <c r="E3031">
        <v>6</v>
      </c>
      <c r="F3031">
        <v>23.67</v>
      </c>
      <c r="G3031">
        <v>17.09</v>
      </c>
      <c r="H3031">
        <v>20.380000000000003</v>
      </c>
      <c r="I3031">
        <v>84.35</v>
      </c>
      <c r="J3031">
        <v>18.77</v>
      </c>
      <c r="K3031">
        <v>3.37</v>
      </c>
      <c r="L3031">
        <v>0.37463812341119579</v>
      </c>
    </row>
    <row r="3032" spans="1:12">
      <c r="A3032" s="1">
        <v>43209</v>
      </c>
      <c r="B3032">
        <v>4</v>
      </c>
      <c r="C3032">
        <f t="shared" si="94"/>
        <v>2018</v>
      </c>
      <c r="D3032">
        <f t="shared" si="95"/>
        <v>19</v>
      </c>
      <c r="E3032">
        <v>0</v>
      </c>
      <c r="F3032">
        <v>25.08</v>
      </c>
      <c r="G3032">
        <v>16.47</v>
      </c>
      <c r="H3032">
        <v>20.774999999999999</v>
      </c>
      <c r="I3032">
        <v>83.25</v>
      </c>
      <c r="J3032">
        <v>20.54</v>
      </c>
      <c r="K3032">
        <v>3.4</v>
      </c>
      <c r="L3032">
        <v>0.41085080190000478</v>
      </c>
    </row>
    <row r="3033" spans="1:12">
      <c r="A3033" s="1">
        <v>43210</v>
      </c>
      <c r="B3033">
        <v>4</v>
      </c>
      <c r="C3033">
        <f t="shared" si="94"/>
        <v>2018</v>
      </c>
      <c r="D3033">
        <f t="shared" si="95"/>
        <v>20</v>
      </c>
      <c r="E3033">
        <v>3</v>
      </c>
      <c r="F3033">
        <v>24.62</v>
      </c>
      <c r="G3033">
        <v>15.7</v>
      </c>
      <c r="H3033">
        <v>20.16</v>
      </c>
      <c r="I3033">
        <v>79.28</v>
      </c>
      <c r="J3033">
        <v>12.99</v>
      </c>
      <c r="K3033">
        <v>4.74</v>
      </c>
      <c r="L3033">
        <v>0.48931133700914337</v>
      </c>
    </row>
    <row r="3034" spans="1:12">
      <c r="A3034" s="1">
        <v>43211</v>
      </c>
      <c r="B3034">
        <v>4</v>
      </c>
      <c r="C3034">
        <f t="shared" si="94"/>
        <v>2018</v>
      </c>
      <c r="D3034">
        <f t="shared" si="95"/>
        <v>21</v>
      </c>
      <c r="E3034">
        <v>0</v>
      </c>
      <c r="F3034">
        <v>25.84</v>
      </c>
      <c r="G3034">
        <v>16.12</v>
      </c>
      <c r="H3034">
        <v>20.98</v>
      </c>
      <c r="I3034">
        <v>81.099999999999994</v>
      </c>
      <c r="J3034">
        <v>21.89</v>
      </c>
      <c r="K3034">
        <v>5.05</v>
      </c>
      <c r="L3034">
        <v>0.46946688608040021</v>
      </c>
    </row>
    <row r="3035" spans="1:12">
      <c r="A3035" s="1">
        <v>43212</v>
      </c>
      <c r="B3035">
        <v>4</v>
      </c>
      <c r="C3035">
        <f t="shared" si="94"/>
        <v>2018</v>
      </c>
      <c r="D3035">
        <f t="shared" si="95"/>
        <v>22</v>
      </c>
      <c r="E3035">
        <v>1</v>
      </c>
      <c r="F3035">
        <v>25.3</v>
      </c>
      <c r="G3035">
        <v>15.47</v>
      </c>
      <c r="H3035">
        <v>20.385000000000002</v>
      </c>
      <c r="I3035">
        <v>81.02</v>
      </c>
      <c r="J3035">
        <v>18.12</v>
      </c>
      <c r="K3035">
        <v>5.01</v>
      </c>
      <c r="L3035">
        <v>0.45449368901618048</v>
      </c>
    </row>
    <row r="3036" spans="1:12">
      <c r="A3036" s="1">
        <v>43213</v>
      </c>
      <c r="B3036">
        <v>4</v>
      </c>
      <c r="C3036">
        <f t="shared" si="94"/>
        <v>2018</v>
      </c>
      <c r="D3036">
        <f t="shared" si="95"/>
        <v>23</v>
      </c>
      <c r="E3036">
        <v>0</v>
      </c>
      <c r="F3036">
        <v>24.54</v>
      </c>
      <c r="G3036">
        <v>15.98</v>
      </c>
      <c r="H3036">
        <v>20.259999999999998</v>
      </c>
      <c r="I3036">
        <v>80.27</v>
      </c>
      <c r="J3036">
        <v>21.75</v>
      </c>
      <c r="K3036">
        <v>3.93</v>
      </c>
      <c r="L3036">
        <v>0.46882054477586937</v>
      </c>
    </row>
    <row r="3037" spans="1:12">
      <c r="A3037" s="1">
        <v>43214</v>
      </c>
      <c r="B3037">
        <v>4</v>
      </c>
      <c r="C3037">
        <f t="shared" si="94"/>
        <v>2018</v>
      </c>
      <c r="D3037">
        <f t="shared" si="95"/>
        <v>24</v>
      </c>
      <c r="E3037">
        <v>6</v>
      </c>
      <c r="F3037">
        <v>25.83</v>
      </c>
      <c r="G3037">
        <v>16.760000000000002</v>
      </c>
      <c r="H3037">
        <v>21.295000000000002</v>
      </c>
      <c r="I3037">
        <v>79.53</v>
      </c>
      <c r="J3037">
        <v>19.420000000000002</v>
      </c>
      <c r="K3037">
        <v>5.9</v>
      </c>
      <c r="L3037">
        <v>0.51838819288670024</v>
      </c>
    </row>
    <row r="3038" spans="1:12">
      <c r="A3038" s="1">
        <v>43215</v>
      </c>
      <c r="B3038">
        <v>4</v>
      </c>
      <c r="C3038">
        <f t="shared" si="94"/>
        <v>2018</v>
      </c>
      <c r="D3038">
        <f t="shared" si="95"/>
        <v>25</v>
      </c>
      <c r="E3038">
        <v>0</v>
      </c>
      <c r="F3038">
        <v>25.04</v>
      </c>
      <c r="G3038">
        <v>17.600000000000001</v>
      </c>
      <c r="H3038">
        <v>21.32</v>
      </c>
      <c r="I3038">
        <v>78.400000000000006</v>
      </c>
      <c r="J3038">
        <v>18.84</v>
      </c>
      <c r="K3038">
        <v>5.22</v>
      </c>
      <c r="L3038">
        <v>0.54784327155902501</v>
      </c>
    </row>
    <row r="3039" spans="1:12">
      <c r="A3039" s="1">
        <v>43216</v>
      </c>
      <c r="B3039">
        <v>4</v>
      </c>
      <c r="C3039">
        <f t="shared" si="94"/>
        <v>2018</v>
      </c>
      <c r="D3039">
        <f t="shared" si="95"/>
        <v>26</v>
      </c>
      <c r="E3039">
        <v>189</v>
      </c>
      <c r="F3039">
        <v>23.05</v>
      </c>
      <c r="G3039">
        <v>17.190000000000001</v>
      </c>
      <c r="H3039">
        <v>20.12</v>
      </c>
      <c r="I3039">
        <v>85.57</v>
      </c>
      <c r="J3039">
        <v>18.829999999999998</v>
      </c>
      <c r="K3039">
        <v>2.64</v>
      </c>
      <c r="L3039">
        <v>0.3399285683437811</v>
      </c>
    </row>
    <row r="3040" spans="1:12">
      <c r="A3040" s="1">
        <v>43217</v>
      </c>
      <c r="B3040">
        <v>4</v>
      </c>
      <c r="C3040">
        <f t="shared" si="94"/>
        <v>2018</v>
      </c>
      <c r="D3040">
        <f t="shared" si="95"/>
        <v>27</v>
      </c>
      <c r="E3040">
        <v>3</v>
      </c>
      <c r="F3040">
        <v>21.69</v>
      </c>
      <c r="G3040">
        <v>16.59</v>
      </c>
      <c r="H3040">
        <v>19.14</v>
      </c>
      <c r="I3040">
        <v>89.37</v>
      </c>
      <c r="J3040">
        <v>16.57</v>
      </c>
      <c r="K3040">
        <v>1.49</v>
      </c>
      <c r="L3040">
        <v>0.23563087161909549</v>
      </c>
    </row>
    <row r="3041" spans="1:12">
      <c r="A3041" s="1">
        <v>43218</v>
      </c>
      <c r="B3041">
        <v>4</v>
      </c>
      <c r="C3041">
        <f t="shared" si="94"/>
        <v>2018</v>
      </c>
      <c r="D3041">
        <f t="shared" si="95"/>
        <v>28</v>
      </c>
      <c r="E3041">
        <v>10</v>
      </c>
      <c r="F3041">
        <v>22.03</v>
      </c>
      <c r="G3041">
        <v>15.89</v>
      </c>
      <c r="H3041">
        <v>18.96</v>
      </c>
      <c r="I3041">
        <v>86.45</v>
      </c>
      <c r="J3041">
        <v>17.809999999999999</v>
      </c>
      <c r="K3041">
        <v>2.0699999999999998</v>
      </c>
      <c r="L3041">
        <v>0.29700458696439946</v>
      </c>
    </row>
    <row r="3042" spans="1:12">
      <c r="A3042" s="1">
        <v>43219</v>
      </c>
      <c r="B3042">
        <v>4</v>
      </c>
      <c r="C3042">
        <f t="shared" si="94"/>
        <v>2018</v>
      </c>
      <c r="D3042">
        <f t="shared" si="95"/>
        <v>29</v>
      </c>
      <c r="E3042">
        <v>3</v>
      </c>
      <c r="F3042">
        <v>25.73</v>
      </c>
      <c r="G3042">
        <v>16.170000000000002</v>
      </c>
      <c r="H3042">
        <v>20.950000000000003</v>
      </c>
      <c r="I3042">
        <v>79.42</v>
      </c>
      <c r="J3042">
        <v>12.93</v>
      </c>
      <c r="K3042">
        <v>6.1</v>
      </c>
      <c r="L3042">
        <v>0.51025588816225476</v>
      </c>
    </row>
    <row r="3043" spans="1:12">
      <c r="A3043" s="1">
        <v>43221</v>
      </c>
      <c r="B3043">
        <v>5</v>
      </c>
      <c r="C3043">
        <f t="shared" si="94"/>
        <v>2018</v>
      </c>
      <c r="D3043">
        <f t="shared" si="95"/>
        <v>1</v>
      </c>
      <c r="E3043">
        <v>3</v>
      </c>
      <c r="F3043">
        <v>24.46</v>
      </c>
      <c r="G3043">
        <v>16.95</v>
      </c>
      <c r="H3043">
        <v>20.704999999999998</v>
      </c>
      <c r="I3043">
        <v>85.14</v>
      </c>
      <c r="J3043">
        <v>17.43</v>
      </c>
      <c r="K3043">
        <v>3.81</v>
      </c>
      <c r="L3043">
        <v>0.36292512168745727</v>
      </c>
    </row>
    <row r="3044" spans="1:12">
      <c r="A3044" s="1">
        <v>43222</v>
      </c>
      <c r="B3044">
        <v>5</v>
      </c>
      <c r="C3044">
        <f t="shared" si="94"/>
        <v>2018</v>
      </c>
      <c r="D3044">
        <f t="shared" si="95"/>
        <v>2</v>
      </c>
      <c r="E3044">
        <v>67</v>
      </c>
      <c r="F3044">
        <v>21.88</v>
      </c>
      <c r="G3044">
        <v>16.809999999999999</v>
      </c>
      <c r="H3044">
        <v>19.344999999999999</v>
      </c>
      <c r="I3044">
        <v>84.71</v>
      </c>
      <c r="J3044">
        <v>19.579999999999998</v>
      </c>
      <c r="K3044">
        <v>2.2200000000000002</v>
      </c>
      <c r="L3044">
        <v>0.34328137230906403</v>
      </c>
    </row>
    <row r="3045" spans="1:12">
      <c r="A3045" s="1">
        <v>43223</v>
      </c>
      <c r="B3045">
        <v>5</v>
      </c>
      <c r="C3045">
        <f t="shared" si="94"/>
        <v>2018</v>
      </c>
      <c r="D3045">
        <f t="shared" si="95"/>
        <v>3</v>
      </c>
      <c r="E3045">
        <v>37</v>
      </c>
      <c r="F3045">
        <v>25.51</v>
      </c>
      <c r="G3045">
        <v>16.84</v>
      </c>
      <c r="H3045">
        <v>21.175000000000001</v>
      </c>
      <c r="I3045">
        <v>84.96</v>
      </c>
      <c r="J3045">
        <v>19.34</v>
      </c>
      <c r="K3045">
        <v>5.04</v>
      </c>
      <c r="L3045">
        <v>0.37808526810490001</v>
      </c>
    </row>
    <row r="3046" spans="1:12">
      <c r="A3046" s="1">
        <v>43224</v>
      </c>
      <c r="B3046">
        <v>5</v>
      </c>
      <c r="C3046">
        <f t="shared" si="94"/>
        <v>2018</v>
      </c>
      <c r="D3046">
        <f t="shared" si="95"/>
        <v>4</v>
      </c>
      <c r="E3046">
        <v>0</v>
      </c>
      <c r="F3046">
        <v>20.53</v>
      </c>
      <c r="G3046">
        <v>17.14</v>
      </c>
      <c r="H3046">
        <v>18.835000000000001</v>
      </c>
      <c r="I3046">
        <v>92.74</v>
      </c>
      <c r="J3046">
        <v>13.78</v>
      </c>
      <c r="K3046">
        <v>0.7</v>
      </c>
      <c r="L3046">
        <v>0.15789594973202323</v>
      </c>
    </row>
    <row r="3047" spans="1:12">
      <c r="A3047" s="1">
        <v>43225</v>
      </c>
      <c r="B3047">
        <v>5</v>
      </c>
      <c r="C3047">
        <f t="shared" si="94"/>
        <v>2018</v>
      </c>
      <c r="D3047">
        <f t="shared" si="95"/>
        <v>5</v>
      </c>
      <c r="E3047">
        <v>2</v>
      </c>
      <c r="F3047">
        <v>23.64</v>
      </c>
      <c r="G3047">
        <v>16.48</v>
      </c>
      <c r="H3047">
        <v>20.060000000000002</v>
      </c>
      <c r="I3047">
        <v>82.83</v>
      </c>
      <c r="J3047">
        <v>13.42</v>
      </c>
      <c r="K3047">
        <v>3.63</v>
      </c>
      <c r="L3047">
        <v>0.40297649358740234</v>
      </c>
    </row>
    <row r="3048" spans="1:12">
      <c r="A3048" s="1">
        <v>43226</v>
      </c>
      <c r="B3048">
        <v>5</v>
      </c>
      <c r="C3048">
        <f t="shared" si="94"/>
        <v>2018</v>
      </c>
      <c r="D3048">
        <f t="shared" si="95"/>
        <v>6</v>
      </c>
      <c r="E3048">
        <v>45</v>
      </c>
      <c r="F3048">
        <v>23.79</v>
      </c>
      <c r="G3048">
        <v>16.61</v>
      </c>
      <c r="H3048">
        <v>20.2</v>
      </c>
      <c r="I3048">
        <v>85.06</v>
      </c>
      <c r="J3048">
        <v>17.91</v>
      </c>
      <c r="K3048">
        <v>3.41</v>
      </c>
      <c r="L3048">
        <v>0.35368772200698823</v>
      </c>
    </row>
    <row r="3049" spans="1:12">
      <c r="A3049" s="1">
        <v>43227</v>
      </c>
      <c r="B3049">
        <v>5</v>
      </c>
      <c r="C3049">
        <f t="shared" si="94"/>
        <v>2018</v>
      </c>
      <c r="D3049">
        <f t="shared" si="95"/>
        <v>7</v>
      </c>
      <c r="E3049">
        <v>3</v>
      </c>
      <c r="F3049">
        <v>23.38</v>
      </c>
      <c r="G3049">
        <v>16.059999999999999</v>
      </c>
      <c r="H3049">
        <v>19.72</v>
      </c>
      <c r="I3049">
        <v>86.66</v>
      </c>
      <c r="J3049">
        <v>19.670000000000002</v>
      </c>
      <c r="K3049">
        <v>2.72</v>
      </c>
      <c r="L3049">
        <v>0.3065609576054234</v>
      </c>
    </row>
    <row r="3050" spans="1:12">
      <c r="A3050" s="1">
        <v>43228</v>
      </c>
      <c r="B3050">
        <v>5</v>
      </c>
      <c r="C3050">
        <f t="shared" si="94"/>
        <v>2018</v>
      </c>
      <c r="D3050">
        <f t="shared" si="95"/>
        <v>8</v>
      </c>
      <c r="E3050">
        <v>0</v>
      </c>
      <c r="F3050">
        <v>22.09</v>
      </c>
      <c r="G3050">
        <v>16.12</v>
      </c>
      <c r="H3050">
        <v>19.105</v>
      </c>
      <c r="I3050">
        <v>88.14</v>
      </c>
      <c r="J3050">
        <v>17.71</v>
      </c>
      <c r="K3050">
        <v>2.2999999999999998</v>
      </c>
      <c r="L3050">
        <v>0.26232290990597851</v>
      </c>
    </row>
    <row r="3051" spans="1:12">
      <c r="A3051" s="1">
        <v>43229</v>
      </c>
      <c r="B3051">
        <v>5</v>
      </c>
      <c r="C3051">
        <f t="shared" si="94"/>
        <v>2018</v>
      </c>
      <c r="D3051">
        <f t="shared" si="95"/>
        <v>9</v>
      </c>
      <c r="E3051">
        <v>10</v>
      </c>
      <c r="F3051">
        <v>22.29</v>
      </c>
      <c r="G3051">
        <v>15.95</v>
      </c>
      <c r="H3051">
        <v>19.119999999999997</v>
      </c>
      <c r="I3051">
        <v>85.48</v>
      </c>
      <c r="J3051">
        <v>19.14</v>
      </c>
      <c r="K3051">
        <v>2.93</v>
      </c>
      <c r="L3051">
        <v>0.32145797592572167</v>
      </c>
    </row>
    <row r="3052" spans="1:12">
      <c r="A3052" s="1">
        <v>43230</v>
      </c>
      <c r="B3052">
        <v>5</v>
      </c>
      <c r="C3052">
        <f t="shared" si="94"/>
        <v>2018</v>
      </c>
      <c r="D3052">
        <f t="shared" si="95"/>
        <v>10</v>
      </c>
      <c r="E3052">
        <v>0</v>
      </c>
      <c r="F3052">
        <v>25.04</v>
      </c>
      <c r="G3052">
        <v>16.07</v>
      </c>
      <c r="H3052">
        <v>20.555</v>
      </c>
      <c r="I3052">
        <v>82.83</v>
      </c>
      <c r="J3052">
        <v>18.649999999999999</v>
      </c>
      <c r="K3052">
        <v>4.67</v>
      </c>
      <c r="L3052">
        <v>0.41548522385032383</v>
      </c>
    </row>
    <row r="3053" spans="1:12">
      <c r="A3053" s="1">
        <v>43231</v>
      </c>
      <c r="B3053">
        <v>5</v>
      </c>
      <c r="C3053">
        <f t="shared" si="94"/>
        <v>2018</v>
      </c>
      <c r="D3053">
        <f t="shared" si="95"/>
        <v>11</v>
      </c>
      <c r="E3053">
        <v>0</v>
      </c>
      <c r="F3053">
        <v>22.44</v>
      </c>
      <c r="G3053">
        <v>16.45</v>
      </c>
      <c r="H3053">
        <v>19.445</v>
      </c>
      <c r="I3053">
        <v>85.6</v>
      </c>
      <c r="J3053">
        <v>16.079999999999998</v>
      </c>
      <c r="K3053">
        <v>2.65</v>
      </c>
      <c r="L3053">
        <v>0.32531668461887875</v>
      </c>
    </row>
    <row r="3054" spans="1:12">
      <c r="A3054" s="1">
        <v>43232</v>
      </c>
      <c r="B3054">
        <v>5</v>
      </c>
      <c r="C3054">
        <f t="shared" si="94"/>
        <v>2018</v>
      </c>
      <c r="D3054">
        <f t="shared" si="95"/>
        <v>12</v>
      </c>
      <c r="E3054">
        <v>3</v>
      </c>
      <c r="F3054">
        <v>25.41</v>
      </c>
      <c r="G3054">
        <v>15.81</v>
      </c>
      <c r="H3054">
        <v>20.61</v>
      </c>
      <c r="I3054">
        <v>81.08</v>
      </c>
      <c r="J3054">
        <v>20.3</v>
      </c>
      <c r="K3054">
        <v>5.6</v>
      </c>
      <c r="L3054">
        <v>0.4593866509957652</v>
      </c>
    </row>
    <row r="3055" spans="1:12">
      <c r="A3055" s="1">
        <v>43233</v>
      </c>
      <c r="B3055">
        <v>5</v>
      </c>
      <c r="C3055">
        <f t="shared" si="94"/>
        <v>2018</v>
      </c>
      <c r="D3055">
        <f t="shared" si="95"/>
        <v>13</v>
      </c>
      <c r="E3055">
        <v>7</v>
      </c>
      <c r="F3055">
        <v>23.8</v>
      </c>
      <c r="G3055">
        <v>16.79</v>
      </c>
      <c r="H3055">
        <v>20.295000000000002</v>
      </c>
      <c r="I3055">
        <v>83.34</v>
      </c>
      <c r="J3055">
        <v>13.93</v>
      </c>
      <c r="K3055">
        <v>3.76</v>
      </c>
      <c r="L3055">
        <v>0.39672855703549631</v>
      </c>
    </row>
    <row r="3056" spans="1:12">
      <c r="A3056" s="1">
        <v>43234</v>
      </c>
      <c r="B3056">
        <v>5</v>
      </c>
      <c r="C3056">
        <f t="shared" si="94"/>
        <v>2018</v>
      </c>
      <c r="D3056">
        <f t="shared" si="95"/>
        <v>14</v>
      </c>
      <c r="E3056">
        <v>25</v>
      </c>
      <c r="F3056">
        <v>23.47</v>
      </c>
      <c r="G3056">
        <v>16.600000000000001</v>
      </c>
      <c r="H3056">
        <v>20.035</v>
      </c>
      <c r="I3056">
        <v>86.4</v>
      </c>
      <c r="J3056">
        <v>17.05</v>
      </c>
      <c r="K3056">
        <v>3.3</v>
      </c>
      <c r="L3056">
        <v>0.31869589790177799</v>
      </c>
    </row>
    <row r="3057" spans="1:12">
      <c r="A3057" s="1">
        <v>43235</v>
      </c>
      <c r="B3057">
        <v>5</v>
      </c>
      <c r="C3057">
        <f t="shared" si="94"/>
        <v>2018</v>
      </c>
      <c r="D3057">
        <f t="shared" si="95"/>
        <v>15</v>
      </c>
      <c r="E3057">
        <v>4</v>
      </c>
      <c r="F3057">
        <v>24.36</v>
      </c>
      <c r="G3057">
        <v>15.4</v>
      </c>
      <c r="H3057">
        <v>19.88</v>
      </c>
      <c r="I3057">
        <v>84</v>
      </c>
      <c r="J3057">
        <v>18.02</v>
      </c>
      <c r="K3057">
        <v>4.01</v>
      </c>
      <c r="L3057">
        <v>0.37135488527547872</v>
      </c>
    </row>
    <row r="3058" spans="1:12">
      <c r="A3058" s="1">
        <v>43236</v>
      </c>
      <c r="B3058">
        <v>5</v>
      </c>
      <c r="C3058">
        <f t="shared" si="94"/>
        <v>2018</v>
      </c>
      <c r="D3058">
        <f t="shared" si="95"/>
        <v>16</v>
      </c>
      <c r="E3058">
        <v>0</v>
      </c>
      <c r="F3058">
        <v>25.88</v>
      </c>
      <c r="G3058">
        <v>15.77</v>
      </c>
      <c r="H3058">
        <v>20.824999999999999</v>
      </c>
      <c r="I3058">
        <v>77.680000000000007</v>
      </c>
      <c r="J3058">
        <v>21.83</v>
      </c>
      <c r="K3058">
        <v>6.94</v>
      </c>
      <c r="L3058">
        <v>0.54916063780378033</v>
      </c>
    </row>
    <row r="3059" spans="1:12">
      <c r="A3059" s="1">
        <v>43237</v>
      </c>
      <c r="B3059">
        <v>5</v>
      </c>
      <c r="C3059">
        <f t="shared" si="94"/>
        <v>2018</v>
      </c>
      <c r="D3059">
        <f t="shared" si="95"/>
        <v>17</v>
      </c>
      <c r="E3059">
        <v>0</v>
      </c>
      <c r="F3059">
        <v>25.69</v>
      </c>
      <c r="G3059">
        <v>16.62</v>
      </c>
      <c r="H3059">
        <v>21.155000000000001</v>
      </c>
      <c r="I3059">
        <v>78.2</v>
      </c>
      <c r="J3059">
        <v>21.2</v>
      </c>
      <c r="K3059">
        <v>6.73</v>
      </c>
      <c r="L3059">
        <v>0.54735056154377848</v>
      </c>
    </row>
    <row r="3060" spans="1:12">
      <c r="A3060" s="1">
        <v>43238</v>
      </c>
      <c r="B3060">
        <v>5</v>
      </c>
      <c r="C3060">
        <f t="shared" si="94"/>
        <v>2018</v>
      </c>
      <c r="D3060">
        <f t="shared" si="95"/>
        <v>18</v>
      </c>
      <c r="E3060">
        <v>0</v>
      </c>
      <c r="F3060">
        <v>23.17</v>
      </c>
      <c r="G3060">
        <v>17</v>
      </c>
      <c r="H3060">
        <v>20.085000000000001</v>
      </c>
      <c r="I3060">
        <v>85.39</v>
      </c>
      <c r="J3060">
        <v>18.38</v>
      </c>
      <c r="K3060">
        <v>3.48</v>
      </c>
      <c r="L3060">
        <v>0.34342456533239546</v>
      </c>
    </row>
    <row r="3061" spans="1:12">
      <c r="A3061" s="1">
        <v>43239</v>
      </c>
      <c r="B3061">
        <v>5</v>
      </c>
      <c r="C3061">
        <f t="shared" si="94"/>
        <v>2018</v>
      </c>
      <c r="D3061">
        <f t="shared" si="95"/>
        <v>19</v>
      </c>
      <c r="E3061">
        <v>0</v>
      </c>
      <c r="F3061">
        <v>21.4</v>
      </c>
      <c r="G3061">
        <v>16.420000000000002</v>
      </c>
      <c r="H3061">
        <v>18.91</v>
      </c>
      <c r="I3061">
        <v>89.13</v>
      </c>
      <c r="J3061">
        <v>17.71</v>
      </c>
      <c r="K3061">
        <v>1.96</v>
      </c>
      <c r="L3061">
        <v>0.23751880823208182</v>
      </c>
    </row>
    <row r="3062" spans="1:12">
      <c r="A3062" s="1">
        <v>43240</v>
      </c>
      <c r="B3062">
        <v>5</v>
      </c>
      <c r="C3062">
        <f t="shared" si="94"/>
        <v>2018</v>
      </c>
      <c r="D3062">
        <f t="shared" si="95"/>
        <v>20</v>
      </c>
      <c r="E3062">
        <v>2</v>
      </c>
      <c r="F3062">
        <v>21.97</v>
      </c>
      <c r="G3062">
        <v>16.78</v>
      </c>
      <c r="H3062">
        <v>19.375</v>
      </c>
      <c r="I3062">
        <v>87.21</v>
      </c>
      <c r="J3062">
        <v>18.649999999999999</v>
      </c>
      <c r="K3062">
        <v>2.34</v>
      </c>
      <c r="L3062">
        <v>0.28768939022327505</v>
      </c>
    </row>
    <row r="3063" spans="1:12">
      <c r="A3063" s="1">
        <v>43241</v>
      </c>
      <c r="B3063">
        <v>5</v>
      </c>
      <c r="C3063">
        <f t="shared" si="94"/>
        <v>2018</v>
      </c>
      <c r="D3063">
        <f t="shared" si="95"/>
        <v>21</v>
      </c>
      <c r="E3063">
        <v>0</v>
      </c>
      <c r="F3063">
        <v>21.59</v>
      </c>
      <c r="G3063">
        <v>17.13</v>
      </c>
      <c r="H3063">
        <v>19.36</v>
      </c>
      <c r="I3063">
        <v>86.87</v>
      </c>
      <c r="J3063">
        <v>16.11</v>
      </c>
      <c r="K3063">
        <v>2.16</v>
      </c>
      <c r="L3063">
        <v>0.29506165668806372</v>
      </c>
    </row>
    <row r="3064" spans="1:12">
      <c r="A3064" s="1">
        <v>43242</v>
      </c>
      <c r="B3064">
        <v>5</v>
      </c>
      <c r="C3064">
        <f t="shared" si="94"/>
        <v>2018</v>
      </c>
      <c r="D3064">
        <f t="shared" si="95"/>
        <v>22</v>
      </c>
      <c r="E3064">
        <v>0</v>
      </c>
      <c r="F3064">
        <v>25.01</v>
      </c>
      <c r="G3064">
        <v>16.89</v>
      </c>
      <c r="H3064">
        <v>20.950000000000003</v>
      </c>
      <c r="I3064">
        <v>83</v>
      </c>
      <c r="J3064">
        <v>21.02</v>
      </c>
      <c r="K3064">
        <v>5.21</v>
      </c>
      <c r="L3064">
        <v>0.42149417389496274</v>
      </c>
    </row>
    <row r="3065" spans="1:12">
      <c r="A3065" s="1">
        <v>43243</v>
      </c>
      <c r="B3065">
        <v>5</v>
      </c>
      <c r="C3065">
        <f t="shared" si="94"/>
        <v>2018</v>
      </c>
      <c r="D3065">
        <f t="shared" si="95"/>
        <v>23</v>
      </c>
      <c r="E3065">
        <v>2</v>
      </c>
      <c r="F3065">
        <v>23.83</v>
      </c>
      <c r="G3065">
        <v>16.989999999999998</v>
      </c>
      <c r="H3065">
        <v>20.409999999999997</v>
      </c>
      <c r="I3065">
        <v>82.05</v>
      </c>
      <c r="J3065">
        <v>15.74</v>
      </c>
      <c r="K3065">
        <v>3.74</v>
      </c>
      <c r="L3065">
        <v>0.43049303715415715</v>
      </c>
    </row>
    <row r="3066" spans="1:12">
      <c r="A3066" s="1">
        <v>43244</v>
      </c>
      <c r="B3066">
        <v>5</v>
      </c>
      <c r="C3066">
        <f t="shared" si="94"/>
        <v>2018</v>
      </c>
      <c r="D3066">
        <f t="shared" si="95"/>
        <v>24</v>
      </c>
      <c r="E3066">
        <v>0</v>
      </c>
      <c r="F3066">
        <v>22.89</v>
      </c>
      <c r="G3066">
        <v>15.53</v>
      </c>
      <c r="H3066">
        <v>19.21</v>
      </c>
      <c r="I3066">
        <v>84.44</v>
      </c>
      <c r="J3066">
        <v>19.329999999999998</v>
      </c>
      <c r="K3066">
        <v>3.74</v>
      </c>
      <c r="L3066">
        <v>0.34641965773223571</v>
      </c>
    </row>
    <row r="3067" spans="1:12">
      <c r="A3067" s="1">
        <v>43245</v>
      </c>
      <c r="B3067">
        <v>5</v>
      </c>
      <c r="C3067">
        <f t="shared" si="94"/>
        <v>2018</v>
      </c>
      <c r="D3067">
        <f t="shared" si="95"/>
        <v>25</v>
      </c>
      <c r="E3067">
        <v>0</v>
      </c>
      <c r="F3067">
        <v>24.14</v>
      </c>
      <c r="G3067">
        <v>16.239999999999998</v>
      </c>
      <c r="H3067">
        <v>20.189999999999998</v>
      </c>
      <c r="I3067">
        <v>83.62</v>
      </c>
      <c r="J3067">
        <v>21.41</v>
      </c>
      <c r="K3067">
        <v>4.24</v>
      </c>
      <c r="L3067">
        <v>0.38753849672137825</v>
      </c>
    </row>
    <row r="3068" spans="1:12">
      <c r="A3068" s="1">
        <v>43246</v>
      </c>
      <c r="B3068">
        <v>5</v>
      </c>
      <c r="C3068">
        <f t="shared" si="94"/>
        <v>2018</v>
      </c>
      <c r="D3068">
        <f t="shared" si="95"/>
        <v>26</v>
      </c>
      <c r="E3068">
        <v>0</v>
      </c>
      <c r="F3068">
        <v>24.96</v>
      </c>
      <c r="G3068">
        <v>17.18</v>
      </c>
      <c r="H3068">
        <v>21.07</v>
      </c>
      <c r="I3068">
        <v>82.84</v>
      </c>
      <c r="J3068">
        <v>14.41</v>
      </c>
      <c r="K3068">
        <v>5.35</v>
      </c>
      <c r="L3068">
        <v>0.42860856586253471</v>
      </c>
    </row>
    <row r="3069" spans="1:12">
      <c r="A3069" s="1">
        <v>43247</v>
      </c>
      <c r="B3069">
        <v>5</v>
      </c>
      <c r="C3069">
        <f t="shared" si="94"/>
        <v>2018</v>
      </c>
      <c r="D3069">
        <f t="shared" si="95"/>
        <v>27</v>
      </c>
      <c r="E3069">
        <v>0</v>
      </c>
      <c r="F3069">
        <v>24.79</v>
      </c>
      <c r="G3069">
        <v>16.62</v>
      </c>
      <c r="H3069">
        <v>20.704999999999998</v>
      </c>
      <c r="I3069">
        <v>85.6</v>
      </c>
      <c r="J3069">
        <v>15.68</v>
      </c>
      <c r="K3069">
        <v>4.2699999999999996</v>
      </c>
      <c r="L3069">
        <v>0.3516905620659076</v>
      </c>
    </row>
    <row r="3070" spans="1:12">
      <c r="A3070" s="1">
        <v>43248</v>
      </c>
      <c r="B3070">
        <v>5</v>
      </c>
      <c r="C3070">
        <f t="shared" si="94"/>
        <v>2018</v>
      </c>
      <c r="D3070">
        <f t="shared" si="95"/>
        <v>28</v>
      </c>
      <c r="E3070">
        <v>6</v>
      </c>
      <c r="F3070">
        <v>21.83</v>
      </c>
      <c r="G3070">
        <v>16.399999999999999</v>
      </c>
      <c r="H3070">
        <v>19.114999999999998</v>
      </c>
      <c r="I3070">
        <v>84.96</v>
      </c>
      <c r="J3070">
        <v>13.82</v>
      </c>
      <c r="K3070">
        <v>2.4700000000000002</v>
      </c>
      <c r="L3070">
        <v>0.33286649159458931</v>
      </c>
    </row>
    <row r="3071" spans="1:12">
      <c r="A3071" s="1">
        <v>43249</v>
      </c>
      <c r="B3071">
        <v>5</v>
      </c>
      <c r="C3071">
        <f t="shared" si="94"/>
        <v>2018</v>
      </c>
      <c r="D3071">
        <f t="shared" si="95"/>
        <v>29</v>
      </c>
      <c r="E3071">
        <v>0</v>
      </c>
      <c r="F3071">
        <v>23.84</v>
      </c>
      <c r="G3071">
        <v>15.39</v>
      </c>
      <c r="H3071">
        <v>19.615000000000002</v>
      </c>
      <c r="I3071">
        <v>81.819999999999993</v>
      </c>
      <c r="J3071">
        <v>16.940000000000001</v>
      </c>
      <c r="K3071">
        <v>4.26</v>
      </c>
      <c r="L3071">
        <v>0.41507326125267974</v>
      </c>
    </row>
    <row r="3072" spans="1:12">
      <c r="A3072" s="1">
        <v>43250</v>
      </c>
      <c r="B3072">
        <v>5</v>
      </c>
      <c r="C3072">
        <f t="shared" si="94"/>
        <v>2018</v>
      </c>
      <c r="D3072">
        <f t="shared" si="95"/>
        <v>30</v>
      </c>
      <c r="E3072">
        <v>3</v>
      </c>
      <c r="F3072">
        <v>24.63</v>
      </c>
      <c r="G3072">
        <v>16.39</v>
      </c>
      <c r="H3072">
        <v>20.509999999999998</v>
      </c>
      <c r="I3072">
        <v>79.489999999999995</v>
      </c>
      <c r="J3072">
        <v>18.71</v>
      </c>
      <c r="K3072">
        <v>4.88</v>
      </c>
      <c r="L3072">
        <v>0.4949327107929295</v>
      </c>
    </row>
    <row r="3073" spans="1:12">
      <c r="A3073" s="1">
        <v>43251</v>
      </c>
      <c r="B3073">
        <v>5</v>
      </c>
      <c r="C3073">
        <f t="shared" si="94"/>
        <v>2018</v>
      </c>
      <c r="D3073">
        <f t="shared" si="95"/>
        <v>31</v>
      </c>
      <c r="E3073">
        <v>0</v>
      </c>
      <c r="F3073">
        <v>25.28</v>
      </c>
      <c r="G3073">
        <v>16.329999999999998</v>
      </c>
      <c r="H3073">
        <v>20.805</v>
      </c>
      <c r="I3073">
        <v>80.12</v>
      </c>
      <c r="J3073">
        <v>21.92</v>
      </c>
      <c r="K3073">
        <v>5.19</v>
      </c>
      <c r="L3073">
        <v>0.48852556928702423</v>
      </c>
    </row>
    <row r="3074" spans="1:12">
      <c r="A3074" s="1">
        <v>43252</v>
      </c>
      <c r="B3074">
        <v>6</v>
      </c>
      <c r="C3074">
        <f t="shared" si="94"/>
        <v>2018</v>
      </c>
      <c r="D3074">
        <f t="shared" si="95"/>
        <v>1</v>
      </c>
      <c r="E3074">
        <v>7</v>
      </c>
      <c r="F3074">
        <v>23.95</v>
      </c>
      <c r="G3074">
        <v>16.73</v>
      </c>
      <c r="H3074">
        <v>20.34</v>
      </c>
      <c r="I3074">
        <v>80.62</v>
      </c>
      <c r="J3074">
        <v>18.760000000000002</v>
      </c>
      <c r="K3074">
        <v>4.2300000000000004</v>
      </c>
      <c r="L3074">
        <v>0.46278475151466769</v>
      </c>
    </row>
    <row r="3075" spans="1:12">
      <c r="A3075" s="1">
        <v>43253</v>
      </c>
      <c r="B3075">
        <v>6</v>
      </c>
      <c r="C3075">
        <f t="shared" ref="C3075:C3138" si="96">YEAR(A3075)</f>
        <v>2018</v>
      </c>
      <c r="D3075">
        <f t="shared" ref="D3075:D3138" si="97">DAY(A3075)</f>
        <v>2</v>
      </c>
      <c r="E3075">
        <v>0</v>
      </c>
      <c r="F3075">
        <v>25.59</v>
      </c>
      <c r="G3075">
        <v>16.47</v>
      </c>
      <c r="H3075">
        <v>21.03</v>
      </c>
      <c r="I3075">
        <v>77.459999999999994</v>
      </c>
      <c r="J3075">
        <v>21.47</v>
      </c>
      <c r="K3075">
        <v>6.97</v>
      </c>
      <c r="L3075">
        <v>0.5616048316643707</v>
      </c>
    </row>
    <row r="3076" spans="1:12">
      <c r="A3076" s="1">
        <v>43254</v>
      </c>
      <c r="B3076">
        <v>6</v>
      </c>
      <c r="C3076">
        <f t="shared" si="96"/>
        <v>2018</v>
      </c>
      <c r="D3076">
        <f t="shared" si="97"/>
        <v>3</v>
      </c>
      <c r="E3076">
        <v>3</v>
      </c>
      <c r="F3076">
        <v>25.09</v>
      </c>
      <c r="G3076">
        <v>15.72</v>
      </c>
      <c r="H3076">
        <v>20.405000000000001</v>
      </c>
      <c r="I3076">
        <v>77.94</v>
      </c>
      <c r="J3076">
        <v>19.850000000000001</v>
      </c>
      <c r="K3076">
        <v>5.85</v>
      </c>
      <c r="L3076">
        <v>0.52889954229715741</v>
      </c>
    </row>
    <row r="3077" spans="1:12">
      <c r="A3077" s="1">
        <v>43255</v>
      </c>
      <c r="B3077">
        <v>6</v>
      </c>
      <c r="C3077">
        <f t="shared" si="96"/>
        <v>2018</v>
      </c>
      <c r="D3077">
        <f t="shared" si="97"/>
        <v>4</v>
      </c>
      <c r="E3077">
        <v>0</v>
      </c>
      <c r="F3077">
        <v>24.83</v>
      </c>
      <c r="G3077">
        <v>16.62</v>
      </c>
      <c r="H3077">
        <v>20.725000000000001</v>
      </c>
      <c r="I3077">
        <v>76.680000000000007</v>
      </c>
      <c r="J3077">
        <v>18.68</v>
      </c>
      <c r="K3077">
        <v>5.87</v>
      </c>
      <c r="L3077">
        <v>0.57024498300915816</v>
      </c>
    </row>
    <row r="3078" spans="1:12">
      <c r="A3078" s="1">
        <v>43256</v>
      </c>
      <c r="B3078">
        <v>6</v>
      </c>
      <c r="C3078">
        <f t="shared" si="96"/>
        <v>2018</v>
      </c>
      <c r="D3078">
        <f t="shared" si="97"/>
        <v>5</v>
      </c>
      <c r="E3078">
        <v>0</v>
      </c>
      <c r="F3078">
        <v>25.48</v>
      </c>
      <c r="G3078">
        <v>15.66</v>
      </c>
      <c r="H3078">
        <v>20.57</v>
      </c>
      <c r="I3078">
        <v>78.260000000000005</v>
      </c>
      <c r="J3078">
        <v>15.34</v>
      </c>
      <c r="K3078">
        <v>6.55</v>
      </c>
      <c r="L3078">
        <v>0.52655814058823514</v>
      </c>
    </row>
    <row r="3079" spans="1:12">
      <c r="A3079" s="1">
        <v>43257</v>
      </c>
      <c r="B3079">
        <v>6</v>
      </c>
      <c r="C3079">
        <f t="shared" si="96"/>
        <v>2018</v>
      </c>
      <c r="D3079">
        <f t="shared" si="97"/>
        <v>6</v>
      </c>
      <c r="E3079">
        <v>4</v>
      </c>
      <c r="F3079">
        <v>24.73</v>
      </c>
      <c r="G3079">
        <v>15.78</v>
      </c>
      <c r="H3079">
        <v>20.254999999999999</v>
      </c>
      <c r="I3079">
        <v>79.05</v>
      </c>
      <c r="J3079">
        <v>19.97</v>
      </c>
      <c r="K3079">
        <v>6.63</v>
      </c>
      <c r="L3079">
        <v>0.49765620750379946</v>
      </c>
    </row>
    <row r="3080" spans="1:12">
      <c r="A3080" s="1">
        <v>43258</v>
      </c>
      <c r="B3080">
        <v>6</v>
      </c>
      <c r="C3080">
        <f t="shared" si="96"/>
        <v>2018</v>
      </c>
      <c r="D3080">
        <f t="shared" si="97"/>
        <v>7</v>
      </c>
      <c r="E3080">
        <v>0</v>
      </c>
      <c r="F3080">
        <v>26.5</v>
      </c>
      <c r="G3080">
        <v>15.91</v>
      </c>
      <c r="H3080">
        <v>21.204999999999998</v>
      </c>
      <c r="I3080">
        <v>73.209999999999994</v>
      </c>
      <c r="J3080">
        <v>21.55</v>
      </c>
      <c r="K3080">
        <v>8.82</v>
      </c>
      <c r="L3080">
        <v>0.6747047162149582</v>
      </c>
    </row>
    <row r="3081" spans="1:12">
      <c r="A3081" s="1">
        <v>43259</v>
      </c>
      <c r="B3081">
        <v>6</v>
      </c>
      <c r="C3081">
        <f t="shared" si="96"/>
        <v>2018</v>
      </c>
      <c r="D3081">
        <f t="shared" si="97"/>
        <v>8</v>
      </c>
      <c r="E3081">
        <v>0</v>
      </c>
      <c r="F3081">
        <v>25.99</v>
      </c>
      <c r="G3081">
        <v>15.23</v>
      </c>
      <c r="H3081">
        <v>20.61</v>
      </c>
      <c r="I3081">
        <v>76.37</v>
      </c>
      <c r="J3081">
        <v>17.8</v>
      </c>
      <c r="K3081">
        <v>6.61</v>
      </c>
      <c r="L3081">
        <v>0.57374770417705745</v>
      </c>
    </row>
    <row r="3082" spans="1:12">
      <c r="A3082" s="1">
        <v>43260</v>
      </c>
      <c r="B3082">
        <v>6</v>
      </c>
      <c r="C3082">
        <f t="shared" si="96"/>
        <v>2018</v>
      </c>
      <c r="D3082">
        <f t="shared" si="97"/>
        <v>9</v>
      </c>
      <c r="E3082">
        <v>0</v>
      </c>
      <c r="F3082">
        <v>25.5</v>
      </c>
      <c r="G3082">
        <v>16.18</v>
      </c>
      <c r="H3082">
        <v>20.84</v>
      </c>
      <c r="I3082">
        <v>78.72</v>
      </c>
      <c r="J3082">
        <v>18.79</v>
      </c>
      <c r="K3082">
        <v>5.3</v>
      </c>
      <c r="L3082">
        <v>0.5240557591499706</v>
      </c>
    </row>
    <row r="3083" spans="1:12">
      <c r="A3083" s="1">
        <v>43261</v>
      </c>
      <c r="B3083">
        <v>6</v>
      </c>
      <c r="C3083">
        <f t="shared" si="96"/>
        <v>2018</v>
      </c>
      <c r="D3083">
        <f t="shared" si="97"/>
        <v>10</v>
      </c>
      <c r="E3083">
        <v>2</v>
      </c>
      <c r="F3083">
        <v>26.11</v>
      </c>
      <c r="G3083">
        <v>15.11</v>
      </c>
      <c r="H3083">
        <v>20.61</v>
      </c>
      <c r="I3083">
        <v>77.73</v>
      </c>
      <c r="J3083">
        <v>14.24</v>
      </c>
      <c r="K3083">
        <v>5.84</v>
      </c>
      <c r="L3083">
        <v>0.54072625357693915</v>
      </c>
    </row>
    <row r="3084" spans="1:12">
      <c r="A3084" s="1">
        <v>43262</v>
      </c>
      <c r="B3084">
        <v>6</v>
      </c>
      <c r="C3084">
        <f t="shared" si="96"/>
        <v>2018</v>
      </c>
      <c r="D3084">
        <f t="shared" si="97"/>
        <v>11</v>
      </c>
      <c r="E3084">
        <v>40</v>
      </c>
      <c r="F3084">
        <v>24.84</v>
      </c>
      <c r="G3084">
        <v>16.61</v>
      </c>
      <c r="H3084">
        <v>20.725000000000001</v>
      </c>
      <c r="I3084">
        <v>80.34</v>
      </c>
      <c r="J3084">
        <v>15.9</v>
      </c>
      <c r="K3084">
        <v>4.22</v>
      </c>
      <c r="L3084">
        <v>0.48074684245111715</v>
      </c>
    </row>
    <row r="3085" spans="1:12">
      <c r="A3085" s="1">
        <v>43263</v>
      </c>
      <c r="B3085">
        <v>6</v>
      </c>
      <c r="C3085">
        <f t="shared" si="96"/>
        <v>2018</v>
      </c>
      <c r="D3085">
        <f t="shared" si="97"/>
        <v>12</v>
      </c>
      <c r="E3085">
        <v>0</v>
      </c>
      <c r="F3085">
        <v>25.74</v>
      </c>
      <c r="G3085">
        <v>15.67</v>
      </c>
      <c r="H3085">
        <v>20.704999999999998</v>
      </c>
      <c r="I3085">
        <v>75.37</v>
      </c>
      <c r="J3085">
        <v>18.61</v>
      </c>
      <c r="K3085">
        <v>7.02</v>
      </c>
      <c r="L3085">
        <v>0.60153739886689594</v>
      </c>
    </row>
    <row r="3086" spans="1:12">
      <c r="A3086" s="1">
        <v>43264</v>
      </c>
      <c r="B3086">
        <v>6</v>
      </c>
      <c r="C3086">
        <f t="shared" si="96"/>
        <v>2018</v>
      </c>
      <c r="D3086">
        <f t="shared" si="97"/>
        <v>13</v>
      </c>
      <c r="E3086">
        <v>0</v>
      </c>
      <c r="F3086">
        <v>26.04</v>
      </c>
      <c r="G3086">
        <v>16.27</v>
      </c>
      <c r="H3086">
        <v>21.155000000000001</v>
      </c>
      <c r="I3086">
        <v>74.33</v>
      </c>
      <c r="J3086">
        <v>14.05</v>
      </c>
      <c r="K3086">
        <v>7.31</v>
      </c>
      <c r="L3086">
        <v>0.64451784012976132</v>
      </c>
    </row>
    <row r="3087" spans="1:12">
      <c r="A3087" s="1">
        <v>43265</v>
      </c>
      <c r="B3087">
        <v>6</v>
      </c>
      <c r="C3087">
        <f t="shared" si="96"/>
        <v>2018</v>
      </c>
      <c r="D3087">
        <f t="shared" si="97"/>
        <v>14</v>
      </c>
      <c r="E3087">
        <v>3</v>
      </c>
      <c r="F3087">
        <v>23.22</v>
      </c>
      <c r="G3087">
        <v>16.86</v>
      </c>
      <c r="H3087">
        <v>20.04</v>
      </c>
      <c r="I3087">
        <v>78.61</v>
      </c>
      <c r="J3087">
        <v>15.71</v>
      </c>
      <c r="K3087">
        <v>3.88</v>
      </c>
      <c r="L3087">
        <v>0.50139815413501043</v>
      </c>
    </row>
    <row r="3088" spans="1:12">
      <c r="A3088" s="1">
        <v>43266</v>
      </c>
      <c r="B3088">
        <v>6</v>
      </c>
      <c r="C3088">
        <f t="shared" si="96"/>
        <v>2018</v>
      </c>
      <c r="D3088">
        <f t="shared" si="97"/>
        <v>15</v>
      </c>
      <c r="E3088">
        <v>14</v>
      </c>
      <c r="F3088">
        <v>24.52</v>
      </c>
      <c r="G3088">
        <v>14.96</v>
      </c>
      <c r="H3088">
        <v>19.740000000000002</v>
      </c>
      <c r="I3088">
        <v>80.83</v>
      </c>
      <c r="J3088">
        <v>16.52</v>
      </c>
      <c r="K3088">
        <v>4.9400000000000004</v>
      </c>
      <c r="L3088">
        <v>0.44108464424251459</v>
      </c>
    </row>
    <row r="3089" spans="1:12">
      <c r="A3089" s="1">
        <v>43267</v>
      </c>
      <c r="B3089">
        <v>6</v>
      </c>
      <c r="C3089">
        <f t="shared" si="96"/>
        <v>2018</v>
      </c>
      <c r="D3089">
        <f t="shared" si="97"/>
        <v>16</v>
      </c>
      <c r="E3089">
        <v>0</v>
      </c>
      <c r="F3089">
        <v>24.44</v>
      </c>
      <c r="G3089">
        <v>14.69</v>
      </c>
      <c r="H3089">
        <v>19.565000000000001</v>
      </c>
      <c r="I3089">
        <v>79.099999999999994</v>
      </c>
      <c r="J3089">
        <v>21.21</v>
      </c>
      <c r="K3089">
        <v>4.8600000000000003</v>
      </c>
      <c r="L3089">
        <v>0.47569508860672721</v>
      </c>
    </row>
    <row r="3090" spans="1:12">
      <c r="A3090" s="1">
        <v>43268</v>
      </c>
      <c r="B3090">
        <v>6</v>
      </c>
      <c r="C3090">
        <f t="shared" si="96"/>
        <v>2018</v>
      </c>
      <c r="D3090">
        <f t="shared" si="97"/>
        <v>17</v>
      </c>
      <c r="E3090">
        <v>31</v>
      </c>
      <c r="F3090">
        <v>25.76</v>
      </c>
      <c r="G3090">
        <v>16.170000000000002</v>
      </c>
      <c r="H3090">
        <v>20.965000000000003</v>
      </c>
      <c r="I3090">
        <v>75.099999999999994</v>
      </c>
      <c r="J3090">
        <v>20.170000000000002</v>
      </c>
      <c r="K3090">
        <v>6.98</v>
      </c>
      <c r="L3090">
        <v>0.61793426497386061</v>
      </c>
    </row>
    <row r="3091" spans="1:12">
      <c r="A3091" s="1">
        <v>43269</v>
      </c>
      <c r="B3091">
        <v>6</v>
      </c>
      <c r="C3091">
        <f t="shared" si="96"/>
        <v>2018</v>
      </c>
      <c r="D3091">
        <f t="shared" si="97"/>
        <v>18</v>
      </c>
      <c r="E3091">
        <v>30</v>
      </c>
      <c r="F3091">
        <v>25.58</v>
      </c>
      <c r="G3091">
        <v>16.62</v>
      </c>
      <c r="H3091">
        <v>21.1</v>
      </c>
      <c r="I3091">
        <v>83.2</v>
      </c>
      <c r="J3091">
        <v>16.97</v>
      </c>
      <c r="K3091">
        <v>4.9400000000000004</v>
      </c>
      <c r="L3091">
        <v>0.42039022292215439</v>
      </c>
    </row>
    <row r="3092" spans="1:12">
      <c r="A3092" s="1">
        <v>43270</v>
      </c>
      <c r="B3092">
        <v>6</v>
      </c>
      <c r="C3092">
        <f t="shared" si="96"/>
        <v>2018</v>
      </c>
      <c r="D3092">
        <f t="shared" si="97"/>
        <v>19</v>
      </c>
      <c r="E3092">
        <v>12</v>
      </c>
      <c r="F3092">
        <v>24.02</v>
      </c>
      <c r="G3092">
        <v>15.99</v>
      </c>
      <c r="H3092">
        <v>20.004999999999999</v>
      </c>
      <c r="I3092">
        <v>84.63</v>
      </c>
      <c r="J3092">
        <v>17.66</v>
      </c>
      <c r="K3092">
        <v>3.76</v>
      </c>
      <c r="L3092">
        <v>0.35950508387190572</v>
      </c>
    </row>
    <row r="3093" spans="1:12">
      <c r="A3093" s="1">
        <v>43271</v>
      </c>
      <c r="B3093">
        <v>6</v>
      </c>
      <c r="C3093">
        <f t="shared" si="96"/>
        <v>2018</v>
      </c>
      <c r="D3093">
        <f t="shared" si="97"/>
        <v>20</v>
      </c>
      <c r="E3093">
        <v>1</v>
      </c>
      <c r="F3093">
        <v>22.89</v>
      </c>
      <c r="G3093">
        <v>15.99</v>
      </c>
      <c r="H3093">
        <v>19.440000000000001</v>
      </c>
      <c r="I3093">
        <v>85.74</v>
      </c>
      <c r="J3093">
        <v>17.579999999999998</v>
      </c>
      <c r="K3093">
        <v>4.3099999999999996</v>
      </c>
      <c r="L3093">
        <v>0.32205375439386236</v>
      </c>
    </row>
    <row r="3094" spans="1:12">
      <c r="A3094" s="1">
        <v>43272</v>
      </c>
      <c r="B3094">
        <v>6</v>
      </c>
      <c r="C3094">
        <f t="shared" si="96"/>
        <v>2018</v>
      </c>
      <c r="D3094">
        <f t="shared" si="97"/>
        <v>21</v>
      </c>
      <c r="E3094">
        <v>0</v>
      </c>
      <c r="F3094">
        <v>24.63</v>
      </c>
      <c r="G3094">
        <v>15.01</v>
      </c>
      <c r="H3094">
        <v>19.82</v>
      </c>
      <c r="I3094">
        <v>81.709999999999994</v>
      </c>
      <c r="J3094">
        <v>20.53</v>
      </c>
      <c r="K3094">
        <v>5.13</v>
      </c>
      <c r="L3094">
        <v>0.42292946065225728</v>
      </c>
    </row>
    <row r="3095" spans="1:12">
      <c r="A3095" s="1">
        <v>43273</v>
      </c>
      <c r="B3095">
        <v>6</v>
      </c>
      <c r="C3095">
        <f t="shared" si="96"/>
        <v>2018</v>
      </c>
      <c r="D3095">
        <f t="shared" si="97"/>
        <v>22</v>
      </c>
      <c r="E3095">
        <v>0</v>
      </c>
      <c r="F3095">
        <v>24.88</v>
      </c>
      <c r="G3095">
        <v>15.07</v>
      </c>
      <c r="H3095">
        <v>19.975000000000001</v>
      </c>
      <c r="I3095">
        <v>79.569999999999993</v>
      </c>
      <c r="J3095">
        <v>19.28</v>
      </c>
      <c r="K3095">
        <v>4.76</v>
      </c>
      <c r="L3095">
        <v>0.47697207232239297</v>
      </c>
    </row>
    <row r="3096" spans="1:12">
      <c r="A3096" s="1">
        <v>43274</v>
      </c>
      <c r="B3096">
        <v>6</v>
      </c>
      <c r="C3096">
        <f t="shared" si="96"/>
        <v>2018</v>
      </c>
      <c r="D3096">
        <f t="shared" si="97"/>
        <v>23</v>
      </c>
      <c r="E3096">
        <v>0</v>
      </c>
      <c r="F3096">
        <v>25.61</v>
      </c>
      <c r="G3096">
        <v>15.32</v>
      </c>
      <c r="H3096">
        <v>20.465</v>
      </c>
      <c r="I3096">
        <v>73.27</v>
      </c>
      <c r="J3096">
        <v>23.47</v>
      </c>
      <c r="K3096">
        <v>5.77</v>
      </c>
      <c r="L3096">
        <v>0.64324177987704145</v>
      </c>
    </row>
    <row r="3097" spans="1:12">
      <c r="A3097" s="1">
        <v>43275</v>
      </c>
      <c r="B3097">
        <v>6</v>
      </c>
      <c r="C3097">
        <f t="shared" si="96"/>
        <v>2018</v>
      </c>
      <c r="D3097">
        <f t="shared" si="97"/>
        <v>24</v>
      </c>
      <c r="E3097">
        <v>0</v>
      </c>
      <c r="F3097">
        <v>23.94</v>
      </c>
      <c r="G3097">
        <v>15.49</v>
      </c>
      <c r="H3097">
        <v>19.715</v>
      </c>
      <c r="I3097">
        <v>78.22</v>
      </c>
      <c r="J3097">
        <v>15.8</v>
      </c>
      <c r="K3097">
        <v>3.23</v>
      </c>
      <c r="L3097">
        <v>0.50036183193877515</v>
      </c>
    </row>
    <row r="3098" spans="1:12">
      <c r="A3098" s="1">
        <v>43276</v>
      </c>
      <c r="B3098">
        <v>6</v>
      </c>
      <c r="C3098">
        <f t="shared" si="96"/>
        <v>2018</v>
      </c>
      <c r="D3098">
        <f t="shared" si="97"/>
        <v>25</v>
      </c>
      <c r="E3098">
        <v>0</v>
      </c>
      <c r="F3098">
        <v>25.07</v>
      </c>
      <c r="G3098">
        <v>14.79</v>
      </c>
      <c r="H3098">
        <v>19.93</v>
      </c>
      <c r="I3098">
        <v>77.3</v>
      </c>
      <c r="J3098">
        <v>18.100000000000001</v>
      </c>
      <c r="K3098">
        <v>5.27</v>
      </c>
      <c r="L3098">
        <v>0.52849418376982404</v>
      </c>
    </row>
    <row r="3099" spans="1:12">
      <c r="A3099" s="1">
        <v>43277</v>
      </c>
      <c r="B3099">
        <v>6</v>
      </c>
      <c r="C3099">
        <f t="shared" si="96"/>
        <v>2018</v>
      </c>
      <c r="D3099">
        <f t="shared" si="97"/>
        <v>26</v>
      </c>
      <c r="E3099">
        <v>0</v>
      </c>
      <c r="F3099">
        <v>25.52</v>
      </c>
      <c r="G3099">
        <v>14.33</v>
      </c>
      <c r="H3099">
        <v>19.925000000000001</v>
      </c>
      <c r="I3099">
        <v>75.48</v>
      </c>
      <c r="J3099">
        <v>18.010000000000002</v>
      </c>
      <c r="K3099">
        <v>6.65</v>
      </c>
      <c r="L3099">
        <v>0.57069008159043311</v>
      </c>
    </row>
    <row r="3100" spans="1:12">
      <c r="A3100" s="1">
        <v>43278</v>
      </c>
      <c r="B3100">
        <v>6</v>
      </c>
      <c r="C3100">
        <f t="shared" si="96"/>
        <v>2018</v>
      </c>
      <c r="D3100">
        <f t="shared" si="97"/>
        <v>27</v>
      </c>
      <c r="E3100">
        <v>0</v>
      </c>
      <c r="F3100">
        <v>25.88</v>
      </c>
      <c r="G3100">
        <v>14.82</v>
      </c>
      <c r="H3100">
        <v>20.350000000000001</v>
      </c>
      <c r="I3100">
        <v>70.989999999999995</v>
      </c>
      <c r="J3100">
        <v>17.41</v>
      </c>
      <c r="K3100">
        <v>7</v>
      </c>
      <c r="L3100">
        <v>0.69317216987297536</v>
      </c>
    </row>
    <row r="3101" spans="1:12">
      <c r="A3101" s="1">
        <v>43279</v>
      </c>
      <c r="B3101">
        <v>6</v>
      </c>
      <c r="C3101">
        <f t="shared" si="96"/>
        <v>2018</v>
      </c>
      <c r="D3101">
        <f t="shared" si="97"/>
        <v>28</v>
      </c>
      <c r="E3101">
        <v>0</v>
      </c>
      <c r="F3101">
        <v>26.07</v>
      </c>
      <c r="G3101">
        <v>15.08</v>
      </c>
      <c r="H3101">
        <v>20.574999999999999</v>
      </c>
      <c r="I3101">
        <v>75.81</v>
      </c>
      <c r="J3101">
        <v>17.28</v>
      </c>
      <c r="K3101">
        <v>5.85</v>
      </c>
      <c r="L3101">
        <v>0.58607943690646669</v>
      </c>
    </row>
    <row r="3102" spans="1:12">
      <c r="A3102" s="1">
        <v>43280</v>
      </c>
      <c r="B3102">
        <v>6</v>
      </c>
      <c r="C3102">
        <f t="shared" si="96"/>
        <v>2018</v>
      </c>
      <c r="D3102">
        <f t="shared" si="97"/>
        <v>29</v>
      </c>
      <c r="E3102">
        <v>0</v>
      </c>
      <c r="F3102">
        <v>25.51</v>
      </c>
      <c r="G3102">
        <v>14.23</v>
      </c>
      <c r="H3102">
        <v>19.87</v>
      </c>
      <c r="I3102">
        <v>71.56</v>
      </c>
      <c r="J3102">
        <v>16.32</v>
      </c>
      <c r="K3102">
        <v>5.99</v>
      </c>
      <c r="L3102">
        <v>0.6596744277129758</v>
      </c>
    </row>
    <row r="3103" spans="1:12">
      <c r="A3103" s="1">
        <v>43281</v>
      </c>
      <c r="B3103">
        <v>6</v>
      </c>
      <c r="C3103">
        <f t="shared" si="96"/>
        <v>2018</v>
      </c>
      <c r="D3103">
        <f t="shared" si="97"/>
        <v>30</v>
      </c>
      <c r="E3103">
        <v>0</v>
      </c>
      <c r="F3103">
        <v>25.22</v>
      </c>
      <c r="G3103">
        <v>14.16</v>
      </c>
      <c r="H3103">
        <v>19.689999999999998</v>
      </c>
      <c r="I3103">
        <v>73.83</v>
      </c>
      <c r="J3103">
        <v>17.61</v>
      </c>
      <c r="K3103">
        <v>5.16</v>
      </c>
      <c r="L3103">
        <v>0.60028344015651314</v>
      </c>
    </row>
    <row r="3104" spans="1:12">
      <c r="A3104" s="1">
        <v>43282</v>
      </c>
      <c r="B3104">
        <v>7</v>
      </c>
      <c r="C3104">
        <f t="shared" si="96"/>
        <v>2018</v>
      </c>
      <c r="D3104">
        <f t="shared" si="97"/>
        <v>1</v>
      </c>
      <c r="E3104">
        <v>19</v>
      </c>
      <c r="F3104">
        <v>24.26</v>
      </c>
      <c r="G3104">
        <v>14.95</v>
      </c>
      <c r="H3104">
        <v>19.605</v>
      </c>
      <c r="I3104">
        <v>77.56</v>
      </c>
      <c r="J3104">
        <v>19.96</v>
      </c>
      <c r="K3104">
        <v>4.07</v>
      </c>
      <c r="L3104">
        <v>0.5120166379705795</v>
      </c>
    </row>
    <row r="3105" spans="1:12">
      <c r="A3105" s="1">
        <v>43283</v>
      </c>
      <c r="B3105">
        <v>7</v>
      </c>
      <c r="C3105">
        <f t="shared" si="96"/>
        <v>2018</v>
      </c>
      <c r="D3105">
        <f t="shared" si="97"/>
        <v>2</v>
      </c>
      <c r="E3105">
        <v>0</v>
      </c>
      <c r="F3105">
        <v>21.25</v>
      </c>
      <c r="G3105">
        <v>15.98</v>
      </c>
      <c r="H3105">
        <v>18.615000000000002</v>
      </c>
      <c r="I3105">
        <v>86.92</v>
      </c>
      <c r="J3105">
        <v>19.63</v>
      </c>
      <c r="K3105">
        <v>1.74</v>
      </c>
      <c r="L3105">
        <v>0.28058765829068033</v>
      </c>
    </row>
    <row r="3106" spans="1:12">
      <c r="A3106" s="1">
        <v>43284</v>
      </c>
      <c r="B3106">
        <v>7</v>
      </c>
      <c r="C3106">
        <f t="shared" si="96"/>
        <v>2018</v>
      </c>
      <c r="D3106">
        <f t="shared" si="97"/>
        <v>3</v>
      </c>
      <c r="E3106">
        <v>4</v>
      </c>
      <c r="F3106">
        <v>23.72</v>
      </c>
      <c r="G3106">
        <v>15.94</v>
      </c>
      <c r="H3106">
        <v>19.829999999999998</v>
      </c>
      <c r="I3106">
        <v>84.22</v>
      </c>
      <c r="J3106">
        <v>19.11</v>
      </c>
      <c r="K3106">
        <v>3.7</v>
      </c>
      <c r="L3106">
        <v>0.36511564159042881</v>
      </c>
    </row>
    <row r="3107" spans="1:12">
      <c r="A3107" s="1">
        <v>43285</v>
      </c>
      <c r="B3107">
        <v>7</v>
      </c>
      <c r="C3107">
        <f t="shared" si="96"/>
        <v>2018</v>
      </c>
      <c r="D3107">
        <f t="shared" si="97"/>
        <v>4</v>
      </c>
      <c r="E3107">
        <v>0</v>
      </c>
      <c r="F3107">
        <v>26.3</v>
      </c>
      <c r="G3107">
        <v>15.42</v>
      </c>
      <c r="H3107">
        <v>20.86</v>
      </c>
      <c r="I3107">
        <v>73.55</v>
      </c>
      <c r="J3107">
        <v>20.12</v>
      </c>
      <c r="K3107">
        <v>6.58</v>
      </c>
      <c r="L3107">
        <v>0.65217732780395166</v>
      </c>
    </row>
    <row r="3108" spans="1:12">
      <c r="A3108" s="1">
        <v>43286</v>
      </c>
      <c r="B3108">
        <v>7</v>
      </c>
      <c r="C3108">
        <f t="shared" si="96"/>
        <v>2018</v>
      </c>
      <c r="D3108">
        <f t="shared" si="97"/>
        <v>5</v>
      </c>
      <c r="E3108">
        <v>0</v>
      </c>
      <c r="F3108">
        <v>26.14</v>
      </c>
      <c r="G3108">
        <v>15.6</v>
      </c>
      <c r="H3108">
        <v>20.87</v>
      </c>
      <c r="I3108">
        <v>71.38</v>
      </c>
      <c r="J3108">
        <v>16.8</v>
      </c>
      <c r="K3108">
        <v>6.26</v>
      </c>
      <c r="L3108">
        <v>0.70611704013715237</v>
      </c>
    </row>
    <row r="3109" spans="1:12">
      <c r="A3109" s="1">
        <v>43287</v>
      </c>
      <c r="B3109">
        <v>7</v>
      </c>
      <c r="C3109">
        <f t="shared" si="96"/>
        <v>2018</v>
      </c>
      <c r="D3109">
        <f t="shared" si="97"/>
        <v>6</v>
      </c>
      <c r="E3109">
        <v>0</v>
      </c>
      <c r="F3109">
        <v>25.79</v>
      </c>
      <c r="G3109">
        <v>13.97</v>
      </c>
      <c r="H3109">
        <v>19.88</v>
      </c>
      <c r="I3109">
        <v>76.31</v>
      </c>
      <c r="J3109">
        <v>17.57</v>
      </c>
      <c r="K3109">
        <v>5.55</v>
      </c>
      <c r="L3109">
        <v>0.54983732701100552</v>
      </c>
    </row>
    <row r="3110" spans="1:12">
      <c r="A3110" s="1">
        <v>43288</v>
      </c>
      <c r="B3110">
        <v>7</v>
      </c>
      <c r="C3110">
        <f t="shared" si="96"/>
        <v>2018</v>
      </c>
      <c r="D3110">
        <f t="shared" si="97"/>
        <v>7</v>
      </c>
      <c r="E3110">
        <v>0</v>
      </c>
      <c r="F3110">
        <v>26.22</v>
      </c>
      <c r="G3110">
        <v>14.11</v>
      </c>
      <c r="H3110">
        <v>20.164999999999999</v>
      </c>
      <c r="I3110">
        <v>73.86</v>
      </c>
      <c r="J3110">
        <v>17.93</v>
      </c>
      <c r="K3110">
        <v>6.45</v>
      </c>
      <c r="L3110">
        <v>0.61749772374450684</v>
      </c>
    </row>
    <row r="3111" spans="1:12">
      <c r="A3111" s="1">
        <v>43289</v>
      </c>
      <c r="B3111">
        <v>7</v>
      </c>
      <c r="C3111">
        <f t="shared" si="96"/>
        <v>2018</v>
      </c>
      <c r="D3111">
        <f t="shared" si="97"/>
        <v>8</v>
      </c>
      <c r="E3111">
        <v>0</v>
      </c>
      <c r="F3111">
        <v>26.49</v>
      </c>
      <c r="G3111">
        <v>13.79</v>
      </c>
      <c r="H3111">
        <v>20.14</v>
      </c>
      <c r="I3111">
        <v>70.61</v>
      </c>
      <c r="J3111">
        <v>20.76</v>
      </c>
      <c r="K3111">
        <v>7</v>
      </c>
      <c r="L3111">
        <v>0.69319920887474118</v>
      </c>
    </row>
    <row r="3112" spans="1:12">
      <c r="A3112" s="1">
        <v>43290</v>
      </c>
      <c r="B3112">
        <v>7</v>
      </c>
      <c r="C3112">
        <f t="shared" si="96"/>
        <v>2018</v>
      </c>
      <c r="D3112">
        <f t="shared" si="97"/>
        <v>9</v>
      </c>
      <c r="E3112">
        <v>13</v>
      </c>
      <c r="F3112">
        <v>25.4</v>
      </c>
      <c r="G3112">
        <v>15.47</v>
      </c>
      <c r="H3112">
        <v>20.434999999999999</v>
      </c>
      <c r="I3112">
        <v>77.58</v>
      </c>
      <c r="J3112">
        <v>22.82</v>
      </c>
      <c r="K3112">
        <v>3.95</v>
      </c>
      <c r="L3112">
        <v>0.53852663317285732</v>
      </c>
    </row>
    <row r="3113" spans="1:12">
      <c r="A3113" s="1">
        <v>43291</v>
      </c>
      <c r="B3113">
        <v>7</v>
      </c>
      <c r="C3113">
        <f t="shared" si="96"/>
        <v>2018</v>
      </c>
      <c r="D3113">
        <f t="shared" si="97"/>
        <v>10</v>
      </c>
      <c r="E3113">
        <v>0</v>
      </c>
      <c r="F3113">
        <v>24.16</v>
      </c>
      <c r="G3113">
        <v>16.55</v>
      </c>
      <c r="H3113">
        <v>20.355</v>
      </c>
      <c r="I3113">
        <v>81.180000000000007</v>
      </c>
      <c r="J3113">
        <v>17.55</v>
      </c>
      <c r="K3113">
        <v>4.0999999999999996</v>
      </c>
      <c r="L3113">
        <v>0.44982859650772122</v>
      </c>
    </row>
    <row r="3114" spans="1:12">
      <c r="A3114" s="1">
        <v>43292</v>
      </c>
      <c r="B3114">
        <v>7</v>
      </c>
      <c r="C3114">
        <f t="shared" si="96"/>
        <v>2018</v>
      </c>
      <c r="D3114">
        <f t="shared" si="97"/>
        <v>11</v>
      </c>
      <c r="E3114">
        <v>0</v>
      </c>
      <c r="F3114">
        <v>24.73</v>
      </c>
      <c r="G3114">
        <v>15.52</v>
      </c>
      <c r="H3114">
        <v>20.125</v>
      </c>
      <c r="I3114">
        <v>79.73</v>
      </c>
      <c r="J3114">
        <v>18.329999999999998</v>
      </c>
      <c r="K3114">
        <v>5.39</v>
      </c>
      <c r="L3114">
        <v>0.47764955245884705</v>
      </c>
    </row>
    <row r="3115" spans="1:12">
      <c r="A3115" s="1">
        <v>43293</v>
      </c>
      <c r="B3115">
        <v>7</v>
      </c>
      <c r="C3115">
        <f t="shared" si="96"/>
        <v>2018</v>
      </c>
      <c r="D3115">
        <f t="shared" si="97"/>
        <v>12</v>
      </c>
      <c r="E3115">
        <v>0</v>
      </c>
      <c r="F3115">
        <v>26.63</v>
      </c>
      <c r="G3115">
        <v>14.65</v>
      </c>
      <c r="H3115">
        <v>20.64</v>
      </c>
      <c r="I3115">
        <v>72.459999999999994</v>
      </c>
      <c r="J3115">
        <v>22.14</v>
      </c>
      <c r="K3115">
        <v>6.42</v>
      </c>
      <c r="L3115">
        <v>0.66992130999667676</v>
      </c>
    </row>
    <row r="3116" spans="1:12">
      <c r="A3116" s="1">
        <v>43294</v>
      </c>
      <c r="B3116">
        <v>7</v>
      </c>
      <c r="C3116">
        <f t="shared" si="96"/>
        <v>2018</v>
      </c>
      <c r="D3116">
        <f t="shared" si="97"/>
        <v>13</v>
      </c>
      <c r="E3116">
        <v>0</v>
      </c>
      <c r="F3116">
        <v>25.61</v>
      </c>
      <c r="G3116">
        <v>16.25</v>
      </c>
      <c r="H3116">
        <v>20.93</v>
      </c>
      <c r="I3116">
        <v>71.930000000000007</v>
      </c>
      <c r="J3116">
        <v>18.440000000000001</v>
      </c>
      <c r="K3116">
        <v>4.71</v>
      </c>
      <c r="L3116">
        <v>0.69510640979254146</v>
      </c>
    </row>
    <row r="3117" spans="1:12">
      <c r="A3117" s="1">
        <v>43295</v>
      </c>
      <c r="B3117">
        <v>7</v>
      </c>
      <c r="C3117">
        <f t="shared" si="96"/>
        <v>2018</v>
      </c>
      <c r="D3117">
        <f t="shared" si="97"/>
        <v>14</v>
      </c>
      <c r="E3117">
        <v>0</v>
      </c>
      <c r="F3117">
        <v>26.67</v>
      </c>
      <c r="G3117">
        <v>15.43</v>
      </c>
      <c r="H3117">
        <v>21.05</v>
      </c>
      <c r="I3117">
        <v>68.59</v>
      </c>
      <c r="J3117">
        <v>21.79</v>
      </c>
      <c r="K3117">
        <v>6.33</v>
      </c>
      <c r="L3117">
        <v>0.78357075933860654</v>
      </c>
    </row>
    <row r="3118" spans="1:12">
      <c r="A3118" s="1">
        <v>43296</v>
      </c>
      <c r="B3118">
        <v>7</v>
      </c>
      <c r="C3118">
        <f t="shared" si="96"/>
        <v>2018</v>
      </c>
      <c r="D3118">
        <f t="shared" si="97"/>
        <v>15</v>
      </c>
      <c r="E3118">
        <v>0</v>
      </c>
      <c r="F3118">
        <v>26.72</v>
      </c>
      <c r="G3118">
        <v>15.69</v>
      </c>
      <c r="H3118">
        <v>21.204999999999998</v>
      </c>
      <c r="I3118">
        <v>69.540000000000006</v>
      </c>
      <c r="J3118">
        <v>22.13</v>
      </c>
      <c r="K3118">
        <v>6.14</v>
      </c>
      <c r="L3118">
        <v>0.76713346979871677</v>
      </c>
    </row>
    <row r="3119" spans="1:12">
      <c r="A3119" s="1">
        <v>43297</v>
      </c>
      <c r="B3119">
        <v>7</v>
      </c>
      <c r="C3119">
        <f t="shared" si="96"/>
        <v>2018</v>
      </c>
      <c r="D3119">
        <f t="shared" si="97"/>
        <v>16</v>
      </c>
      <c r="E3119">
        <v>0</v>
      </c>
      <c r="F3119">
        <v>26.95</v>
      </c>
      <c r="G3119">
        <v>16</v>
      </c>
      <c r="H3119">
        <v>21.475000000000001</v>
      </c>
      <c r="I3119">
        <v>72.28</v>
      </c>
      <c r="J3119">
        <v>20.38</v>
      </c>
      <c r="K3119">
        <v>5.54</v>
      </c>
      <c r="L3119">
        <v>0.70977048658590969</v>
      </c>
    </row>
    <row r="3120" spans="1:12">
      <c r="A3120" s="1">
        <v>43298</v>
      </c>
      <c r="B3120">
        <v>7</v>
      </c>
      <c r="C3120">
        <f t="shared" si="96"/>
        <v>2018</v>
      </c>
      <c r="D3120">
        <f t="shared" si="97"/>
        <v>17</v>
      </c>
      <c r="E3120">
        <v>0</v>
      </c>
      <c r="F3120">
        <v>26.32</v>
      </c>
      <c r="G3120">
        <v>16.809999999999999</v>
      </c>
      <c r="H3120">
        <v>21.564999999999998</v>
      </c>
      <c r="I3120">
        <v>73.53</v>
      </c>
      <c r="J3120">
        <v>19.579999999999998</v>
      </c>
      <c r="K3120">
        <v>4.4400000000000004</v>
      </c>
      <c r="L3120">
        <v>0.68150631032787046</v>
      </c>
    </row>
    <row r="3121" spans="1:12">
      <c r="A3121" s="1">
        <v>43299</v>
      </c>
      <c r="B3121">
        <v>7</v>
      </c>
      <c r="C3121">
        <f t="shared" si="96"/>
        <v>2018</v>
      </c>
      <c r="D3121">
        <f t="shared" si="97"/>
        <v>18</v>
      </c>
      <c r="E3121">
        <v>0</v>
      </c>
      <c r="F3121">
        <v>27.1</v>
      </c>
      <c r="G3121">
        <v>15.51</v>
      </c>
      <c r="H3121">
        <v>21.305</v>
      </c>
      <c r="I3121">
        <v>69.989999999999995</v>
      </c>
      <c r="J3121">
        <v>22.88</v>
      </c>
      <c r="K3121">
        <v>6.25</v>
      </c>
      <c r="L3121">
        <v>0.7604477835343133</v>
      </c>
    </row>
    <row r="3122" spans="1:12">
      <c r="A3122" s="1">
        <v>43300</v>
      </c>
      <c r="B3122">
        <v>7</v>
      </c>
      <c r="C3122">
        <f t="shared" si="96"/>
        <v>2018</v>
      </c>
      <c r="D3122">
        <f t="shared" si="97"/>
        <v>19</v>
      </c>
      <c r="E3122">
        <v>0</v>
      </c>
      <c r="F3122">
        <v>27.23</v>
      </c>
      <c r="G3122">
        <v>14.34</v>
      </c>
      <c r="H3122">
        <v>20.785</v>
      </c>
      <c r="I3122">
        <v>69.47</v>
      </c>
      <c r="J3122">
        <v>18.739999999999998</v>
      </c>
      <c r="K3122">
        <v>5.64</v>
      </c>
      <c r="L3122">
        <v>0.74931314241776314</v>
      </c>
    </row>
    <row r="3123" spans="1:12">
      <c r="A3123" s="1">
        <v>43301</v>
      </c>
      <c r="B3123">
        <v>7</v>
      </c>
      <c r="C3123">
        <f t="shared" si="96"/>
        <v>2018</v>
      </c>
      <c r="D3123">
        <f t="shared" si="97"/>
        <v>20</v>
      </c>
      <c r="E3123">
        <v>0</v>
      </c>
      <c r="F3123">
        <v>26.58</v>
      </c>
      <c r="G3123">
        <v>14.7</v>
      </c>
      <c r="H3123">
        <v>20.64</v>
      </c>
      <c r="I3123">
        <v>70.55</v>
      </c>
      <c r="J3123">
        <v>21.55</v>
      </c>
      <c r="K3123">
        <v>4.5999999999999996</v>
      </c>
      <c r="L3123">
        <v>0.71638280970959045</v>
      </c>
    </row>
    <row r="3124" spans="1:12">
      <c r="A3124" s="1">
        <v>43302</v>
      </c>
      <c r="B3124">
        <v>7</v>
      </c>
      <c r="C3124">
        <f t="shared" si="96"/>
        <v>2018</v>
      </c>
      <c r="D3124">
        <f t="shared" si="97"/>
        <v>21</v>
      </c>
      <c r="E3124">
        <v>0</v>
      </c>
      <c r="F3124">
        <v>27.23</v>
      </c>
      <c r="G3124">
        <v>15.52</v>
      </c>
      <c r="H3124">
        <v>21.375</v>
      </c>
      <c r="I3124">
        <v>71.55</v>
      </c>
      <c r="J3124">
        <v>17.13</v>
      </c>
      <c r="K3124">
        <v>4.82</v>
      </c>
      <c r="L3124">
        <v>0.72401590770120616</v>
      </c>
    </row>
    <row r="3125" spans="1:12">
      <c r="A3125" s="1">
        <v>43303</v>
      </c>
      <c r="B3125">
        <v>7</v>
      </c>
      <c r="C3125">
        <f t="shared" si="96"/>
        <v>2018</v>
      </c>
      <c r="D3125">
        <f t="shared" si="97"/>
        <v>22</v>
      </c>
      <c r="E3125">
        <v>0</v>
      </c>
      <c r="F3125">
        <v>26.91</v>
      </c>
      <c r="G3125">
        <v>13.85</v>
      </c>
      <c r="H3125">
        <v>20.38</v>
      </c>
      <c r="I3125">
        <v>75.58</v>
      </c>
      <c r="J3125">
        <v>20.47</v>
      </c>
      <c r="K3125">
        <v>4.9800000000000004</v>
      </c>
      <c r="L3125">
        <v>0.58457910375088773</v>
      </c>
    </row>
    <row r="3126" spans="1:12">
      <c r="A3126" s="1">
        <v>43304</v>
      </c>
      <c r="B3126">
        <v>7</v>
      </c>
      <c r="C3126">
        <f t="shared" si="96"/>
        <v>2018</v>
      </c>
      <c r="D3126">
        <f t="shared" si="97"/>
        <v>23</v>
      </c>
      <c r="E3126">
        <v>18</v>
      </c>
      <c r="F3126">
        <v>25.6</v>
      </c>
      <c r="G3126">
        <v>16.75</v>
      </c>
      <c r="H3126">
        <v>21.175000000000001</v>
      </c>
      <c r="I3126">
        <v>77.77</v>
      </c>
      <c r="J3126">
        <v>17.45</v>
      </c>
      <c r="K3126">
        <v>3.39</v>
      </c>
      <c r="L3126">
        <v>0.55883214826940986</v>
      </c>
    </row>
    <row r="3127" spans="1:12">
      <c r="A3127" s="1">
        <v>43305</v>
      </c>
      <c r="B3127">
        <v>7</v>
      </c>
      <c r="C3127">
        <f t="shared" si="96"/>
        <v>2018</v>
      </c>
      <c r="D3127">
        <f t="shared" si="97"/>
        <v>24</v>
      </c>
      <c r="E3127">
        <v>4</v>
      </c>
      <c r="F3127">
        <v>24.99</v>
      </c>
      <c r="G3127">
        <v>16.53</v>
      </c>
      <c r="H3127">
        <v>20.759999999999998</v>
      </c>
      <c r="I3127">
        <v>79.12</v>
      </c>
      <c r="J3127">
        <v>16.41</v>
      </c>
      <c r="K3127">
        <v>3.33</v>
      </c>
      <c r="L3127">
        <v>0.51168060564570106</v>
      </c>
    </row>
    <row r="3128" spans="1:12">
      <c r="A3128" s="1">
        <v>43306</v>
      </c>
      <c r="B3128">
        <v>7</v>
      </c>
      <c r="C3128">
        <f t="shared" si="96"/>
        <v>2018</v>
      </c>
      <c r="D3128">
        <f t="shared" si="97"/>
        <v>25</v>
      </c>
      <c r="E3128">
        <v>1</v>
      </c>
      <c r="F3128">
        <v>24.37</v>
      </c>
      <c r="G3128">
        <v>16.22</v>
      </c>
      <c r="H3128">
        <v>20.295000000000002</v>
      </c>
      <c r="I3128">
        <v>78.73</v>
      </c>
      <c r="J3128">
        <v>21.23</v>
      </c>
      <c r="K3128">
        <v>2.59</v>
      </c>
      <c r="L3128">
        <v>0.50650758752370995</v>
      </c>
    </row>
    <row r="3129" spans="1:12">
      <c r="A3129" s="1">
        <v>43307</v>
      </c>
      <c r="B3129">
        <v>7</v>
      </c>
      <c r="C3129">
        <f t="shared" si="96"/>
        <v>2018</v>
      </c>
      <c r="D3129">
        <f t="shared" si="97"/>
        <v>26</v>
      </c>
      <c r="E3129">
        <v>27</v>
      </c>
      <c r="F3129">
        <v>25.13</v>
      </c>
      <c r="G3129">
        <v>16.55</v>
      </c>
      <c r="H3129">
        <v>20.84</v>
      </c>
      <c r="I3129">
        <v>78.010000000000005</v>
      </c>
      <c r="J3129">
        <v>18.54</v>
      </c>
      <c r="K3129">
        <v>3.99</v>
      </c>
      <c r="L3129">
        <v>0.54154070224191031</v>
      </c>
    </row>
    <row r="3130" spans="1:12">
      <c r="A3130" s="1">
        <v>43308</v>
      </c>
      <c r="B3130">
        <v>7</v>
      </c>
      <c r="C3130">
        <f t="shared" si="96"/>
        <v>2018</v>
      </c>
      <c r="D3130">
        <f t="shared" si="97"/>
        <v>27</v>
      </c>
      <c r="E3130">
        <v>47</v>
      </c>
      <c r="F3130">
        <v>24.02</v>
      </c>
      <c r="G3130">
        <v>15.97</v>
      </c>
      <c r="H3130">
        <v>19.995000000000001</v>
      </c>
      <c r="I3130">
        <v>79.709999999999994</v>
      </c>
      <c r="J3130">
        <v>15.29</v>
      </c>
      <c r="K3130">
        <v>2.71</v>
      </c>
      <c r="L3130">
        <v>0.4742904446933095</v>
      </c>
    </row>
    <row r="3131" spans="1:12">
      <c r="A3131" s="1">
        <v>43309</v>
      </c>
      <c r="B3131">
        <v>7</v>
      </c>
      <c r="C3131">
        <f t="shared" si="96"/>
        <v>2018</v>
      </c>
      <c r="D3131">
        <f t="shared" si="97"/>
        <v>28</v>
      </c>
      <c r="E3131">
        <v>0</v>
      </c>
      <c r="F3131">
        <v>25.77</v>
      </c>
      <c r="G3131">
        <v>15.33</v>
      </c>
      <c r="H3131">
        <v>20.55</v>
      </c>
      <c r="I3131">
        <v>77.010000000000005</v>
      </c>
      <c r="J3131">
        <v>18.21</v>
      </c>
      <c r="K3131">
        <v>4.59</v>
      </c>
      <c r="L3131">
        <v>0.55614804456729683</v>
      </c>
    </row>
    <row r="3132" spans="1:12">
      <c r="A3132" s="1">
        <v>43310</v>
      </c>
      <c r="B3132">
        <v>7</v>
      </c>
      <c r="C3132">
        <f t="shared" si="96"/>
        <v>2018</v>
      </c>
      <c r="D3132">
        <f t="shared" si="97"/>
        <v>29</v>
      </c>
      <c r="E3132">
        <v>0</v>
      </c>
      <c r="F3132">
        <v>27.57</v>
      </c>
      <c r="G3132">
        <v>15.61</v>
      </c>
      <c r="H3132">
        <v>21.59</v>
      </c>
      <c r="I3132">
        <v>72.930000000000007</v>
      </c>
      <c r="J3132">
        <v>16.739999999999998</v>
      </c>
      <c r="K3132">
        <v>5.6</v>
      </c>
      <c r="L3132">
        <v>0.69802042573336764</v>
      </c>
    </row>
    <row r="3133" spans="1:12">
      <c r="A3133" s="1">
        <v>43311</v>
      </c>
      <c r="B3133">
        <v>7</v>
      </c>
      <c r="C3133">
        <f t="shared" si="96"/>
        <v>2018</v>
      </c>
      <c r="D3133">
        <f t="shared" si="97"/>
        <v>30</v>
      </c>
      <c r="E3133">
        <v>0</v>
      </c>
      <c r="F3133">
        <v>24.91</v>
      </c>
      <c r="G3133">
        <v>15.64</v>
      </c>
      <c r="H3133">
        <v>20.274999999999999</v>
      </c>
      <c r="I3133">
        <v>76.23</v>
      </c>
      <c r="J3133">
        <v>17.09</v>
      </c>
      <c r="K3133">
        <v>2.64</v>
      </c>
      <c r="L3133">
        <v>0.56534187552165671</v>
      </c>
    </row>
    <row r="3134" spans="1:12">
      <c r="A3134" s="1">
        <v>43312</v>
      </c>
      <c r="B3134">
        <v>7</v>
      </c>
      <c r="C3134">
        <f t="shared" si="96"/>
        <v>2018</v>
      </c>
      <c r="D3134">
        <f t="shared" si="97"/>
        <v>31</v>
      </c>
      <c r="E3134">
        <v>0</v>
      </c>
      <c r="F3134">
        <v>23.99</v>
      </c>
      <c r="G3134">
        <v>14.48</v>
      </c>
      <c r="H3134">
        <v>19.234999999999999</v>
      </c>
      <c r="I3134">
        <v>81.12</v>
      </c>
      <c r="J3134">
        <v>10.52</v>
      </c>
      <c r="K3134">
        <v>3.17</v>
      </c>
      <c r="L3134">
        <v>0.42098934804192079</v>
      </c>
    </row>
    <row r="3135" spans="1:12">
      <c r="A3135" s="1">
        <v>43313</v>
      </c>
      <c r="B3135">
        <v>8</v>
      </c>
      <c r="C3135">
        <f t="shared" si="96"/>
        <v>2018</v>
      </c>
      <c r="D3135">
        <f t="shared" si="97"/>
        <v>1</v>
      </c>
      <c r="E3135">
        <v>0</v>
      </c>
      <c r="F3135">
        <v>24.67</v>
      </c>
      <c r="G3135">
        <v>15.37</v>
      </c>
      <c r="H3135">
        <v>20.02</v>
      </c>
      <c r="I3135">
        <v>78.31</v>
      </c>
      <c r="J3135">
        <v>19</v>
      </c>
      <c r="K3135">
        <v>3.7</v>
      </c>
      <c r="L3135">
        <v>0.5078014567900565</v>
      </c>
    </row>
    <row r="3136" spans="1:12">
      <c r="A3136" s="1">
        <v>43314</v>
      </c>
      <c r="B3136">
        <v>8</v>
      </c>
      <c r="C3136">
        <f t="shared" si="96"/>
        <v>2018</v>
      </c>
      <c r="D3136">
        <f t="shared" si="97"/>
        <v>2</v>
      </c>
      <c r="E3136">
        <v>0</v>
      </c>
      <c r="F3136">
        <v>25.37</v>
      </c>
      <c r="G3136">
        <v>13.9</v>
      </c>
      <c r="H3136">
        <v>19.635000000000002</v>
      </c>
      <c r="I3136">
        <v>77.33</v>
      </c>
      <c r="J3136">
        <v>23.12</v>
      </c>
      <c r="K3136">
        <v>3.99</v>
      </c>
      <c r="L3136">
        <v>0.51822892607288851</v>
      </c>
    </row>
    <row r="3137" spans="1:12">
      <c r="A3137" s="1">
        <v>43315</v>
      </c>
      <c r="B3137">
        <v>8</v>
      </c>
      <c r="C3137">
        <f t="shared" si="96"/>
        <v>2018</v>
      </c>
      <c r="D3137">
        <f t="shared" si="97"/>
        <v>3</v>
      </c>
      <c r="E3137">
        <v>0</v>
      </c>
      <c r="F3137">
        <v>24.53</v>
      </c>
      <c r="G3137">
        <v>15.01</v>
      </c>
      <c r="H3137">
        <v>19.77</v>
      </c>
      <c r="I3137">
        <v>74.47</v>
      </c>
      <c r="J3137">
        <v>20.46</v>
      </c>
      <c r="K3137">
        <v>2.92</v>
      </c>
      <c r="L3137">
        <v>0.58851657719625217</v>
      </c>
    </row>
    <row r="3138" spans="1:12">
      <c r="A3138" s="1">
        <v>43316</v>
      </c>
      <c r="B3138">
        <v>8</v>
      </c>
      <c r="C3138">
        <f t="shared" si="96"/>
        <v>2018</v>
      </c>
      <c r="D3138">
        <f t="shared" si="97"/>
        <v>4</v>
      </c>
      <c r="E3138">
        <v>0</v>
      </c>
      <c r="F3138">
        <v>25.65</v>
      </c>
      <c r="G3138">
        <v>14.36</v>
      </c>
      <c r="H3138">
        <v>20.004999999999999</v>
      </c>
      <c r="I3138">
        <v>75</v>
      </c>
      <c r="J3138">
        <v>21.26</v>
      </c>
      <c r="K3138">
        <v>4.0199999999999996</v>
      </c>
      <c r="L3138">
        <v>0.58475127500309954</v>
      </c>
    </row>
    <row r="3139" spans="1:12">
      <c r="A3139" s="1">
        <v>43317</v>
      </c>
      <c r="B3139">
        <v>8</v>
      </c>
      <c r="C3139">
        <f t="shared" ref="C3139:C3202" si="98">YEAR(A3139)</f>
        <v>2018</v>
      </c>
      <c r="D3139">
        <f t="shared" ref="D3139:D3202" si="99">DAY(A3139)</f>
        <v>5</v>
      </c>
      <c r="E3139">
        <v>0</v>
      </c>
      <c r="F3139">
        <v>24</v>
      </c>
      <c r="G3139">
        <v>14.23</v>
      </c>
      <c r="H3139">
        <v>19.115000000000002</v>
      </c>
      <c r="I3139">
        <v>73.75</v>
      </c>
      <c r="J3139">
        <v>12.73</v>
      </c>
      <c r="K3139">
        <v>2.8</v>
      </c>
      <c r="L3139">
        <v>0.58096711465146034</v>
      </c>
    </row>
    <row r="3140" spans="1:12">
      <c r="A3140" s="1">
        <v>43318</v>
      </c>
      <c r="B3140">
        <v>8</v>
      </c>
      <c r="C3140">
        <f t="shared" si="98"/>
        <v>2018</v>
      </c>
      <c r="D3140">
        <f t="shared" si="99"/>
        <v>6</v>
      </c>
      <c r="E3140">
        <v>0</v>
      </c>
      <c r="F3140">
        <v>28.35</v>
      </c>
      <c r="G3140">
        <v>15.6</v>
      </c>
      <c r="H3140">
        <v>21.975000000000001</v>
      </c>
      <c r="I3140">
        <v>65.209999999999994</v>
      </c>
      <c r="J3140">
        <v>25.4</v>
      </c>
      <c r="K3140">
        <v>5.88</v>
      </c>
      <c r="L3140">
        <v>0.91842297629397229</v>
      </c>
    </row>
    <row r="3141" spans="1:12">
      <c r="A3141" s="1">
        <v>43319</v>
      </c>
      <c r="B3141">
        <v>8</v>
      </c>
      <c r="C3141">
        <f t="shared" si="98"/>
        <v>2018</v>
      </c>
      <c r="D3141">
        <f t="shared" si="99"/>
        <v>7</v>
      </c>
      <c r="E3141">
        <v>0</v>
      </c>
      <c r="F3141">
        <v>28.04</v>
      </c>
      <c r="G3141">
        <v>15.34</v>
      </c>
      <c r="H3141">
        <v>21.689999999999998</v>
      </c>
      <c r="I3141">
        <v>67.22</v>
      </c>
      <c r="J3141">
        <v>21.43</v>
      </c>
      <c r="K3141">
        <v>4.9800000000000004</v>
      </c>
      <c r="L3141">
        <v>0.85043922753804657</v>
      </c>
    </row>
    <row r="3142" spans="1:12">
      <c r="A3142" s="1">
        <v>43320</v>
      </c>
      <c r="B3142">
        <v>8</v>
      </c>
      <c r="C3142">
        <f t="shared" si="98"/>
        <v>2018</v>
      </c>
      <c r="D3142">
        <f t="shared" si="99"/>
        <v>8</v>
      </c>
      <c r="E3142">
        <v>0</v>
      </c>
      <c r="F3142">
        <v>26.83</v>
      </c>
      <c r="G3142">
        <v>15.93</v>
      </c>
      <c r="H3142">
        <v>21.38</v>
      </c>
      <c r="I3142">
        <v>71.16</v>
      </c>
      <c r="J3142">
        <v>20.37</v>
      </c>
      <c r="K3142">
        <v>3.34</v>
      </c>
      <c r="L3142">
        <v>0.73416569265509302</v>
      </c>
    </row>
    <row r="3143" spans="1:12">
      <c r="A3143" s="1">
        <v>43321</v>
      </c>
      <c r="B3143">
        <v>8</v>
      </c>
      <c r="C3143">
        <f t="shared" si="98"/>
        <v>2018</v>
      </c>
      <c r="D3143">
        <f t="shared" si="99"/>
        <v>9</v>
      </c>
      <c r="E3143">
        <v>0</v>
      </c>
      <c r="F3143">
        <v>25.82</v>
      </c>
      <c r="G3143">
        <v>15.38</v>
      </c>
      <c r="H3143">
        <v>20.6</v>
      </c>
      <c r="I3143">
        <v>70.12</v>
      </c>
      <c r="J3143">
        <v>22.24</v>
      </c>
      <c r="K3143">
        <v>3.19</v>
      </c>
      <c r="L3143">
        <v>0.72505383085727904</v>
      </c>
    </row>
    <row r="3144" spans="1:12">
      <c r="A3144" s="1">
        <v>43322</v>
      </c>
      <c r="B3144">
        <v>8</v>
      </c>
      <c r="C3144">
        <f t="shared" si="98"/>
        <v>2018</v>
      </c>
      <c r="D3144">
        <f t="shared" si="99"/>
        <v>10</v>
      </c>
      <c r="E3144">
        <v>0</v>
      </c>
      <c r="F3144">
        <v>27.31</v>
      </c>
      <c r="G3144">
        <v>14.57</v>
      </c>
      <c r="H3144">
        <v>20.939999999999998</v>
      </c>
      <c r="I3144">
        <v>66.41</v>
      </c>
      <c r="J3144">
        <v>24.65</v>
      </c>
      <c r="K3144">
        <v>4.6900000000000004</v>
      </c>
      <c r="L3144">
        <v>0.83231128248612762</v>
      </c>
    </row>
    <row r="3145" spans="1:12">
      <c r="A3145" s="1">
        <v>43323</v>
      </c>
      <c r="B3145">
        <v>8</v>
      </c>
      <c r="C3145">
        <f t="shared" si="98"/>
        <v>2018</v>
      </c>
      <c r="D3145">
        <f t="shared" si="99"/>
        <v>11</v>
      </c>
      <c r="E3145">
        <v>0</v>
      </c>
      <c r="F3145">
        <v>27.99</v>
      </c>
      <c r="G3145">
        <v>15.37</v>
      </c>
      <c r="H3145">
        <v>21.68</v>
      </c>
      <c r="I3145">
        <v>63.88</v>
      </c>
      <c r="J3145">
        <v>24.75</v>
      </c>
      <c r="K3145">
        <v>4.76</v>
      </c>
      <c r="L3145">
        <v>0.93651928100268522</v>
      </c>
    </row>
    <row r="3146" spans="1:12">
      <c r="A3146" s="1">
        <v>43324</v>
      </c>
      <c r="B3146">
        <v>8</v>
      </c>
      <c r="C3146">
        <f t="shared" si="98"/>
        <v>2018</v>
      </c>
      <c r="D3146">
        <f t="shared" si="99"/>
        <v>12</v>
      </c>
      <c r="E3146">
        <v>0</v>
      </c>
      <c r="F3146">
        <v>27.98</v>
      </c>
      <c r="G3146">
        <v>14.07</v>
      </c>
      <c r="H3146">
        <v>21.024999999999999</v>
      </c>
      <c r="I3146">
        <v>63.09</v>
      </c>
      <c r="J3146">
        <v>21.51</v>
      </c>
      <c r="K3146">
        <v>4.1500000000000004</v>
      </c>
      <c r="L3146">
        <v>0.91936425834693403</v>
      </c>
    </row>
    <row r="3147" spans="1:12">
      <c r="A3147" s="1">
        <v>43325</v>
      </c>
      <c r="B3147">
        <v>8</v>
      </c>
      <c r="C3147">
        <f t="shared" si="98"/>
        <v>2018</v>
      </c>
      <c r="D3147">
        <f t="shared" si="99"/>
        <v>13</v>
      </c>
      <c r="E3147">
        <v>23</v>
      </c>
      <c r="F3147">
        <v>27.22</v>
      </c>
      <c r="G3147">
        <v>16.350000000000001</v>
      </c>
      <c r="H3147">
        <v>21.785</v>
      </c>
      <c r="I3147">
        <v>70.66</v>
      </c>
      <c r="J3147">
        <v>18.64</v>
      </c>
      <c r="K3147">
        <v>2.91</v>
      </c>
      <c r="L3147">
        <v>0.76562178652483281</v>
      </c>
    </row>
    <row r="3148" spans="1:12">
      <c r="A3148" s="1">
        <v>43326</v>
      </c>
      <c r="B3148">
        <v>8</v>
      </c>
      <c r="C3148">
        <f t="shared" si="98"/>
        <v>2018</v>
      </c>
      <c r="D3148">
        <f t="shared" si="99"/>
        <v>14</v>
      </c>
      <c r="E3148">
        <v>11</v>
      </c>
      <c r="F3148">
        <v>21.7</v>
      </c>
      <c r="G3148">
        <v>16.68</v>
      </c>
      <c r="H3148">
        <v>19.189999999999998</v>
      </c>
      <c r="I3148">
        <v>89.56</v>
      </c>
      <c r="J3148">
        <v>14.79</v>
      </c>
      <c r="K3148">
        <v>1.21</v>
      </c>
      <c r="L3148">
        <v>0.23214129025582433</v>
      </c>
    </row>
    <row r="3149" spans="1:12">
      <c r="A3149" s="1">
        <v>43327</v>
      </c>
      <c r="B3149">
        <v>8</v>
      </c>
      <c r="C3149">
        <f t="shared" si="98"/>
        <v>2018</v>
      </c>
      <c r="D3149">
        <f t="shared" si="99"/>
        <v>15</v>
      </c>
      <c r="E3149">
        <v>0</v>
      </c>
      <c r="F3149">
        <v>23.92</v>
      </c>
      <c r="G3149">
        <v>16.37</v>
      </c>
      <c r="H3149">
        <v>20.145000000000003</v>
      </c>
      <c r="I3149">
        <v>80.319999999999993</v>
      </c>
      <c r="J3149">
        <v>16.989999999999998</v>
      </c>
      <c r="K3149">
        <v>2.0699999999999998</v>
      </c>
      <c r="L3149">
        <v>0.46432047809734017</v>
      </c>
    </row>
    <row r="3150" spans="1:12">
      <c r="A3150" s="1">
        <v>43328</v>
      </c>
      <c r="B3150">
        <v>8</v>
      </c>
      <c r="C3150">
        <f t="shared" si="98"/>
        <v>2018</v>
      </c>
      <c r="D3150">
        <f t="shared" si="99"/>
        <v>16</v>
      </c>
      <c r="E3150">
        <v>5</v>
      </c>
      <c r="F3150">
        <v>27.58</v>
      </c>
      <c r="G3150">
        <v>13.54</v>
      </c>
      <c r="H3150">
        <v>20.56</v>
      </c>
      <c r="I3150">
        <v>67.88</v>
      </c>
      <c r="J3150">
        <v>24.78</v>
      </c>
      <c r="K3150">
        <v>5.01</v>
      </c>
      <c r="L3150">
        <v>0.77748973603627403</v>
      </c>
    </row>
    <row r="3151" spans="1:12">
      <c r="A3151" s="1">
        <v>43329</v>
      </c>
      <c r="B3151">
        <v>8</v>
      </c>
      <c r="C3151">
        <f t="shared" si="98"/>
        <v>2018</v>
      </c>
      <c r="D3151">
        <f t="shared" si="99"/>
        <v>17</v>
      </c>
      <c r="E3151">
        <v>7</v>
      </c>
      <c r="F3151">
        <v>26.9</v>
      </c>
      <c r="G3151">
        <v>15.37</v>
      </c>
      <c r="H3151">
        <v>21.134999999999998</v>
      </c>
      <c r="I3151">
        <v>67.91</v>
      </c>
      <c r="J3151">
        <v>22.66</v>
      </c>
      <c r="K3151">
        <v>3.54</v>
      </c>
      <c r="L3151">
        <v>0.8047219805091792</v>
      </c>
    </row>
    <row r="3152" spans="1:12">
      <c r="A3152" s="1">
        <v>43330</v>
      </c>
      <c r="B3152">
        <v>8</v>
      </c>
      <c r="C3152">
        <f t="shared" si="98"/>
        <v>2018</v>
      </c>
      <c r="D3152">
        <f t="shared" si="99"/>
        <v>18</v>
      </c>
      <c r="E3152">
        <v>0</v>
      </c>
      <c r="F3152">
        <v>26.87</v>
      </c>
      <c r="G3152">
        <v>15.71</v>
      </c>
      <c r="H3152">
        <v>21.29</v>
      </c>
      <c r="I3152">
        <v>74.22</v>
      </c>
      <c r="J3152">
        <v>19.41</v>
      </c>
      <c r="K3152">
        <v>2.94</v>
      </c>
      <c r="L3152">
        <v>0.65266014282558549</v>
      </c>
    </row>
    <row r="3153" spans="1:12">
      <c r="A3153" s="1">
        <v>43331</v>
      </c>
      <c r="B3153">
        <v>8</v>
      </c>
      <c r="C3153">
        <f t="shared" si="98"/>
        <v>2018</v>
      </c>
      <c r="D3153">
        <f t="shared" si="99"/>
        <v>19</v>
      </c>
      <c r="E3153">
        <v>0</v>
      </c>
      <c r="F3153">
        <v>25.79</v>
      </c>
      <c r="G3153">
        <v>14.78</v>
      </c>
      <c r="H3153">
        <v>20.285</v>
      </c>
      <c r="I3153">
        <v>75.459999999999994</v>
      </c>
      <c r="J3153">
        <v>21.42</v>
      </c>
      <c r="K3153">
        <v>3.34</v>
      </c>
      <c r="L3153">
        <v>0.58401605780739663</v>
      </c>
    </row>
    <row r="3154" spans="1:12">
      <c r="A3154" s="1">
        <v>43332</v>
      </c>
      <c r="B3154">
        <v>8</v>
      </c>
      <c r="C3154">
        <f t="shared" si="98"/>
        <v>2018</v>
      </c>
      <c r="D3154">
        <f t="shared" si="99"/>
        <v>20</v>
      </c>
      <c r="E3154">
        <v>0</v>
      </c>
      <c r="F3154">
        <v>28.07</v>
      </c>
      <c r="G3154">
        <v>14.12</v>
      </c>
      <c r="H3154">
        <v>21.094999999999999</v>
      </c>
      <c r="I3154">
        <v>69.040000000000006</v>
      </c>
      <c r="J3154">
        <v>23.05</v>
      </c>
      <c r="K3154">
        <v>4.42</v>
      </c>
      <c r="L3154">
        <v>0.77448140762709683</v>
      </c>
    </row>
    <row r="3155" spans="1:12">
      <c r="A3155" s="1">
        <v>43333</v>
      </c>
      <c r="B3155">
        <v>8</v>
      </c>
      <c r="C3155">
        <f t="shared" si="98"/>
        <v>2018</v>
      </c>
      <c r="D3155">
        <f t="shared" si="99"/>
        <v>21</v>
      </c>
      <c r="E3155">
        <v>0</v>
      </c>
      <c r="F3155">
        <v>26.46</v>
      </c>
      <c r="G3155">
        <v>14.19</v>
      </c>
      <c r="H3155">
        <v>20.324999999999999</v>
      </c>
      <c r="I3155">
        <v>71.33</v>
      </c>
      <c r="J3155">
        <v>22.26</v>
      </c>
      <c r="K3155">
        <v>3.22</v>
      </c>
      <c r="L3155">
        <v>0.68399155608227691</v>
      </c>
    </row>
    <row r="3156" spans="1:12">
      <c r="A3156" s="1">
        <v>43334</v>
      </c>
      <c r="B3156">
        <v>8</v>
      </c>
      <c r="C3156">
        <f t="shared" si="98"/>
        <v>2018</v>
      </c>
      <c r="D3156">
        <f t="shared" si="99"/>
        <v>22</v>
      </c>
      <c r="E3156">
        <v>0</v>
      </c>
      <c r="F3156">
        <v>26.37</v>
      </c>
      <c r="G3156">
        <v>15.67</v>
      </c>
      <c r="H3156">
        <v>21.02</v>
      </c>
      <c r="I3156">
        <v>72.81</v>
      </c>
      <c r="J3156">
        <v>21.82</v>
      </c>
      <c r="K3156">
        <v>3.09</v>
      </c>
      <c r="L3156">
        <v>0.67704793843448563</v>
      </c>
    </row>
    <row r="3157" spans="1:12">
      <c r="A3157" s="1">
        <v>43335</v>
      </c>
      <c r="B3157">
        <v>8</v>
      </c>
      <c r="C3157">
        <f t="shared" si="98"/>
        <v>2018</v>
      </c>
      <c r="D3157">
        <f t="shared" si="99"/>
        <v>23</v>
      </c>
      <c r="E3157">
        <v>27</v>
      </c>
      <c r="F3157">
        <v>25.49</v>
      </c>
      <c r="G3157">
        <v>15.16</v>
      </c>
      <c r="H3157">
        <v>20.324999999999999</v>
      </c>
      <c r="I3157">
        <v>78.510000000000005</v>
      </c>
      <c r="J3157">
        <v>19.75</v>
      </c>
      <c r="K3157">
        <v>2.54</v>
      </c>
      <c r="L3157">
        <v>0.51269544960614322</v>
      </c>
    </row>
    <row r="3158" spans="1:12">
      <c r="A3158" s="1">
        <v>43336</v>
      </c>
      <c r="B3158">
        <v>8</v>
      </c>
      <c r="C3158">
        <f t="shared" si="98"/>
        <v>2018</v>
      </c>
      <c r="D3158">
        <f t="shared" si="99"/>
        <v>24</v>
      </c>
      <c r="E3158">
        <v>0</v>
      </c>
      <c r="F3158">
        <v>26.24</v>
      </c>
      <c r="G3158">
        <v>15.55</v>
      </c>
      <c r="H3158">
        <v>20.895</v>
      </c>
      <c r="I3158">
        <v>74.92</v>
      </c>
      <c r="J3158">
        <v>23.41</v>
      </c>
      <c r="K3158">
        <v>4.76</v>
      </c>
      <c r="L3158">
        <v>0.61972941408021376</v>
      </c>
    </row>
    <row r="3159" spans="1:12">
      <c r="A3159" s="1">
        <v>43337</v>
      </c>
      <c r="B3159">
        <v>8</v>
      </c>
      <c r="C3159">
        <f t="shared" si="98"/>
        <v>2018</v>
      </c>
      <c r="D3159">
        <f t="shared" si="99"/>
        <v>25</v>
      </c>
      <c r="E3159">
        <v>0</v>
      </c>
      <c r="F3159">
        <v>27.49</v>
      </c>
      <c r="G3159">
        <v>16.489999999999998</v>
      </c>
      <c r="H3159">
        <v>21.99</v>
      </c>
      <c r="I3159">
        <v>68.44</v>
      </c>
      <c r="J3159">
        <v>23.8</v>
      </c>
      <c r="K3159">
        <v>5.41</v>
      </c>
      <c r="L3159">
        <v>0.83391622450967029</v>
      </c>
    </row>
    <row r="3160" spans="1:12">
      <c r="A3160" s="1">
        <v>43338</v>
      </c>
      <c r="B3160">
        <v>8</v>
      </c>
      <c r="C3160">
        <f t="shared" si="98"/>
        <v>2018</v>
      </c>
      <c r="D3160">
        <f t="shared" si="99"/>
        <v>26</v>
      </c>
      <c r="E3160">
        <v>0</v>
      </c>
      <c r="F3160">
        <v>24.91</v>
      </c>
      <c r="G3160">
        <v>15.6</v>
      </c>
      <c r="H3160">
        <v>20.254999999999999</v>
      </c>
      <c r="I3160">
        <v>73.17</v>
      </c>
      <c r="J3160">
        <v>20.18</v>
      </c>
      <c r="K3160">
        <v>3.03</v>
      </c>
      <c r="L3160">
        <v>0.63733250822562948</v>
      </c>
    </row>
    <row r="3161" spans="1:12">
      <c r="A3161" s="1">
        <v>43339</v>
      </c>
      <c r="B3161">
        <v>8</v>
      </c>
      <c r="C3161">
        <f t="shared" si="98"/>
        <v>2018</v>
      </c>
      <c r="D3161">
        <f t="shared" si="99"/>
        <v>27</v>
      </c>
      <c r="E3161">
        <v>1</v>
      </c>
      <c r="F3161">
        <v>27.7</v>
      </c>
      <c r="G3161">
        <v>14.73</v>
      </c>
      <c r="H3161">
        <v>21.215</v>
      </c>
      <c r="I3161">
        <v>68.150000000000006</v>
      </c>
      <c r="J3161">
        <v>22.19</v>
      </c>
      <c r="K3161">
        <v>4.9800000000000004</v>
      </c>
      <c r="L3161">
        <v>0.80263260649327672</v>
      </c>
    </row>
    <row r="3162" spans="1:12">
      <c r="A3162" s="1">
        <v>43340</v>
      </c>
      <c r="B3162">
        <v>8</v>
      </c>
      <c r="C3162">
        <f t="shared" si="98"/>
        <v>2018</v>
      </c>
      <c r="D3162">
        <f t="shared" si="99"/>
        <v>28</v>
      </c>
      <c r="E3162">
        <v>0</v>
      </c>
      <c r="F3162">
        <v>27.23</v>
      </c>
      <c r="G3162">
        <v>14.1</v>
      </c>
      <c r="H3162">
        <v>20.664999999999999</v>
      </c>
      <c r="I3162">
        <v>71.11</v>
      </c>
      <c r="J3162">
        <v>17.809999999999999</v>
      </c>
      <c r="K3162">
        <v>4.17</v>
      </c>
      <c r="L3162">
        <v>0.70384349998104478</v>
      </c>
    </row>
    <row r="3163" spans="1:12">
      <c r="A3163" s="1">
        <v>43341</v>
      </c>
      <c r="B3163">
        <v>8</v>
      </c>
      <c r="C3163">
        <f t="shared" si="98"/>
        <v>2018</v>
      </c>
      <c r="D3163">
        <f t="shared" si="99"/>
        <v>29</v>
      </c>
      <c r="E3163">
        <v>15</v>
      </c>
      <c r="F3163">
        <v>25.86</v>
      </c>
      <c r="G3163">
        <v>16.22</v>
      </c>
      <c r="H3163">
        <v>21.04</v>
      </c>
      <c r="I3163">
        <v>75.58</v>
      </c>
      <c r="J3163">
        <v>20.2</v>
      </c>
      <c r="K3163">
        <v>2.68</v>
      </c>
      <c r="L3163">
        <v>0.60882050938235555</v>
      </c>
    </row>
    <row r="3164" spans="1:12">
      <c r="A3164" s="1">
        <v>43342</v>
      </c>
      <c r="B3164">
        <v>8</v>
      </c>
      <c r="C3164">
        <f t="shared" si="98"/>
        <v>2018</v>
      </c>
      <c r="D3164">
        <f t="shared" si="99"/>
        <v>30</v>
      </c>
      <c r="E3164">
        <v>0</v>
      </c>
      <c r="F3164">
        <v>26.35</v>
      </c>
      <c r="G3164">
        <v>16.36</v>
      </c>
      <c r="H3164">
        <v>21.355</v>
      </c>
      <c r="I3164">
        <v>77.52</v>
      </c>
      <c r="J3164">
        <v>21.26</v>
      </c>
      <c r="K3164">
        <v>3.45</v>
      </c>
      <c r="L3164">
        <v>0.57138669474792503</v>
      </c>
    </row>
    <row r="3165" spans="1:12">
      <c r="A3165" s="1">
        <v>43343</v>
      </c>
      <c r="B3165">
        <v>8</v>
      </c>
      <c r="C3165">
        <f t="shared" si="98"/>
        <v>2018</v>
      </c>
      <c r="D3165">
        <f t="shared" si="99"/>
        <v>31</v>
      </c>
      <c r="E3165">
        <v>0</v>
      </c>
      <c r="F3165">
        <v>26.83</v>
      </c>
      <c r="G3165">
        <v>16.55</v>
      </c>
      <c r="H3165">
        <v>21.689999999999998</v>
      </c>
      <c r="I3165">
        <v>74.739999999999995</v>
      </c>
      <c r="J3165">
        <v>22.63</v>
      </c>
      <c r="K3165">
        <v>3.57</v>
      </c>
      <c r="L3165">
        <v>0.65534151579045341</v>
      </c>
    </row>
    <row r="3166" spans="1:12">
      <c r="A3166" s="1">
        <v>43344</v>
      </c>
      <c r="B3166">
        <v>9</v>
      </c>
      <c r="C3166">
        <f t="shared" si="98"/>
        <v>2018</v>
      </c>
      <c r="D3166">
        <f t="shared" si="99"/>
        <v>1</v>
      </c>
      <c r="E3166">
        <v>0</v>
      </c>
      <c r="F3166">
        <v>28.23</v>
      </c>
      <c r="G3166">
        <v>16.350000000000001</v>
      </c>
      <c r="H3166">
        <v>22.29</v>
      </c>
      <c r="I3166">
        <v>70.37</v>
      </c>
      <c r="J3166">
        <v>21.53</v>
      </c>
      <c r="K3166">
        <v>4.1900000000000004</v>
      </c>
      <c r="L3166">
        <v>0.79735146513113186</v>
      </c>
    </row>
    <row r="3167" spans="1:12">
      <c r="A3167" s="1">
        <v>43345</v>
      </c>
      <c r="B3167">
        <v>9</v>
      </c>
      <c r="C3167">
        <f t="shared" si="98"/>
        <v>2018</v>
      </c>
      <c r="D3167">
        <f t="shared" si="99"/>
        <v>2</v>
      </c>
      <c r="E3167">
        <v>0</v>
      </c>
      <c r="F3167">
        <v>27.48</v>
      </c>
      <c r="G3167">
        <v>16.63</v>
      </c>
      <c r="H3167">
        <v>22.055</v>
      </c>
      <c r="I3167">
        <v>69.37</v>
      </c>
      <c r="J3167">
        <v>22.3</v>
      </c>
      <c r="K3167">
        <v>3.15</v>
      </c>
      <c r="L3167">
        <v>0.81255494613105317</v>
      </c>
    </row>
    <row r="3168" spans="1:12">
      <c r="A3168" s="1">
        <v>43346</v>
      </c>
      <c r="B3168">
        <v>9</v>
      </c>
      <c r="C3168">
        <f t="shared" si="98"/>
        <v>2018</v>
      </c>
      <c r="D3168">
        <f t="shared" si="99"/>
        <v>3</v>
      </c>
      <c r="E3168">
        <v>8</v>
      </c>
      <c r="F3168">
        <v>27.37</v>
      </c>
      <c r="G3168">
        <v>14.87</v>
      </c>
      <c r="H3168">
        <v>21.12</v>
      </c>
      <c r="I3168">
        <v>69.34</v>
      </c>
      <c r="J3168">
        <v>21.93</v>
      </c>
      <c r="K3168">
        <v>3.49</v>
      </c>
      <c r="L3168">
        <v>0.76815444443924752</v>
      </c>
    </row>
    <row r="3169" spans="1:12">
      <c r="A3169" s="1">
        <v>43347</v>
      </c>
      <c r="B3169">
        <v>9</v>
      </c>
      <c r="C3169">
        <f t="shared" si="98"/>
        <v>2018</v>
      </c>
      <c r="D3169">
        <f t="shared" si="99"/>
        <v>4</v>
      </c>
      <c r="E3169">
        <v>1</v>
      </c>
      <c r="F3169">
        <v>25.03</v>
      </c>
      <c r="G3169">
        <v>16.190000000000001</v>
      </c>
      <c r="H3169">
        <v>20.61</v>
      </c>
      <c r="I3169">
        <v>78.290000000000006</v>
      </c>
      <c r="J3169">
        <v>16.87</v>
      </c>
      <c r="K3169">
        <v>2.85</v>
      </c>
      <c r="L3169">
        <v>0.52712918568277267</v>
      </c>
    </row>
    <row r="3170" spans="1:12">
      <c r="A3170" s="1">
        <v>43348</v>
      </c>
      <c r="B3170">
        <v>9</v>
      </c>
      <c r="C3170">
        <f t="shared" si="98"/>
        <v>2018</v>
      </c>
      <c r="D3170">
        <f t="shared" si="99"/>
        <v>5</v>
      </c>
      <c r="E3170">
        <v>42</v>
      </c>
      <c r="F3170">
        <v>22.7</v>
      </c>
      <c r="G3170">
        <v>16.46</v>
      </c>
      <c r="H3170">
        <v>19.579999999999998</v>
      </c>
      <c r="I3170">
        <v>82.8</v>
      </c>
      <c r="J3170">
        <v>20.23</v>
      </c>
      <c r="K3170">
        <v>2.09</v>
      </c>
      <c r="L3170">
        <v>0.39184601327914442</v>
      </c>
    </row>
    <row r="3171" spans="1:12">
      <c r="A3171" s="1">
        <v>43349</v>
      </c>
      <c r="B3171">
        <v>9</v>
      </c>
      <c r="C3171">
        <f t="shared" si="98"/>
        <v>2018</v>
      </c>
      <c r="D3171">
        <f t="shared" si="99"/>
        <v>6</v>
      </c>
      <c r="E3171">
        <v>0</v>
      </c>
      <c r="F3171">
        <v>20.68</v>
      </c>
      <c r="G3171">
        <v>16.829999999999998</v>
      </c>
      <c r="H3171">
        <v>18.754999999999999</v>
      </c>
      <c r="I3171">
        <v>90.5</v>
      </c>
      <c r="J3171">
        <v>16.850000000000001</v>
      </c>
      <c r="K3171">
        <v>1.45</v>
      </c>
      <c r="L3171">
        <v>0.20558288797640381</v>
      </c>
    </row>
    <row r="3172" spans="1:12">
      <c r="A3172" s="1">
        <v>43350</v>
      </c>
      <c r="B3172">
        <v>9</v>
      </c>
      <c r="C3172">
        <f t="shared" si="98"/>
        <v>2018</v>
      </c>
      <c r="D3172">
        <f t="shared" si="99"/>
        <v>7</v>
      </c>
      <c r="E3172">
        <v>0</v>
      </c>
      <c r="F3172">
        <v>23.65</v>
      </c>
      <c r="G3172">
        <v>16.78</v>
      </c>
      <c r="H3172">
        <v>20.215</v>
      </c>
      <c r="I3172">
        <v>84.52</v>
      </c>
      <c r="J3172">
        <v>15.8</v>
      </c>
      <c r="K3172">
        <v>3.54</v>
      </c>
      <c r="L3172">
        <v>0.36681150936672652</v>
      </c>
    </row>
    <row r="3173" spans="1:12">
      <c r="A3173" s="1">
        <v>43351</v>
      </c>
      <c r="B3173">
        <v>9</v>
      </c>
      <c r="C3173">
        <f t="shared" si="98"/>
        <v>2018</v>
      </c>
      <c r="D3173">
        <f t="shared" si="99"/>
        <v>8</v>
      </c>
      <c r="E3173">
        <v>8</v>
      </c>
      <c r="F3173">
        <v>25.86</v>
      </c>
      <c r="G3173">
        <v>16.239999999999998</v>
      </c>
      <c r="H3173">
        <v>21.049999999999997</v>
      </c>
      <c r="I3173">
        <v>77.010000000000005</v>
      </c>
      <c r="J3173">
        <v>21.64</v>
      </c>
      <c r="K3173">
        <v>4.79</v>
      </c>
      <c r="L3173">
        <v>0.57352090917524878</v>
      </c>
    </row>
    <row r="3174" spans="1:12">
      <c r="A3174" s="1">
        <v>43352</v>
      </c>
      <c r="B3174">
        <v>9</v>
      </c>
      <c r="C3174">
        <f t="shared" si="98"/>
        <v>2018</v>
      </c>
      <c r="D3174">
        <f t="shared" si="99"/>
        <v>9</v>
      </c>
      <c r="E3174">
        <v>12</v>
      </c>
      <c r="F3174">
        <v>26.04</v>
      </c>
      <c r="G3174">
        <v>14.95</v>
      </c>
      <c r="H3174">
        <v>20.494999999999997</v>
      </c>
      <c r="I3174">
        <v>73.319999999999993</v>
      </c>
      <c r="J3174">
        <v>19.47</v>
      </c>
      <c r="K3174">
        <v>4.55</v>
      </c>
      <c r="L3174">
        <v>0.64322754268718041</v>
      </c>
    </row>
    <row r="3175" spans="1:12">
      <c r="A3175" s="1">
        <v>43353</v>
      </c>
      <c r="B3175">
        <v>9</v>
      </c>
      <c r="C3175">
        <f t="shared" si="98"/>
        <v>2018</v>
      </c>
      <c r="D3175">
        <f t="shared" si="99"/>
        <v>10</v>
      </c>
      <c r="E3175">
        <v>5</v>
      </c>
      <c r="F3175">
        <v>23.94</v>
      </c>
      <c r="G3175">
        <v>16.649999999999999</v>
      </c>
      <c r="H3175">
        <v>20.295000000000002</v>
      </c>
      <c r="I3175">
        <v>79.900000000000006</v>
      </c>
      <c r="J3175">
        <v>17.690000000000001</v>
      </c>
      <c r="K3175">
        <v>2.9</v>
      </c>
      <c r="L3175">
        <v>0.47864609822409815</v>
      </c>
    </row>
    <row r="3176" spans="1:12">
      <c r="A3176" s="1">
        <v>43354</v>
      </c>
      <c r="B3176">
        <v>9</v>
      </c>
      <c r="C3176">
        <f t="shared" si="98"/>
        <v>2018</v>
      </c>
      <c r="D3176">
        <f t="shared" si="99"/>
        <v>11</v>
      </c>
      <c r="E3176">
        <v>0</v>
      </c>
      <c r="F3176">
        <v>22.9</v>
      </c>
      <c r="G3176">
        <v>17.100000000000001</v>
      </c>
      <c r="H3176">
        <v>20</v>
      </c>
      <c r="I3176">
        <v>80.34</v>
      </c>
      <c r="J3176">
        <v>14.62</v>
      </c>
      <c r="K3176">
        <v>2.0499999999999998</v>
      </c>
      <c r="L3176">
        <v>0.45970609786433592</v>
      </c>
    </row>
    <row r="3177" spans="1:12">
      <c r="A3177" s="1">
        <v>43355</v>
      </c>
      <c r="B3177">
        <v>9</v>
      </c>
      <c r="C3177">
        <f t="shared" si="98"/>
        <v>2018</v>
      </c>
      <c r="D3177">
        <f t="shared" si="99"/>
        <v>12</v>
      </c>
      <c r="E3177">
        <v>0</v>
      </c>
      <c r="F3177">
        <v>24.63</v>
      </c>
      <c r="G3177">
        <v>16.829999999999998</v>
      </c>
      <c r="H3177">
        <v>20.729999999999997</v>
      </c>
      <c r="I3177">
        <v>82.89</v>
      </c>
      <c r="J3177">
        <v>17.690000000000001</v>
      </c>
      <c r="K3177">
        <v>2.75</v>
      </c>
      <c r="L3177">
        <v>0.41852036931700654</v>
      </c>
    </row>
    <row r="3178" spans="1:12">
      <c r="A3178" s="1">
        <v>43356</v>
      </c>
      <c r="B3178">
        <v>9</v>
      </c>
      <c r="C3178">
        <f t="shared" si="98"/>
        <v>2018</v>
      </c>
      <c r="D3178">
        <f t="shared" si="99"/>
        <v>13</v>
      </c>
      <c r="E3178">
        <v>0</v>
      </c>
      <c r="F3178">
        <v>23.58</v>
      </c>
      <c r="G3178">
        <v>16.28</v>
      </c>
      <c r="H3178">
        <v>19.93</v>
      </c>
      <c r="I3178">
        <v>86.4</v>
      </c>
      <c r="J3178">
        <v>17.46</v>
      </c>
      <c r="K3178">
        <v>2.0299999999999998</v>
      </c>
      <c r="L3178">
        <v>0.31663087661980627</v>
      </c>
    </row>
    <row r="3179" spans="1:12">
      <c r="A3179" s="1">
        <v>43357</v>
      </c>
      <c r="B3179">
        <v>9</v>
      </c>
      <c r="C3179">
        <f t="shared" si="98"/>
        <v>2018</v>
      </c>
      <c r="D3179">
        <f t="shared" si="99"/>
        <v>14</v>
      </c>
      <c r="E3179">
        <v>27</v>
      </c>
      <c r="F3179">
        <v>23.76</v>
      </c>
      <c r="G3179">
        <v>15.17</v>
      </c>
      <c r="H3179">
        <v>19.465</v>
      </c>
      <c r="I3179">
        <v>82.92</v>
      </c>
      <c r="J3179">
        <v>17.059999999999999</v>
      </c>
      <c r="K3179">
        <v>2.92</v>
      </c>
      <c r="L3179">
        <v>0.38634178149467552</v>
      </c>
    </row>
    <row r="3180" spans="1:12">
      <c r="A3180" s="1">
        <v>43358</v>
      </c>
      <c r="B3180">
        <v>9</v>
      </c>
      <c r="C3180">
        <f t="shared" si="98"/>
        <v>2018</v>
      </c>
      <c r="D3180">
        <f t="shared" si="99"/>
        <v>15</v>
      </c>
      <c r="E3180">
        <v>0</v>
      </c>
      <c r="F3180">
        <v>22.49</v>
      </c>
      <c r="G3180">
        <v>14.47</v>
      </c>
      <c r="H3180">
        <v>18.48</v>
      </c>
      <c r="I3180">
        <v>85.71</v>
      </c>
      <c r="J3180">
        <v>16.579999999999998</v>
      </c>
      <c r="K3180">
        <v>1.84</v>
      </c>
      <c r="L3180">
        <v>0.30396415698709045</v>
      </c>
    </row>
    <row r="3181" spans="1:12">
      <c r="A3181" s="1">
        <v>43359</v>
      </c>
      <c r="B3181">
        <v>9</v>
      </c>
      <c r="C3181">
        <f t="shared" si="98"/>
        <v>2018</v>
      </c>
      <c r="D3181">
        <f t="shared" si="99"/>
        <v>16</v>
      </c>
      <c r="E3181">
        <v>0</v>
      </c>
      <c r="F3181">
        <v>25.99</v>
      </c>
      <c r="G3181">
        <v>16.239999999999998</v>
      </c>
      <c r="H3181">
        <v>21.114999999999998</v>
      </c>
      <c r="I3181">
        <v>77.59</v>
      </c>
      <c r="J3181">
        <v>20.23</v>
      </c>
      <c r="K3181">
        <v>5.09</v>
      </c>
      <c r="L3181">
        <v>0.56128701271676606</v>
      </c>
    </row>
    <row r="3182" spans="1:12">
      <c r="A3182" s="1">
        <v>43360</v>
      </c>
      <c r="B3182">
        <v>9</v>
      </c>
      <c r="C3182">
        <f t="shared" si="98"/>
        <v>2018</v>
      </c>
      <c r="D3182">
        <f t="shared" si="99"/>
        <v>17</v>
      </c>
      <c r="E3182">
        <v>0</v>
      </c>
      <c r="F3182">
        <v>25.68</v>
      </c>
      <c r="G3182">
        <v>15.33</v>
      </c>
      <c r="H3182">
        <v>20.504999999999999</v>
      </c>
      <c r="I3182">
        <v>77.05</v>
      </c>
      <c r="J3182">
        <v>17.11</v>
      </c>
      <c r="K3182">
        <v>4.05</v>
      </c>
      <c r="L3182">
        <v>0.55364234032567228</v>
      </c>
    </row>
    <row r="3183" spans="1:12">
      <c r="A3183" s="1">
        <v>43361</v>
      </c>
      <c r="B3183">
        <v>9</v>
      </c>
      <c r="C3183">
        <f t="shared" si="98"/>
        <v>2018</v>
      </c>
      <c r="D3183">
        <f t="shared" si="99"/>
        <v>18</v>
      </c>
      <c r="E3183">
        <v>0</v>
      </c>
      <c r="F3183">
        <v>25.95</v>
      </c>
      <c r="G3183">
        <v>16.440000000000001</v>
      </c>
      <c r="H3183">
        <v>21.195</v>
      </c>
      <c r="I3183">
        <v>76.13</v>
      </c>
      <c r="J3183">
        <v>21.81</v>
      </c>
      <c r="K3183">
        <v>4.0999999999999996</v>
      </c>
      <c r="L3183">
        <v>0.60079609461478534</v>
      </c>
    </row>
    <row r="3184" spans="1:12">
      <c r="A3184" s="1">
        <v>43362</v>
      </c>
      <c r="B3184">
        <v>9</v>
      </c>
      <c r="C3184">
        <f t="shared" si="98"/>
        <v>2018</v>
      </c>
      <c r="D3184">
        <f t="shared" si="99"/>
        <v>19</v>
      </c>
      <c r="E3184">
        <v>0</v>
      </c>
      <c r="F3184">
        <v>27.96</v>
      </c>
      <c r="G3184">
        <v>15.35</v>
      </c>
      <c r="H3184">
        <v>21.655000000000001</v>
      </c>
      <c r="I3184">
        <v>69.739999999999995</v>
      </c>
      <c r="J3184">
        <v>24.03</v>
      </c>
      <c r="K3184">
        <v>5.67</v>
      </c>
      <c r="L3184">
        <v>0.78338352011294499</v>
      </c>
    </row>
    <row r="3185" spans="1:12">
      <c r="A3185" s="1">
        <v>43363</v>
      </c>
      <c r="B3185">
        <v>9</v>
      </c>
      <c r="C3185">
        <f t="shared" si="98"/>
        <v>2018</v>
      </c>
      <c r="D3185">
        <f t="shared" si="99"/>
        <v>20</v>
      </c>
      <c r="E3185">
        <v>0</v>
      </c>
      <c r="F3185">
        <v>28.6</v>
      </c>
      <c r="G3185">
        <v>15.9</v>
      </c>
      <c r="H3185">
        <v>22.25</v>
      </c>
      <c r="I3185">
        <v>67.400000000000006</v>
      </c>
      <c r="J3185">
        <v>24.78</v>
      </c>
      <c r="K3185">
        <v>5.17</v>
      </c>
      <c r="L3185">
        <v>0.87514317301031219</v>
      </c>
    </row>
    <row r="3186" spans="1:12">
      <c r="A3186" s="1">
        <v>43364</v>
      </c>
      <c r="B3186">
        <v>9</v>
      </c>
      <c r="C3186">
        <f t="shared" si="98"/>
        <v>2018</v>
      </c>
      <c r="D3186">
        <f t="shared" si="99"/>
        <v>21</v>
      </c>
      <c r="E3186">
        <v>0</v>
      </c>
      <c r="F3186">
        <v>27.5</v>
      </c>
      <c r="G3186">
        <v>15.12</v>
      </c>
      <c r="H3186">
        <v>21.31</v>
      </c>
      <c r="I3186">
        <v>71.39</v>
      </c>
      <c r="J3186">
        <v>21.99</v>
      </c>
      <c r="K3186">
        <v>4.17</v>
      </c>
      <c r="L3186">
        <v>0.7251942054342867</v>
      </c>
    </row>
    <row r="3187" spans="1:12">
      <c r="A3187" s="1">
        <v>43365</v>
      </c>
      <c r="B3187">
        <v>9</v>
      </c>
      <c r="C3187">
        <f t="shared" si="98"/>
        <v>2018</v>
      </c>
      <c r="D3187">
        <f t="shared" si="99"/>
        <v>22</v>
      </c>
      <c r="E3187">
        <v>0</v>
      </c>
      <c r="F3187">
        <v>26.37</v>
      </c>
      <c r="G3187">
        <v>16.12</v>
      </c>
      <c r="H3187">
        <v>21.245000000000001</v>
      </c>
      <c r="I3187">
        <v>75.48</v>
      </c>
      <c r="J3187">
        <v>18.079999999999998</v>
      </c>
      <c r="K3187">
        <v>2.99</v>
      </c>
      <c r="L3187">
        <v>0.61905137641195729</v>
      </c>
    </row>
    <row r="3188" spans="1:12">
      <c r="A3188" s="1">
        <v>43366</v>
      </c>
      <c r="B3188">
        <v>9</v>
      </c>
      <c r="C3188">
        <f t="shared" si="98"/>
        <v>2018</v>
      </c>
      <c r="D3188">
        <f t="shared" si="99"/>
        <v>23</v>
      </c>
      <c r="E3188">
        <v>0</v>
      </c>
      <c r="F3188">
        <v>27.05</v>
      </c>
      <c r="G3188">
        <v>15.83</v>
      </c>
      <c r="H3188">
        <v>21.44</v>
      </c>
      <c r="I3188">
        <v>72.84</v>
      </c>
      <c r="J3188">
        <v>19.7</v>
      </c>
      <c r="K3188">
        <v>3.32</v>
      </c>
      <c r="L3188">
        <v>0.69394348784090176</v>
      </c>
    </row>
    <row r="3189" spans="1:12">
      <c r="A3189" s="1">
        <v>43367</v>
      </c>
      <c r="B3189">
        <v>9</v>
      </c>
      <c r="C3189">
        <f t="shared" si="98"/>
        <v>2018</v>
      </c>
      <c r="D3189">
        <f t="shared" si="99"/>
        <v>24</v>
      </c>
      <c r="E3189">
        <v>4</v>
      </c>
      <c r="F3189">
        <v>25.12</v>
      </c>
      <c r="G3189">
        <v>17.12</v>
      </c>
      <c r="H3189">
        <v>21.12</v>
      </c>
      <c r="I3189">
        <v>76.22</v>
      </c>
      <c r="J3189">
        <v>18.47</v>
      </c>
      <c r="K3189">
        <v>1.9</v>
      </c>
      <c r="L3189">
        <v>0.59578319271902502</v>
      </c>
    </row>
    <row r="3190" spans="1:12">
      <c r="A3190" s="1">
        <v>43368</v>
      </c>
      <c r="B3190">
        <v>9</v>
      </c>
      <c r="C3190">
        <f t="shared" si="98"/>
        <v>2018</v>
      </c>
      <c r="D3190">
        <f t="shared" si="99"/>
        <v>25</v>
      </c>
      <c r="E3190">
        <v>3</v>
      </c>
      <c r="F3190">
        <v>27.28</v>
      </c>
      <c r="G3190">
        <v>16.739999999999998</v>
      </c>
      <c r="H3190">
        <v>22.009999999999998</v>
      </c>
      <c r="I3190">
        <v>71.55</v>
      </c>
      <c r="J3190">
        <v>23.43</v>
      </c>
      <c r="K3190">
        <v>3.19</v>
      </c>
      <c r="L3190">
        <v>0.75265702314803573</v>
      </c>
    </row>
    <row r="3191" spans="1:12">
      <c r="A3191" s="1">
        <v>43369</v>
      </c>
      <c r="B3191">
        <v>9</v>
      </c>
      <c r="C3191">
        <f t="shared" si="98"/>
        <v>2018</v>
      </c>
      <c r="D3191">
        <f t="shared" si="99"/>
        <v>26</v>
      </c>
      <c r="E3191">
        <v>5</v>
      </c>
      <c r="F3191">
        <v>25.96</v>
      </c>
      <c r="G3191">
        <v>16.93</v>
      </c>
      <c r="H3191">
        <v>21.445</v>
      </c>
      <c r="I3191">
        <v>75.650000000000006</v>
      </c>
      <c r="J3191">
        <v>19.309999999999999</v>
      </c>
      <c r="K3191">
        <v>1.91</v>
      </c>
      <c r="L3191">
        <v>0.62233787152478826</v>
      </c>
    </row>
    <row r="3192" spans="1:12">
      <c r="A3192" s="1">
        <v>43370</v>
      </c>
      <c r="B3192">
        <v>9</v>
      </c>
      <c r="C3192">
        <f t="shared" si="98"/>
        <v>2018</v>
      </c>
      <c r="D3192">
        <f t="shared" si="99"/>
        <v>27</v>
      </c>
      <c r="E3192">
        <v>0</v>
      </c>
      <c r="F3192">
        <v>25.11</v>
      </c>
      <c r="G3192">
        <v>17.149999999999999</v>
      </c>
      <c r="H3192">
        <v>21.13</v>
      </c>
      <c r="I3192">
        <v>74.95</v>
      </c>
      <c r="J3192">
        <v>19.010000000000002</v>
      </c>
      <c r="K3192">
        <v>3.45</v>
      </c>
      <c r="L3192">
        <v>0.62798696944001087</v>
      </c>
    </row>
    <row r="3193" spans="1:12">
      <c r="A3193" s="1">
        <v>43371</v>
      </c>
      <c r="B3193">
        <v>9</v>
      </c>
      <c r="C3193">
        <f t="shared" si="98"/>
        <v>2018</v>
      </c>
      <c r="D3193">
        <f t="shared" si="99"/>
        <v>28</v>
      </c>
      <c r="E3193">
        <v>4</v>
      </c>
      <c r="F3193">
        <v>23.99</v>
      </c>
      <c r="G3193">
        <v>16.68</v>
      </c>
      <c r="H3193">
        <v>20.335000000000001</v>
      </c>
      <c r="I3193">
        <v>84.12</v>
      </c>
      <c r="J3193">
        <v>17.87</v>
      </c>
      <c r="K3193">
        <v>2.56</v>
      </c>
      <c r="L3193">
        <v>0.37908944961136221</v>
      </c>
    </row>
    <row r="3194" spans="1:12">
      <c r="A3194" s="1">
        <v>43372</v>
      </c>
      <c r="B3194">
        <v>9</v>
      </c>
      <c r="C3194">
        <f t="shared" si="98"/>
        <v>2018</v>
      </c>
      <c r="D3194">
        <f t="shared" si="99"/>
        <v>29</v>
      </c>
      <c r="E3194">
        <v>8</v>
      </c>
      <c r="F3194">
        <v>25.54</v>
      </c>
      <c r="G3194">
        <v>16.87</v>
      </c>
      <c r="H3194">
        <v>21.204999999999998</v>
      </c>
      <c r="I3194">
        <v>81.06</v>
      </c>
      <c r="J3194">
        <v>22.22</v>
      </c>
      <c r="K3194">
        <v>3.62</v>
      </c>
      <c r="L3194">
        <v>0.47700288634234073</v>
      </c>
    </row>
    <row r="3195" spans="1:12">
      <c r="A3195" s="1">
        <v>43373</v>
      </c>
      <c r="B3195">
        <v>9</v>
      </c>
      <c r="C3195">
        <f t="shared" si="98"/>
        <v>2018</v>
      </c>
      <c r="D3195">
        <f t="shared" si="99"/>
        <v>30</v>
      </c>
      <c r="E3195">
        <v>0</v>
      </c>
      <c r="F3195">
        <v>24.63</v>
      </c>
      <c r="G3195">
        <v>17.03</v>
      </c>
      <c r="H3195">
        <v>20.83</v>
      </c>
      <c r="I3195">
        <v>83.59</v>
      </c>
      <c r="J3195">
        <v>19.55</v>
      </c>
      <c r="K3195">
        <v>2.67</v>
      </c>
      <c r="L3195">
        <v>0.40387535369442729</v>
      </c>
    </row>
    <row r="3196" spans="1:12">
      <c r="A3196" s="1">
        <v>43374</v>
      </c>
      <c r="B3196">
        <v>10</v>
      </c>
      <c r="C3196">
        <f t="shared" si="98"/>
        <v>2018</v>
      </c>
      <c r="D3196">
        <f t="shared" si="99"/>
        <v>1</v>
      </c>
      <c r="E3196">
        <v>0</v>
      </c>
      <c r="F3196">
        <v>25.72</v>
      </c>
      <c r="G3196">
        <v>17.18</v>
      </c>
      <c r="H3196">
        <v>21.45</v>
      </c>
      <c r="I3196">
        <v>81.64</v>
      </c>
      <c r="J3196">
        <v>18.41</v>
      </c>
      <c r="K3196">
        <v>3.84</v>
      </c>
      <c r="L3196">
        <v>0.46938895052272522</v>
      </c>
    </row>
    <row r="3197" spans="1:12">
      <c r="A3197" s="1">
        <v>43375</v>
      </c>
      <c r="B3197">
        <v>10</v>
      </c>
      <c r="C3197">
        <f t="shared" si="98"/>
        <v>2018</v>
      </c>
      <c r="D3197">
        <f t="shared" si="99"/>
        <v>2</v>
      </c>
      <c r="E3197">
        <v>7</v>
      </c>
      <c r="F3197">
        <v>23.57</v>
      </c>
      <c r="G3197">
        <v>16.36</v>
      </c>
      <c r="H3197">
        <v>19.965</v>
      </c>
      <c r="I3197">
        <v>83.2</v>
      </c>
      <c r="J3197">
        <v>21.32</v>
      </c>
      <c r="K3197">
        <v>3.05</v>
      </c>
      <c r="L3197">
        <v>0.39198095149601359</v>
      </c>
    </row>
    <row r="3198" spans="1:12">
      <c r="A3198" s="1">
        <v>43376</v>
      </c>
      <c r="B3198">
        <v>10</v>
      </c>
      <c r="C3198">
        <f t="shared" si="98"/>
        <v>2018</v>
      </c>
      <c r="D3198">
        <f t="shared" si="99"/>
        <v>3</v>
      </c>
      <c r="E3198">
        <v>0</v>
      </c>
      <c r="F3198">
        <v>24.68</v>
      </c>
      <c r="G3198">
        <v>17.059999999999999</v>
      </c>
      <c r="H3198">
        <v>20.869999999999997</v>
      </c>
      <c r="I3198">
        <v>80.790000000000006</v>
      </c>
      <c r="J3198">
        <v>22.11</v>
      </c>
      <c r="K3198">
        <v>4.6100000000000003</v>
      </c>
      <c r="L3198">
        <v>0.47395207341141454</v>
      </c>
    </row>
    <row r="3199" spans="1:12">
      <c r="A3199" s="1">
        <v>43377</v>
      </c>
      <c r="B3199">
        <v>10</v>
      </c>
      <c r="C3199">
        <f t="shared" si="98"/>
        <v>2018</v>
      </c>
      <c r="D3199">
        <f t="shared" si="99"/>
        <v>4</v>
      </c>
      <c r="E3199">
        <v>14</v>
      </c>
      <c r="F3199">
        <v>22.89</v>
      </c>
      <c r="G3199">
        <v>17.07</v>
      </c>
      <c r="H3199">
        <v>19.98</v>
      </c>
      <c r="I3199">
        <v>85.64</v>
      </c>
      <c r="J3199">
        <v>20.95</v>
      </c>
      <c r="K3199">
        <v>3.15</v>
      </c>
      <c r="L3199">
        <v>0.33536170429392664</v>
      </c>
    </row>
    <row r="3200" spans="1:12">
      <c r="A3200" s="1">
        <v>43378</v>
      </c>
      <c r="B3200">
        <v>10</v>
      </c>
      <c r="C3200">
        <f t="shared" si="98"/>
        <v>2018</v>
      </c>
      <c r="D3200">
        <f t="shared" si="99"/>
        <v>5</v>
      </c>
      <c r="E3200">
        <v>0</v>
      </c>
      <c r="F3200">
        <v>21.93</v>
      </c>
      <c r="G3200">
        <v>16.34</v>
      </c>
      <c r="H3200">
        <v>19.134999999999998</v>
      </c>
      <c r="I3200">
        <v>87.11</v>
      </c>
      <c r="J3200">
        <v>15.95</v>
      </c>
      <c r="K3200">
        <v>1.77</v>
      </c>
      <c r="L3200">
        <v>0.28563835056525155</v>
      </c>
    </row>
    <row r="3201" spans="1:12">
      <c r="A3201" s="1">
        <v>43379</v>
      </c>
      <c r="B3201">
        <v>10</v>
      </c>
      <c r="C3201">
        <f t="shared" si="98"/>
        <v>2018</v>
      </c>
      <c r="D3201">
        <f t="shared" si="99"/>
        <v>6</v>
      </c>
      <c r="E3201">
        <v>0</v>
      </c>
      <c r="F3201">
        <v>21.67</v>
      </c>
      <c r="G3201">
        <v>16.670000000000002</v>
      </c>
      <c r="H3201">
        <v>19.170000000000002</v>
      </c>
      <c r="I3201">
        <v>90.22</v>
      </c>
      <c r="J3201">
        <v>13.76</v>
      </c>
      <c r="K3201">
        <v>2.23</v>
      </c>
      <c r="L3201">
        <v>0.21719490103774733</v>
      </c>
    </row>
    <row r="3202" spans="1:12">
      <c r="A3202" s="1">
        <v>43380</v>
      </c>
      <c r="B3202">
        <v>10</v>
      </c>
      <c r="C3202">
        <f t="shared" si="98"/>
        <v>2018</v>
      </c>
      <c r="D3202">
        <f t="shared" si="99"/>
        <v>7</v>
      </c>
      <c r="E3202">
        <v>0</v>
      </c>
      <c r="F3202">
        <v>21.53</v>
      </c>
      <c r="G3202">
        <v>16.329999999999998</v>
      </c>
      <c r="H3202">
        <v>18.93</v>
      </c>
      <c r="I3202">
        <v>89.32</v>
      </c>
      <c r="J3202">
        <v>18.16</v>
      </c>
      <c r="K3202">
        <v>2.5</v>
      </c>
      <c r="L3202">
        <v>0.2336586900438502</v>
      </c>
    </row>
    <row r="3203" spans="1:12">
      <c r="A3203" s="1">
        <v>43381</v>
      </c>
      <c r="B3203">
        <v>10</v>
      </c>
      <c r="C3203">
        <f t="shared" ref="C3203:C3266" si="100">YEAR(A3203)</f>
        <v>2018</v>
      </c>
      <c r="D3203">
        <f t="shared" ref="D3203:D3266" si="101">DAY(A3203)</f>
        <v>8</v>
      </c>
      <c r="E3203">
        <v>0</v>
      </c>
      <c r="F3203">
        <v>25.07</v>
      </c>
      <c r="G3203">
        <v>16.91</v>
      </c>
      <c r="H3203">
        <v>20.990000000000002</v>
      </c>
      <c r="I3203">
        <v>81.53</v>
      </c>
      <c r="J3203">
        <v>20.45</v>
      </c>
      <c r="K3203">
        <v>6.43</v>
      </c>
      <c r="L3203">
        <v>0.45906781945746056</v>
      </c>
    </row>
    <row r="3204" spans="1:12">
      <c r="A3204" s="1">
        <v>43382</v>
      </c>
      <c r="B3204">
        <v>10</v>
      </c>
      <c r="C3204">
        <f t="shared" si="100"/>
        <v>2018</v>
      </c>
      <c r="D3204">
        <f t="shared" si="101"/>
        <v>9</v>
      </c>
      <c r="E3204">
        <v>0</v>
      </c>
      <c r="F3204">
        <v>21.17</v>
      </c>
      <c r="G3204">
        <v>16.32</v>
      </c>
      <c r="H3204">
        <v>18.745000000000001</v>
      </c>
      <c r="I3204">
        <v>90.87</v>
      </c>
      <c r="J3204">
        <v>17.04</v>
      </c>
      <c r="K3204">
        <v>1.39</v>
      </c>
      <c r="L3204">
        <v>0.1974525119014523</v>
      </c>
    </row>
    <row r="3205" spans="1:12">
      <c r="A3205" s="1">
        <v>43383</v>
      </c>
      <c r="B3205">
        <v>10</v>
      </c>
      <c r="C3205">
        <f t="shared" si="100"/>
        <v>2018</v>
      </c>
      <c r="D3205">
        <f t="shared" si="101"/>
        <v>10</v>
      </c>
      <c r="E3205">
        <v>26</v>
      </c>
      <c r="F3205">
        <v>22.7</v>
      </c>
      <c r="G3205">
        <v>15.61</v>
      </c>
      <c r="H3205">
        <v>19.155000000000001</v>
      </c>
      <c r="I3205">
        <v>86.81</v>
      </c>
      <c r="J3205">
        <v>19.64</v>
      </c>
      <c r="K3205">
        <v>3.4</v>
      </c>
      <c r="L3205">
        <v>0.2926507673366362</v>
      </c>
    </row>
    <row r="3206" spans="1:12">
      <c r="A3206" s="1">
        <v>43384</v>
      </c>
      <c r="B3206">
        <v>10</v>
      </c>
      <c r="C3206">
        <f t="shared" si="100"/>
        <v>2018</v>
      </c>
      <c r="D3206">
        <f t="shared" si="101"/>
        <v>11</v>
      </c>
      <c r="E3206">
        <v>8</v>
      </c>
      <c r="F3206">
        <v>21.66</v>
      </c>
      <c r="G3206">
        <v>14.95</v>
      </c>
      <c r="H3206">
        <v>18.305</v>
      </c>
      <c r="I3206">
        <v>86.59</v>
      </c>
      <c r="J3206">
        <v>14.84</v>
      </c>
      <c r="K3206">
        <v>3.16</v>
      </c>
      <c r="L3206">
        <v>0.28213364007958414</v>
      </c>
    </row>
    <row r="3207" spans="1:12">
      <c r="A3207" s="1">
        <v>43385</v>
      </c>
      <c r="B3207">
        <v>10</v>
      </c>
      <c r="C3207">
        <f t="shared" si="100"/>
        <v>2018</v>
      </c>
      <c r="D3207">
        <f t="shared" si="101"/>
        <v>12</v>
      </c>
      <c r="E3207">
        <v>38</v>
      </c>
      <c r="F3207">
        <v>22.16</v>
      </c>
      <c r="G3207">
        <v>16.04</v>
      </c>
      <c r="H3207">
        <v>19.100000000000001</v>
      </c>
      <c r="I3207">
        <v>90.24</v>
      </c>
      <c r="J3207">
        <v>17.32</v>
      </c>
      <c r="K3207">
        <v>3.53</v>
      </c>
      <c r="L3207">
        <v>0.21580722827898485</v>
      </c>
    </row>
    <row r="3208" spans="1:12">
      <c r="A3208" s="1">
        <v>43386</v>
      </c>
      <c r="B3208">
        <v>10</v>
      </c>
      <c r="C3208">
        <f t="shared" si="100"/>
        <v>2018</v>
      </c>
      <c r="D3208">
        <f t="shared" si="101"/>
        <v>13</v>
      </c>
      <c r="E3208">
        <v>23</v>
      </c>
      <c r="F3208">
        <v>23.06</v>
      </c>
      <c r="G3208">
        <v>15.91</v>
      </c>
      <c r="H3208">
        <v>19.484999999999999</v>
      </c>
      <c r="I3208">
        <v>90.44</v>
      </c>
      <c r="J3208">
        <v>18.34</v>
      </c>
      <c r="K3208">
        <v>3.76</v>
      </c>
      <c r="L3208">
        <v>0.2165118077238562</v>
      </c>
    </row>
    <row r="3209" spans="1:12">
      <c r="A3209" s="1">
        <v>43387</v>
      </c>
      <c r="B3209">
        <v>10</v>
      </c>
      <c r="C3209">
        <f t="shared" si="100"/>
        <v>2018</v>
      </c>
      <c r="D3209">
        <f t="shared" si="101"/>
        <v>14</v>
      </c>
      <c r="E3209">
        <v>0</v>
      </c>
      <c r="F3209">
        <v>23.2</v>
      </c>
      <c r="G3209">
        <v>15.78</v>
      </c>
      <c r="H3209">
        <v>19.489999999999998</v>
      </c>
      <c r="I3209">
        <v>88</v>
      </c>
      <c r="J3209">
        <v>19.690000000000001</v>
      </c>
      <c r="K3209">
        <v>4.0199999999999996</v>
      </c>
      <c r="L3209">
        <v>0.27185661013374063</v>
      </c>
    </row>
    <row r="3210" spans="1:12">
      <c r="A3210" s="1">
        <v>43388</v>
      </c>
      <c r="B3210">
        <v>10</v>
      </c>
      <c r="C3210">
        <f t="shared" si="100"/>
        <v>2018</v>
      </c>
      <c r="D3210">
        <f t="shared" si="101"/>
        <v>15</v>
      </c>
      <c r="E3210">
        <v>17</v>
      </c>
      <c r="F3210">
        <v>24.12</v>
      </c>
      <c r="G3210">
        <v>15.96</v>
      </c>
      <c r="H3210">
        <v>20.04</v>
      </c>
      <c r="I3210">
        <v>84.57</v>
      </c>
      <c r="J3210">
        <v>17.03</v>
      </c>
      <c r="K3210">
        <v>4.47</v>
      </c>
      <c r="L3210">
        <v>0.36169114157565296</v>
      </c>
    </row>
    <row r="3211" spans="1:12">
      <c r="A3211" s="1">
        <v>43389</v>
      </c>
      <c r="B3211">
        <v>10</v>
      </c>
      <c r="C3211">
        <f t="shared" si="100"/>
        <v>2018</v>
      </c>
      <c r="D3211">
        <f t="shared" si="101"/>
        <v>16</v>
      </c>
      <c r="E3211">
        <v>0</v>
      </c>
      <c r="F3211">
        <v>23.59</v>
      </c>
      <c r="G3211">
        <v>16.8</v>
      </c>
      <c r="H3211">
        <v>20.195</v>
      </c>
      <c r="I3211">
        <v>85.16</v>
      </c>
      <c r="J3211">
        <v>21.66</v>
      </c>
      <c r="K3211">
        <v>3.46</v>
      </c>
      <c r="L3211">
        <v>0.35121177921033703</v>
      </c>
    </row>
    <row r="3212" spans="1:12">
      <c r="A3212" s="1">
        <v>43390</v>
      </c>
      <c r="B3212">
        <v>10</v>
      </c>
      <c r="C3212">
        <f t="shared" si="100"/>
        <v>2018</v>
      </c>
      <c r="D3212">
        <f t="shared" si="101"/>
        <v>17</v>
      </c>
      <c r="E3212">
        <v>0</v>
      </c>
      <c r="F3212">
        <v>24.82</v>
      </c>
      <c r="G3212">
        <v>16.52</v>
      </c>
      <c r="H3212">
        <v>20.67</v>
      </c>
      <c r="I3212">
        <v>80.73</v>
      </c>
      <c r="J3212">
        <v>20.9</v>
      </c>
      <c r="K3212">
        <v>6.12</v>
      </c>
      <c r="L3212">
        <v>0.46961720842256821</v>
      </c>
    </row>
    <row r="3213" spans="1:12">
      <c r="A3213" s="1">
        <v>43391</v>
      </c>
      <c r="B3213">
        <v>10</v>
      </c>
      <c r="C3213">
        <f t="shared" si="100"/>
        <v>2018</v>
      </c>
      <c r="D3213">
        <f t="shared" si="101"/>
        <v>18</v>
      </c>
      <c r="E3213">
        <v>33</v>
      </c>
      <c r="F3213">
        <v>23.01</v>
      </c>
      <c r="G3213">
        <v>15.56</v>
      </c>
      <c r="H3213">
        <v>19.285</v>
      </c>
      <c r="I3213">
        <v>86.2</v>
      </c>
      <c r="J3213">
        <v>18.940000000000001</v>
      </c>
      <c r="K3213">
        <v>3.88</v>
      </c>
      <c r="L3213">
        <v>0.30867408687737069</v>
      </c>
    </row>
    <row r="3214" spans="1:12">
      <c r="A3214" s="1">
        <v>43392</v>
      </c>
      <c r="B3214">
        <v>10</v>
      </c>
      <c r="C3214">
        <f t="shared" si="100"/>
        <v>2018</v>
      </c>
      <c r="D3214">
        <f t="shared" si="101"/>
        <v>19</v>
      </c>
      <c r="E3214">
        <v>0</v>
      </c>
      <c r="F3214">
        <v>20.72</v>
      </c>
      <c r="G3214">
        <v>16.86</v>
      </c>
      <c r="H3214">
        <v>18.79</v>
      </c>
      <c r="I3214">
        <v>92.11</v>
      </c>
      <c r="J3214">
        <v>19.100000000000001</v>
      </c>
      <c r="K3214">
        <v>1.48</v>
      </c>
      <c r="L3214">
        <v>0.17111589183679404</v>
      </c>
    </row>
    <row r="3215" spans="1:12">
      <c r="A3215" s="1">
        <v>43393</v>
      </c>
      <c r="B3215">
        <v>10</v>
      </c>
      <c r="C3215">
        <f t="shared" si="100"/>
        <v>2018</v>
      </c>
      <c r="D3215">
        <f t="shared" si="101"/>
        <v>20</v>
      </c>
      <c r="E3215">
        <v>52</v>
      </c>
      <c r="F3215">
        <v>22.52</v>
      </c>
      <c r="G3215">
        <v>16.03</v>
      </c>
      <c r="H3215">
        <v>19.274999999999999</v>
      </c>
      <c r="I3215">
        <v>89.34</v>
      </c>
      <c r="J3215">
        <v>20.47</v>
      </c>
      <c r="K3215">
        <v>2.78</v>
      </c>
      <c r="L3215">
        <v>0.23829116409076906</v>
      </c>
    </row>
    <row r="3216" spans="1:12">
      <c r="A3216" s="1">
        <v>43394</v>
      </c>
      <c r="B3216">
        <v>10</v>
      </c>
      <c r="C3216">
        <f t="shared" si="100"/>
        <v>2018</v>
      </c>
      <c r="D3216">
        <f t="shared" si="101"/>
        <v>21</v>
      </c>
      <c r="E3216">
        <v>0</v>
      </c>
      <c r="F3216">
        <v>20.82</v>
      </c>
      <c r="G3216">
        <v>16.52</v>
      </c>
      <c r="H3216">
        <v>18.670000000000002</v>
      </c>
      <c r="I3216">
        <v>94.33</v>
      </c>
      <c r="J3216">
        <v>17.739999999999998</v>
      </c>
      <c r="K3216">
        <v>1.67</v>
      </c>
      <c r="L3216">
        <v>0.12205012520302527</v>
      </c>
    </row>
    <row r="3217" spans="1:12">
      <c r="A3217" s="1">
        <v>43395</v>
      </c>
      <c r="B3217">
        <v>10</v>
      </c>
      <c r="C3217">
        <f t="shared" si="100"/>
        <v>2018</v>
      </c>
      <c r="D3217">
        <f t="shared" si="101"/>
        <v>22</v>
      </c>
      <c r="E3217">
        <v>12</v>
      </c>
      <c r="F3217">
        <v>19.97</v>
      </c>
      <c r="G3217">
        <v>16.809999999999999</v>
      </c>
      <c r="H3217">
        <v>18.39</v>
      </c>
      <c r="I3217">
        <v>96.12</v>
      </c>
      <c r="J3217">
        <v>16.27</v>
      </c>
      <c r="K3217">
        <v>0.7</v>
      </c>
      <c r="L3217">
        <v>8.2067764318275241E-2</v>
      </c>
    </row>
    <row r="3218" spans="1:12">
      <c r="A3218" s="1">
        <v>43396</v>
      </c>
      <c r="B3218">
        <v>10</v>
      </c>
      <c r="C3218">
        <f t="shared" si="100"/>
        <v>2018</v>
      </c>
      <c r="D3218">
        <f t="shared" si="101"/>
        <v>23</v>
      </c>
      <c r="E3218">
        <v>17</v>
      </c>
      <c r="F3218">
        <v>21.58</v>
      </c>
      <c r="G3218">
        <v>16.13</v>
      </c>
      <c r="H3218">
        <v>18.854999999999997</v>
      </c>
      <c r="I3218">
        <v>93.61</v>
      </c>
      <c r="J3218">
        <v>17.09</v>
      </c>
      <c r="K3218">
        <v>2.21</v>
      </c>
      <c r="L3218">
        <v>0.13914825627307878</v>
      </c>
    </row>
    <row r="3219" spans="1:12">
      <c r="A3219" s="1">
        <v>43397</v>
      </c>
      <c r="B3219">
        <v>10</v>
      </c>
      <c r="C3219">
        <f t="shared" si="100"/>
        <v>2018</v>
      </c>
      <c r="D3219">
        <f t="shared" si="101"/>
        <v>24</v>
      </c>
      <c r="E3219">
        <v>5</v>
      </c>
      <c r="F3219">
        <v>22.35</v>
      </c>
      <c r="G3219">
        <v>16.850000000000001</v>
      </c>
      <c r="H3219">
        <v>19.600000000000001</v>
      </c>
      <c r="I3219">
        <v>91.86</v>
      </c>
      <c r="J3219">
        <v>18.079999999999998</v>
      </c>
      <c r="K3219">
        <v>2.5099999999999998</v>
      </c>
      <c r="L3219">
        <v>0.18567386992077176</v>
      </c>
    </row>
    <row r="3220" spans="1:12">
      <c r="A3220" s="1">
        <v>43398</v>
      </c>
      <c r="B3220">
        <v>10</v>
      </c>
      <c r="C3220">
        <f t="shared" si="100"/>
        <v>2018</v>
      </c>
      <c r="D3220">
        <f t="shared" si="101"/>
        <v>25</v>
      </c>
      <c r="E3220">
        <v>0</v>
      </c>
      <c r="F3220">
        <v>22.52</v>
      </c>
      <c r="G3220">
        <v>15.7</v>
      </c>
      <c r="H3220">
        <v>19.11</v>
      </c>
      <c r="I3220">
        <v>87.85</v>
      </c>
      <c r="J3220">
        <v>16.850000000000001</v>
      </c>
      <c r="K3220">
        <v>2.92</v>
      </c>
      <c r="L3220">
        <v>0.26882098485534178</v>
      </c>
    </row>
    <row r="3221" spans="1:12">
      <c r="A3221" s="1">
        <v>43399</v>
      </c>
      <c r="B3221">
        <v>10</v>
      </c>
      <c r="C3221">
        <f t="shared" si="100"/>
        <v>2018</v>
      </c>
      <c r="D3221">
        <f t="shared" si="101"/>
        <v>26</v>
      </c>
      <c r="E3221">
        <v>0</v>
      </c>
      <c r="F3221">
        <v>22.79</v>
      </c>
      <c r="G3221">
        <v>16.809999999999999</v>
      </c>
      <c r="H3221">
        <v>19.799999999999997</v>
      </c>
      <c r="I3221">
        <v>87.7</v>
      </c>
      <c r="J3221">
        <v>16.2</v>
      </c>
      <c r="K3221">
        <v>3.07</v>
      </c>
      <c r="L3221">
        <v>0.28406705468736632</v>
      </c>
    </row>
    <row r="3222" spans="1:12">
      <c r="A3222" s="1">
        <v>43400</v>
      </c>
      <c r="B3222">
        <v>10</v>
      </c>
      <c r="C3222">
        <f t="shared" si="100"/>
        <v>2018</v>
      </c>
      <c r="D3222">
        <f t="shared" si="101"/>
        <v>27</v>
      </c>
      <c r="E3222">
        <v>0</v>
      </c>
      <c r="F3222">
        <v>25.76</v>
      </c>
      <c r="G3222">
        <v>17.47</v>
      </c>
      <c r="H3222">
        <v>21.615000000000002</v>
      </c>
      <c r="I3222">
        <v>83.17</v>
      </c>
      <c r="J3222">
        <v>18.03</v>
      </c>
      <c r="K3222">
        <v>7.17</v>
      </c>
      <c r="L3222">
        <v>0.43463810509672707</v>
      </c>
    </row>
    <row r="3223" spans="1:12">
      <c r="A3223" s="1">
        <v>43401</v>
      </c>
      <c r="B3223">
        <v>10</v>
      </c>
      <c r="C3223">
        <f t="shared" si="100"/>
        <v>2018</v>
      </c>
      <c r="D3223">
        <f t="shared" si="101"/>
        <v>28</v>
      </c>
      <c r="E3223">
        <v>0</v>
      </c>
      <c r="F3223">
        <v>23.78</v>
      </c>
      <c r="G3223">
        <v>15.65</v>
      </c>
      <c r="H3223">
        <v>19.715</v>
      </c>
      <c r="I3223">
        <v>86.36</v>
      </c>
      <c r="J3223">
        <v>19.100000000000001</v>
      </c>
      <c r="K3223">
        <v>5.1100000000000003</v>
      </c>
      <c r="L3223">
        <v>0.31335791495155607</v>
      </c>
    </row>
    <row r="3224" spans="1:12">
      <c r="A3224" s="1">
        <v>43402</v>
      </c>
      <c r="B3224">
        <v>10</v>
      </c>
      <c r="C3224">
        <f t="shared" si="100"/>
        <v>2018</v>
      </c>
      <c r="D3224">
        <f t="shared" si="101"/>
        <v>29</v>
      </c>
      <c r="E3224">
        <v>0</v>
      </c>
      <c r="F3224">
        <v>24.82</v>
      </c>
      <c r="G3224">
        <v>17.010000000000002</v>
      </c>
      <c r="H3224">
        <v>20.914999999999999</v>
      </c>
      <c r="I3224">
        <v>83.7</v>
      </c>
      <c r="J3224">
        <v>17.3</v>
      </c>
      <c r="K3224">
        <v>5.18</v>
      </c>
      <c r="L3224">
        <v>0.40327017188824532</v>
      </c>
    </row>
    <row r="3225" spans="1:12">
      <c r="A3225" s="1">
        <v>43403</v>
      </c>
      <c r="B3225">
        <v>10</v>
      </c>
      <c r="C3225">
        <f t="shared" si="100"/>
        <v>2018</v>
      </c>
      <c r="D3225">
        <f t="shared" si="101"/>
        <v>30</v>
      </c>
      <c r="E3225">
        <v>0</v>
      </c>
      <c r="F3225">
        <v>25.3</v>
      </c>
      <c r="G3225">
        <v>16.61</v>
      </c>
      <c r="H3225">
        <v>20.954999999999998</v>
      </c>
      <c r="I3225">
        <v>80.94</v>
      </c>
      <c r="J3225">
        <v>19.55</v>
      </c>
      <c r="K3225">
        <v>7.13</v>
      </c>
      <c r="L3225">
        <v>0.47271456251928634</v>
      </c>
    </row>
    <row r="3226" spans="1:12">
      <c r="A3226" s="1">
        <v>43404</v>
      </c>
      <c r="B3226">
        <v>10</v>
      </c>
      <c r="C3226">
        <f t="shared" si="100"/>
        <v>2018</v>
      </c>
      <c r="D3226">
        <f t="shared" si="101"/>
        <v>31</v>
      </c>
      <c r="E3226">
        <v>0</v>
      </c>
      <c r="F3226">
        <v>24.31</v>
      </c>
      <c r="G3226">
        <v>17.46</v>
      </c>
      <c r="H3226">
        <v>20.884999999999998</v>
      </c>
      <c r="I3226">
        <v>86.67</v>
      </c>
      <c r="J3226">
        <v>20.77</v>
      </c>
      <c r="K3226">
        <v>3.69</v>
      </c>
      <c r="L3226">
        <v>0.32918325583711822</v>
      </c>
    </row>
    <row r="3227" spans="1:12">
      <c r="A3227" s="1">
        <v>43405</v>
      </c>
      <c r="B3227">
        <v>11</v>
      </c>
      <c r="C3227">
        <f t="shared" si="100"/>
        <v>2018</v>
      </c>
      <c r="D3227">
        <f t="shared" si="101"/>
        <v>1</v>
      </c>
      <c r="E3227">
        <v>0</v>
      </c>
      <c r="F3227">
        <v>24.45</v>
      </c>
      <c r="G3227">
        <v>16.91</v>
      </c>
      <c r="H3227">
        <v>20.68</v>
      </c>
      <c r="I3227">
        <v>81.3</v>
      </c>
      <c r="J3227">
        <v>19.95</v>
      </c>
      <c r="K3227">
        <v>4.8499999999999996</v>
      </c>
      <c r="L3227">
        <v>0.45600681165864726</v>
      </c>
    </row>
    <row r="3228" spans="1:12">
      <c r="A3228" s="1">
        <v>43406</v>
      </c>
      <c r="B3228">
        <v>11</v>
      </c>
      <c r="C3228">
        <f t="shared" si="100"/>
        <v>2018</v>
      </c>
      <c r="D3228">
        <f t="shared" si="101"/>
        <v>2</v>
      </c>
      <c r="E3228">
        <v>6</v>
      </c>
      <c r="F3228">
        <v>21.25</v>
      </c>
      <c r="G3228">
        <v>16.399999999999999</v>
      </c>
      <c r="H3228">
        <v>18.824999999999999</v>
      </c>
      <c r="I3228">
        <v>84.04</v>
      </c>
      <c r="J3228">
        <v>13.99</v>
      </c>
      <c r="K3228">
        <v>2.4300000000000002</v>
      </c>
      <c r="L3228">
        <v>0.34689333356526525</v>
      </c>
    </row>
    <row r="3229" spans="1:12">
      <c r="A3229" s="1">
        <v>43407</v>
      </c>
      <c r="B3229">
        <v>11</v>
      </c>
      <c r="C3229">
        <f t="shared" si="100"/>
        <v>2018</v>
      </c>
      <c r="D3229">
        <f t="shared" si="101"/>
        <v>3</v>
      </c>
      <c r="E3229">
        <v>0</v>
      </c>
      <c r="F3229">
        <v>23.96</v>
      </c>
      <c r="G3229">
        <v>15.93</v>
      </c>
      <c r="H3229">
        <v>19.945</v>
      </c>
      <c r="I3229">
        <v>80.36</v>
      </c>
      <c r="J3229">
        <v>17.399999999999999</v>
      </c>
      <c r="K3229">
        <v>4.79</v>
      </c>
      <c r="L3229">
        <v>0.45767721835547404</v>
      </c>
    </row>
    <row r="3230" spans="1:12">
      <c r="A3230" s="1">
        <v>43408</v>
      </c>
      <c r="B3230">
        <v>11</v>
      </c>
      <c r="C3230">
        <f t="shared" si="100"/>
        <v>2018</v>
      </c>
      <c r="D3230">
        <f t="shared" si="101"/>
        <v>4</v>
      </c>
      <c r="E3230">
        <v>15</v>
      </c>
      <c r="F3230">
        <v>23.12</v>
      </c>
      <c r="G3230">
        <v>15.56</v>
      </c>
      <c r="H3230">
        <v>19.34</v>
      </c>
      <c r="I3230">
        <v>79.03</v>
      </c>
      <c r="J3230">
        <v>16.97</v>
      </c>
      <c r="K3230">
        <v>5.82</v>
      </c>
      <c r="L3230">
        <v>0.4706586803743229</v>
      </c>
    </row>
    <row r="3231" spans="1:12">
      <c r="A3231" s="1">
        <v>43409</v>
      </c>
      <c r="B3231">
        <v>11</v>
      </c>
      <c r="C3231">
        <f t="shared" si="100"/>
        <v>2018</v>
      </c>
      <c r="D3231">
        <f t="shared" si="101"/>
        <v>5</v>
      </c>
      <c r="E3231">
        <v>5</v>
      </c>
      <c r="F3231">
        <v>19.91</v>
      </c>
      <c r="G3231">
        <v>16.32</v>
      </c>
      <c r="H3231">
        <v>18.115000000000002</v>
      </c>
      <c r="I3231">
        <v>89.7</v>
      </c>
      <c r="J3231">
        <v>14.61</v>
      </c>
      <c r="K3231">
        <v>1.31</v>
      </c>
      <c r="L3231">
        <v>0.21413296371930707</v>
      </c>
    </row>
    <row r="3232" spans="1:12">
      <c r="A3232" s="1">
        <v>43410</v>
      </c>
      <c r="B3232">
        <v>11</v>
      </c>
      <c r="C3232">
        <f t="shared" si="100"/>
        <v>2018</v>
      </c>
      <c r="D3232">
        <f t="shared" si="101"/>
        <v>6</v>
      </c>
      <c r="E3232">
        <v>0</v>
      </c>
      <c r="F3232">
        <v>22.07</v>
      </c>
      <c r="G3232">
        <v>15.21</v>
      </c>
      <c r="H3232">
        <v>18.64</v>
      </c>
      <c r="I3232">
        <v>82.37</v>
      </c>
      <c r="J3232">
        <v>16.78</v>
      </c>
      <c r="K3232">
        <v>3.75</v>
      </c>
      <c r="L3232">
        <v>0.37878472956011472</v>
      </c>
    </row>
    <row r="3233" spans="1:12">
      <c r="A3233" s="1">
        <v>43411</v>
      </c>
      <c r="B3233">
        <v>11</v>
      </c>
      <c r="C3233">
        <f t="shared" si="100"/>
        <v>2018</v>
      </c>
      <c r="D3233">
        <f t="shared" si="101"/>
        <v>7</v>
      </c>
      <c r="E3233">
        <v>1</v>
      </c>
      <c r="F3233">
        <v>23.38</v>
      </c>
      <c r="G3233">
        <v>15.03</v>
      </c>
      <c r="H3233">
        <v>19.204999999999998</v>
      </c>
      <c r="I3233">
        <v>84.02</v>
      </c>
      <c r="J3233">
        <v>16.8</v>
      </c>
      <c r="K3233">
        <v>4.6900000000000004</v>
      </c>
      <c r="L3233">
        <v>0.35565953670326739</v>
      </c>
    </row>
    <row r="3234" spans="1:12">
      <c r="A3234" s="1">
        <v>43412</v>
      </c>
      <c r="B3234">
        <v>11</v>
      </c>
      <c r="C3234">
        <f t="shared" si="100"/>
        <v>2018</v>
      </c>
      <c r="D3234">
        <f t="shared" si="101"/>
        <v>8</v>
      </c>
      <c r="E3234">
        <v>14</v>
      </c>
      <c r="F3234">
        <v>22.06</v>
      </c>
      <c r="G3234">
        <v>17.14</v>
      </c>
      <c r="H3234">
        <v>19.600000000000001</v>
      </c>
      <c r="I3234">
        <v>86.59</v>
      </c>
      <c r="J3234">
        <v>17.79</v>
      </c>
      <c r="K3234">
        <v>1.54</v>
      </c>
      <c r="L3234">
        <v>0.30588287415694698</v>
      </c>
    </row>
    <row r="3235" spans="1:12">
      <c r="A3235" s="1">
        <v>43413</v>
      </c>
      <c r="B3235">
        <v>11</v>
      </c>
      <c r="C3235">
        <f t="shared" si="100"/>
        <v>2018</v>
      </c>
      <c r="D3235">
        <f t="shared" si="101"/>
        <v>9</v>
      </c>
      <c r="E3235">
        <v>0</v>
      </c>
      <c r="F3235">
        <v>21.23</v>
      </c>
      <c r="G3235">
        <v>16.850000000000001</v>
      </c>
      <c r="H3235">
        <v>19.04</v>
      </c>
      <c r="I3235">
        <v>92.37</v>
      </c>
      <c r="J3235">
        <v>14.02</v>
      </c>
      <c r="K3235">
        <v>1.39</v>
      </c>
      <c r="L3235">
        <v>0.16807996139653622</v>
      </c>
    </row>
    <row r="3236" spans="1:12">
      <c r="A3236" s="1">
        <v>43414</v>
      </c>
      <c r="B3236">
        <v>11</v>
      </c>
      <c r="C3236">
        <f t="shared" si="100"/>
        <v>2018</v>
      </c>
      <c r="D3236">
        <f t="shared" si="101"/>
        <v>10</v>
      </c>
      <c r="E3236">
        <v>0</v>
      </c>
      <c r="F3236">
        <v>23.6</v>
      </c>
      <c r="G3236">
        <v>17.440000000000001</v>
      </c>
      <c r="H3236">
        <v>20.520000000000003</v>
      </c>
      <c r="I3236">
        <v>86.76</v>
      </c>
      <c r="J3236">
        <v>19.11</v>
      </c>
      <c r="K3236">
        <v>3.37</v>
      </c>
      <c r="L3236">
        <v>0.31969529903037169</v>
      </c>
    </row>
    <row r="3237" spans="1:12">
      <c r="A3237" s="1">
        <v>43415</v>
      </c>
      <c r="B3237">
        <v>11</v>
      </c>
      <c r="C3237">
        <f t="shared" si="100"/>
        <v>2018</v>
      </c>
      <c r="D3237">
        <f t="shared" si="101"/>
        <v>11</v>
      </c>
      <c r="E3237">
        <v>0</v>
      </c>
      <c r="F3237">
        <v>23.03</v>
      </c>
      <c r="G3237">
        <v>16.66</v>
      </c>
      <c r="H3237">
        <v>19.844999999999999</v>
      </c>
      <c r="I3237">
        <v>81.52</v>
      </c>
      <c r="J3237">
        <v>15.76</v>
      </c>
      <c r="K3237">
        <v>3.07</v>
      </c>
      <c r="L3237">
        <v>0.42798562000308338</v>
      </c>
    </row>
    <row r="3238" spans="1:12">
      <c r="A3238" s="1">
        <v>43416</v>
      </c>
      <c r="B3238">
        <v>11</v>
      </c>
      <c r="C3238">
        <f t="shared" si="100"/>
        <v>2018</v>
      </c>
      <c r="D3238">
        <f t="shared" si="101"/>
        <v>12</v>
      </c>
      <c r="E3238">
        <v>0</v>
      </c>
      <c r="F3238">
        <v>25.04</v>
      </c>
      <c r="G3238">
        <v>15.4</v>
      </c>
      <c r="H3238">
        <v>20.22</v>
      </c>
      <c r="I3238">
        <v>79.180000000000007</v>
      </c>
      <c r="J3238">
        <v>16.989999999999998</v>
      </c>
      <c r="K3238">
        <v>5.29</v>
      </c>
      <c r="L3238">
        <v>0.49349972628076477</v>
      </c>
    </row>
    <row r="3239" spans="1:12">
      <c r="A3239" s="1">
        <v>43417</v>
      </c>
      <c r="B3239">
        <v>11</v>
      </c>
      <c r="C3239">
        <f t="shared" si="100"/>
        <v>2018</v>
      </c>
      <c r="D3239">
        <f t="shared" si="101"/>
        <v>13</v>
      </c>
      <c r="E3239">
        <v>1</v>
      </c>
      <c r="F3239">
        <v>23.89</v>
      </c>
      <c r="G3239">
        <v>17.440000000000001</v>
      </c>
      <c r="H3239">
        <v>20.664999999999999</v>
      </c>
      <c r="I3239">
        <v>82.38</v>
      </c>
      <c r="J3239">
        <v>12.39</v>
      </c>
      <c r="K3239">
        <v>3.27</v>
      </c>
      <c r="L3239">
        <v>0.4292738826467985</v>
      </c>
    </row>
    <row r="3240" spans="1:12">
      <c r="A3240" s="1">
        <v>43418</v>
      </c>
      <c r="B3240">
        <v>11</v>
      </c>
      <c r="C3240">
        <f t="shared" si="100"/>
        <v>2018</v>
      </c>
      <c r="D3240">
        <f t="shared" si="101"/>
        <v>14</v>
      </c>
      <c r="E3240">
        <v>36</v>
      </c>
      <c r="F3240">
        <v>24.99</v>
      </c>
      <c r="G3240">
        <v>16.260000000000002</v>
      </c>
      <c r="H3240">
        <v>20.625</v>
      </c>
      <c r="I3240">
        <v>81.8</v>
      </c>
      <c r="J3240">
        <v>19.12</v>
      </c>
      <c r="K3240">
        <v>7.23</v>
      </c>
      <c r="L3240">
        <v>0.44231326014268069</v>
      </c>
    </row>
    <row r="3241" spans="1:12">
      <c r="A3241" s="1">
        <v>43419</v>
      </c>
      <c r="B3241">
        <v>11</v>
      </c>
      <c r="C3241">
        <f t="shared" si="100"/>
        <v>2018</v>
      </c>
      <c r="D3241">
        <f t="shared" si="101"/>
        <v>15</v>
      </c>
      <c r="E3241">
        <v>0</v>
      </c>
      <c r="F3241">
        <v>23.85</v>
      </c>
      <c r="G3241">
        <v>16.93</v>
      </c>
      <c r="H3241">
        <v>20.39</v>
      </c>
      <c r="I3241">
        <v>87.63</v>
      </c>
      <c r="J3241">
        <v>17.37</v>
      </c>
      <c r="K3241">
        <v>5.14</v>
      </c>
      <c r="L3241">
        <v>0.29630253355097363</v>
      </c>
    </row>
    <row r="3242" spans="1:12">
      <c r="A3242" s="1">
        <v>43420</v>
      </c>
      <c r="B3242">
        <v>11</v>
      </c>
      <c r="C3242">
        <f t="shared" si="100"/>
        <v>2018</v>
      </c>
      <c r="D3242">
        <f t="shared" si="101"/>
        <v>16</v>
      </c>
      <c r="E3242">
        <v>2</v>
      </c>
      <c r="F3242">
        <v>25.09</v>
      </c>
      <c r="G3242">
        <v>16.75</v>
      </c>
      <c r="H3242">
        <v>20.92</v>
      </c>
      <c r="I3242">
        <v>84.56</v>
      </c>
      <c r="J3242">
        <v>17.600000000000001</v>
      </c>
      <c r="K3242">
        <v>5.74</v>
      </c>
      <c r="L3242">
        <v>0.38211075240280407</v>
      </c>
    </row>
    <row r="3243" spans="1:12">
      <c r="A3243" s="1">
        <v>43421</v>
      </c>
      <c r="B3243">
        <v>11</v>
      </c>
      <c r="C3243">
        <f t="shared" si="100"/>
        <v>2018</v>
      </c>
      <c r="D3243">
        <f t="shared" si="101"/>
        <v>17</v>
      </c>
      <c r="E3243">
        <v>0</v>
      </c>
      <c r="F3243">
        <v>23.23</v>
      </c>
      <c r="G3243">
        <v>17.079999999999998</v>
      </c>
      <c r="H3243">
        <v>20.155000000000001</v>
      </c>
      <c r="I3243">
        <v>86.93</v>
      </c>
      <c r="J3243">
        <v>17.100000000000001</v>
      </c>
      <c r="K3243">
        <v>2.39</v>
      </c>
      <c r="L3243">
        <v>0.30855803406274063</v>
      </c>
    </row>
    <row r="3244" spans="1:12">
      <c r="A3244" s="1">
        <v>43422</v>
      </c>
      <c r="B3244">
        <v>11</v>
      </c>
      <c r="C3244">
        <f t="shared" si="100"/>
        <v>2018</v>
      </c>
      <c r="D3244">
        <f t="shared" si="101"/>
        <v>18</v>
      </c>
      <c r="E3244">
        <v>0</v>
      </c>
      <c r="F3244">
        <v>24.6</v>
      </c>
      <c r="G3244">
        <v>17.34</v>
      </c>
      <c r="H3244">
        <v>20.97</v>
      </c>
      <c r="I3244">
        <v>85.93</v>
      </c>
      <c r="J3244">
        <v>16.559999999999999</v>
      </c>
      <c r="K3244">
        <v>3.06</v>
      </c>
      <c r="L3244">
        <v>0.34927736603334752</v>
      </c>
    </row>
    <row r="3245" spans="1:12">
      <c r="A3245" s="1">
        <v>43423</v>
      </c>
      <c r="B3245">
        <v>11</v>
      </c>
      <c r="C3245">
        <f t="shared" si="100"/>
        <v>2018</v>
      </c>
      <c r="D3245">
        <f t="shared" si="101"/>
        <v>19</v>
      </c>
      <c r="E3245">
        <v>2</v>
      </c>
      <c r="F3245">
        <v>25.2</v>
      </c>
      <c r="G3245">
        <v>16.98</v>
      </c>
      <c r="H3245">
        <v>21.09</v>
      </c>
      <c r="I3245">
        <v>81.569999999999993</v>
      </c>
      <c r="J3245">
        <v>14.08</v>
      </c>
      <c r="K3245">
        <v>5.44</v>
      </c>
      <c r="L3245">
        <v>0.4608951028552235</v>
      </c>
    </row>
    <row r="3246" spans="1:12">
      <c r="A3246" s="1">
        <v>43424</v>
      </c>
      <c r="B3246">
        <v>11</v>
      </c>
      <c r="C3246">
        <f t="shared" si="100"/>
        <v>2018</v>
      </c>
      <c r="D3246">
        <f t="shared" si="101"/>
        <v>20</v>
      </c>
      <c r="E3246">
        <v>0</v>
      </c>
      <c r="F3246">
        <v>24.33</v>
      </c>
      <c r="G3246">
        <v>16.93</v>
      </c>
      <c r="H3246">
        <v>20.63</v>
      </c>
      <c r="I3246">
        <v>87.43</v>
      </c>
      <c r="J3246">
        <v>17.77</v>
      </c>
      <c r="K3246">
        <v>3.17</v>
      </c>
      <c r="L3246">
        <v>0.30558189239252864</v>
      </c>
    </row>
    <row r="3247" spans="1:12">
      <c r="A3247" s="1">
        <v>43425</v>
      </c>
      <c r="B3247">
        <v>11</v>
      </c>
      <c r="C3247">
        <f t="shared" si="100"/>
        <v>2018</v>
      </c>
      <c r="D3247">
        <f t="shared" si="101"/>
        <v>21</v>
      </c>
      <c r="E3247">
        <v>1</v>
      </c>
      <c r="F3247">
        <v>24.18</v>
      </c>
      <c r="G3247">
        <v>16.57</v>
      </c>
      <c r="H3247">
        <v>20.375</v>
      </c>
      <c r="I3247">
        <v>86.06</v>
      </c>
      <c r="J3247">
        <v>18.25</v>
      </c>
      <c r="K3247">
        <v>3.16</v>
      </c>
      <c r="L3247">
        <v>0.3336002554534287</v>
      </c>
    </row>
    <row r="3248" spans="1:12">
      <c r="A3248" s="1">
        <v>43426</v>
      </c>
      <c r="B3248">
        <v>11</v>
      </c>
      <c r="C3248">
        <f t="shared" si="100"/>
        <v>2018</v>
      </c>
      <c r="D3248">
        <f t="shared" si="101"/>
        <v>22</v>
      </c>
      <c r="E3248">
        <v>3</v>
      </c>
      <c r="F3248">
        <v>24.3</v>
      </c>
      <c r="G3248">
        <v>15.66</v>
      </c>
      <c r="H3248">
        <v>19.98</v>
      </c>
      <c r="I3248">
        <v>82.1</v>
      </c>
      <c r="J3248">
        <v>17.77</v>
      </c>
      <c r="K3248">
        <v>5.9</v>
      </c>
      <c r="L3248">
        <v>0.41803443641095339</v>
      </c>
    </row>
    <row r="3249" spans="1:12">
      <c r="A3249" s="1">
        <v>43427</v>
      </c>
      <c r="B3249">
        <v>11</v>
      </c>
      <c r="C3249">
        <f t="shared" si="100"/>
        <v>2018</v>
      </c>
      <c r="D3249">
        <f t="shared" si="101"/>
        <v>23</v>
      </c>
      <c r="E3249">
        <v>0</v>
      </c>
      <c r="F3249">
        <v>22.38</v>
      </c>
      <c r="G3249">
        <v>16.760000000000002</v>
      </c>
      <c r="H3249">
        <v>19.57</v>
      </c>
      <c r="I3249">
        <v>89.44</v>
      </c>
      <c r="J3249">
        <v>18.329999999999998</v>
      </c>
      <c r="K3249">
        <v>2.36</v>
      </c>
      <c r="L3249">
        <v>0.24042585708008968</v>
      </c>
    </row>
    <row r="3250" spans="1:12">
      <c r="A3250" s="1">
        <v>43428</v>
      </c>
      <c r="B3250">
        <v>11</v>
      </c>
      <c r="C3250">
        <f t="shared" si="100"/>
        <v>2018</v>
      </c>
      <c r="D3250">
        <f t="shared" si="101"/>
        <v>24</v>
      </c>
      <c r="E3250">
        <v>22</v>
      </c>
      <c r="F3250">
        <v>23.55</v>
      </c>
      <c r="G3250">
        <v>15.42</v>
      </c>
      <c r="H3250">
        <v>19.484999999999999</v>
      </c>
      <c r="I3250">
        <v>84.87</v>
      </c>
      <c r="J3250">
        <v>15.98</v>
      </c>
      <c r="K3250">
        <v>3.47</v>
      </c>
      <c r="L3250">
        <v>0.3426593777052242</v>
      </c>
    </row>
    <row r="3251" spans="1:12">
      <c r="A3251" s="1">
        <v>43429</v>
      </c>
      <c r="B3251">
        <v>11</v>
      </c>
      <c r="C3251">
        <f t="shared" si="100"/>
        <v>2018</v>
      </c>
      <c r="D3251">
        <f t="shared" si="101"/>
        <v>25</v>
      </c>
      <c r="E3251">
        <v>0</v>
      </c>
      <c r="F3251">
        <v>24.83</v>
      </c>
      <c r="G3251">
        <v>16.7</v>
      </c>
      <c r="H3251">
        <v>20.765000000000001</v>
      </c>
      <c r="I3251">
        <v>81.58</v>
      </c>
      <c r="J3251">
        <v>15.11</v>
      </c>
      <c r="K3251">
        <v>5.88</v>
      </c>
      <c r="L3251">
        <v>0.4515353068944355</v>
      </c>
    </row>
    <row r="3252" spans="1:12">
      <c r="A3252" s="1">
        <v>43430</v>
      </c>
      <c r="B3252">
        <v>11</v>
      </c>
      <c r="C3252">
        <f t="shared" si="100"/>
        <v>2018</v>
      </c>
      <c r="D3252">
        <f t="shared" si="101"/>
        <v>26</v>
      </c>
      <c r="E3252">
        <v>0</v>
      </c>
      <c r="F3252">
        <v>24.84</v>
      </c>
      <c r="G3252">
        <v>16.59</v>
      </c>
      <c r="H3252">
        <v>20.715</v>
      </c>
      <c r="I3252">
        <v>81.680000000000007</v>
      </c>
      <c r="J3252">
        <v>16.75</v>
      </c>
      <c r="K3252">
        <v>6.02</v>
      </c>
      <c r="L3252">
        <v>0.44770408188633626</v>
      </c>
    </row>
    <row r="3253" spans="1:12">
      <c r="A3253" s="1">
        <v>43431</v>
      </c>
      <c r="B3253">
        <v>11</v>
      </c>
      <c r="C3253">
        <f t="shared" si="100"/>
        <v>2018</v>
      </c>
      <c r="D3253">
        <f t="shared" si="101"/>
        <v>27</v>
      </c>
      <c r="E3253">
        <v>0</v>
      </c>
      <c r="F3253">
        <v>23.13</v>
      </c>
      <c r="G3253">
        <v>16.329999999999998</v>
      </c>
      <c r="H3253">
        <v>19.729999999999997</v>
      </c>
      <c r="I3253">
        <v>84.92</v>
      </c>
      <c r="J3253">
        <v>11.49</v>
      </c>
      <c r="K3253">
        <v>4.2699999999999996</v>
      </c>
      <c r="L3253">
        <v>0.34676221796387596</v>
      </c>
    </row>
    <row r="3254" spans="1:12">
      <c r="A3254" s="1">
        <v>43432</v>
      </c>
      <c r="B3254">
        <v>11</v>
      </c>
      <c r="C3254">
        <f t="shared" si="100"/>
        <v>2018</v>
      </c>
      <c r="D3254">
        <f t="shared" si="101"/>
        <v>28</v>
      </c>
      <c r="E3254">
        <v>0</v>
      </c>
      <c r="F3254">
        <v>21.84</v>
      </c>
      <c r="G3254">
        <v>16.02</v>
      </c>
      <c r="H3254">
        <v>18.93</v>
      </c>
      <c r="I3254">
        <v>89.35</v>
      </c>
      <c r="J3254">
        <v>15.26</v>
      </c>
      <c r="K3254">
        <v>2.98</v>
      </c>
      <c r="L3254">
        <v>0.23300234540889539</v>
      </c>
    </row>
    <row r="3255" spans="1:12">
      <c r="A3255" s="1">
        <v>43433</v>
      </c>
      <c r="B3255">
        <v>11</v>
      </c>
      <c r="C3255">
        <f t="shared" si="100"/>
        <v>2018</v>
      </c>
      <c r="D3255">
        <f t="shared" si="101"/>
        <v>29</v>
      </c>
      <c r="E3255">
        <v>0</v>
      </c>
      <c r="F3255">
        <v>24.15</v>
      </c>
      <c r="G3255">
        <v>14.41</v>
      </c>
      <c r="H3255">
        <v>19.28</v>
      </c>
      <c r="I3255">
        <v>83.67</v>
      </c>
      <c r="J3255">
        <v>15</v>
      </c>
      <c r="K3255">
        <v>6.45</v>
      </c>
      <c r="L3255">
        <v>0.3651506661798154</v>
      </c>
    </row>
    <row r="3256" spans="1:12">
      <c r="A3256" s="1">
        <v>43434</v>
      </c>
      <c r="B3256">
        <v>11</v>
      </c>
      <c r="C3256">
        <f t="shared" si="100"/>
        <v>2018</v>
      </c>
      <c r="D3256">
        <f t="shared" si="101"/>
        <v>30</v>
      </c>
      <c r="E3256">
        <v>0</v>
      </c>
      <c r="F3256">
        <v>23.52</v>
      </c>
      <c r="G3256">
        <v>15.51</v>
      </c>
      <c r="H3256">
        <v>19.515000000000001</v>
      </c>
      <c r="I3256">
        <v>87.35</v>
      </c>
      <c r="J3256">
        <v>17.62</v>
      </c>
      <c r="K3256">
        <v>5.12</v>
      </c>
      <c r="L3256">
        <v>0.28702774879663723</v>
      </c>
    </row>
    <row r="3257" spans="1:12">
      <c r="A3257" s="1">
        <v>43435</v>
      </c>
      <c r="B3257">
        <v>12</v>
      </c>
      <c r="C3257">
        <f t="shared" si="100"/>
        <v>2018</v>
      </c>
      <c r="D3257">
        <f t="shared" si="101"/>
        <v>1</v>
      </c>
      <c r="E3257">
        <v>0</v>
      </c>
      <c r="F3257">
        <v>25.01</v>
      </c>
      <c r="G3257">
        <v>13.48</v>
      </c>
      <c r="H3257">
        <v>19.245000000000001</v>
      </c>
      <c r="I3257">
        <v>80.489999999999995</v>
      </c>
      <c r="J3257">
        <v>20.350000000000001</v>
      </c>
      <c r="K3257">
        <v>8.58</v>
      </c>
      <c r="L3257">
        <v>0.43530817441638497</v>
      </c>
    </row>
    <row r="3258" spans="1:12">
      <c r="A3258" s="1">
        <v>43436</v>
      </c>
      <c r="B3258">
        <v>12</v>
      </c>
      <c r="C3258">
        <f t="shared" si="100"/>
        <v>2018</v>
      </c>
      <c r="D3258">
        <f t="shared" si="101"/>
        <v>2</v>
      </c>
      <c r="E3258">
        <v>0</v>
      </c>
      <c r="F3258">
        <v>24.38</v>
      </c>
      <c r="G3258">
        <v>11.46</v>
      </c>
      <c r="H3258">
        <v>17.920000000000002</v>
      </c>
      <c r="I3258">
        <v>74.709999999999994</v>
      </c>
      <c r="J3258">
        <v>20.94</v>
      </c>
      <c r="K3258">
        <v>8.4600000000000009</v>
      </c>
      <c r="L3258">
        <v>0.51936300604245311</v>
      </c>
    </row>
    <row r="3259" spans="1:12">
      <c r="A3259" s="1">
        <v>43437</v>
      </c>
      <c r="B3259">
        <v>12</v>
      </c>
      <c r="C3259">
        <f t="shared" si="100"/>
        <v>2018</v>
      </c>
      <c r="D3259">
        <f t="shared" si="101"/>
        <v>3</v>
      </c>
      <c r="E3259">
        <v>0</v>
      </c>
      <c r="F3259">
        <v>23.62</v>
      </c>
      <c r="G3259">
        <v>13.36</v>
      </c>
      <c r="H3259">
        <v>18.490000000000002</v>
      </c>
      <c r="I3259">
        <v>81.97</v>
      </c>
      <c r="J3259">
        <v>21.13</v>
      </c>
      <c r="K3259">
        <v>6.46</v>
      </c>
      <c r="L3259">
        <v>0.38375841155970303</v>
      </c>
    </row>
    <row r="3260" spans="1:12">
      <c r="A3260" s="1">
        <v>43438</v>
      </c>
      <c r="B3260">
        <v>12</v>
      </c>
      <c r="C3260">
        <f t="shared" si="100"/>
        <v>2018</v>
      </c>
      <c r="D3260">
        <f t="shared" si="101"/>
        <v>4</v>
      </c>
      <c r="E3260">
        <v>0</v>
      </c>
      <c r="F3260">
        <v>23.51</v>
      </c>
      <c r="G3260">
        <v>13.27</v>
      </c>
      <c r="H3260">
        <v>18.39</v>
      </c>
      <c r="I3260">
        <v>83.83</v>
      </c>
      <c r="J3260">
        <v>21.78</v>
      </c>
      <c r="K3260">
        <v>6.19</v>
      </c>
      <c r="L3260">
        <v>0.34201952294497762</v>
      </c>
    </row>
    <row r="3261" spans="1:12">
      <c r="A3261" s="1">
        <v>43439</v>
      </c>
      <c r="B3261">
        <v>12</v>
      </c>
      <c r="C3261">
        <f t="shared" si="100"/>
        <v>2018</v>
      </c>
      <c r="D3261">
        <f t="shared" si="101"/>
        <v>5</v>
      </c>
      <c r="E3261">
        <v>0</v>
      </c>
      <c r="F3261">
        <v>23.52</v>
      </c>
      <c r="G3261">
        <v>14.82</v>
      </c>
      <c r="H3261">
        <v>19.170000000000002</v>
      </c>
      <c r="I3261">
        <v>86.96</v>
      </c>
      <c r="J3261">
        <v>21.05</v>
      </c>
      <c r="K3261">
        <v>5.52</v>
      </c>
      <c r="L3261">
        <v>0.28959320138366323</v>
      </c>
    </row>
    <row r="3262" spans="1:12">
      <c r="A3262" s="1">
        <v>43440</v>
      </c>
      <c r="B3262">
        <v>12</v>
      </c>
      <c r="C3262">
        <f t="shared" si="100"/>
        <v>2018</v>
      </c>
      <c r="D3262">
        <f t="shared" si="101"/>
        <v>6</v>
      </c>
      <c r="E3262">
        <v>0</v>
      </c>
      <c r="F3262">
        <v>24.14</v>
      </c>
      <c r="G3262">
        <v>14.56</v>
      </c>
      <c r="H3262">
        <v>19.350000000000001</v>
      </c>
      <c r="I3262">
        <v>82.78</v>
      </c>
      <c r="J3262">
        <v>21.47</v>
      </c>
      <c r="K3262">
        <v>6.78</v>
      </c>
      <c r="L3262">
        <v>0.38673279692451629</v>
      </c>
    </row>
    <row r="3263" spans="1:12">
      <c r="A3263" s="1">
        <v>43441</v>
      </c>
      <c r="B3263">
        <v>12</v>
      </c>
      <c r="C3263">
        <f t="shared" si="100"/>
        <v>2018</v>
      </c>
      <c r="D3263">
        <f t="shared" si="101"/>
        <v>7</v>
      </c>
      <c r="E3263">
        <v>0</v>
      </c>
      <c r="F3263">
        <v>24.24</v>
      </c>
      <c r="G3263">
        <v>11.71</v>
      </c>
      <c r="H3263">
        <v>17.975000000000001</v>
      </c>
      <c r="I3263">
        <v>79.7</v>
      </c>
      <c r="J3263">
        <v>19.899999999999999</v>
      </c>
      <c r="K3263">
        <v>6.59</v>
      </c>
      <c r="L3263">
        <v>0.41833164566348857</v>
      </c>
    </row>
    <row r="3264" spans="1:12">
      <c r="A3264" s="1">
        <v>43442</v>
      </c>
      <c r="B3264">
        <v>12</v>
      </c>
      <c r="C3264">
        <f t="shared" si="100"/>
        <v>2018</v>
      </c>
      <c r="D3264">
        <f t="shared" si="101"/>
        <v>8</v>
      </c>
      <c r="E3264">
        <v>0</v>
      </c>
      <c r="F3264">
        <v>25.06</v>
      </c>
      <c r="G3264">
        <v>15.39</v>
      </c>
      <c r="H3264">
        <v>20.225000000000001</v>
      </c>
      <c r="I3264">
        <v>77.540000000000006</v>
      </c>
      <c r="J3264">
        <v>20.29</v>
      </c>
      <c r="K3264">
        <v>7.7</v>
      </c>
      <c r="L3264">
        <v>0.53253742131626802</v>
      </c>
    </row>
    <row r="3265" spans="1:12">
      <c r="A3265" s="1">
        <v>43443</v>
      </c>
      <c r="B3265">
        <v>12</v>
      </c>
      <c r="C3265">
        <f t="shared" si="100"/>
        <v>2018</v>
      </c>
      <c r="D3265">
        <f t="shared" si="101"/>
        <v>9</v>
      </c>
      <c r="E3265">
        <v>0</v>
      </c>
      <c r="F3265">
        <v>24.98</v>
      </c>
      <c r="G3265">
        <v>14.63</v>
      </c>
      <c r="H3265">
        <v>19.805</v>
      </c>
      <c r="I3265">
        <v>76.540000000000006</v>
      </c>
      <c r="J3265">
        <v>18.89</v>
      </c>
      <c r="K3265">
        <v>7.62</v>
      </c>
      <c r="L3265">
        <v>0.54197392371108344</v>
      </c>
    </row>
    <row r="3266" spans="1:12">
      <c r="A3266" s="1">
        <v>43444</v>
      </c>
      <c r="B3266">
        <v>12</v>
      </c>
      <c r="C3266">
        <f t="shared" si="100"/>
        <v>2018</v>
      </c>
      <c r="D3266">
        <f t="shared" si="101"/>
        <v>10</v>
      </c>
      <c r="E3266">
        <v>0</v>
      </c>
      <c r="F3266">
        <v>24.66</v>
      </c>
      <c r="G3266">
        <v>15.36</v>
      </c>
      <c r="H3266">
        <v>20.009999999999998</v>
      </c>
      <c r="I3266">
        <v>78.72</v>
      </c>
      <c r="J3266">
        <v>19.97</v>
      </c>
      <c r="K3266">
        <v>6.17</v>
      </c>
      <c r="L3266">
        <v>0.49789435780411279</v>
      </c>
    </row>
    <row r="3267" spans="1:12">
      <c r="A3267" s="1">
        <v>43445</v>
      </c>
      <c r="B3267">
        <v>12</v>
      </c>
      <c r="C3267">
        <f t="shared" ref="C3267:C3330" si="102">YEAR(A3267)</f>
        <v>2018</v>
      </c>
      <c r="D3267">
        <f t="shared" ref="D3267:D3330" si="103">DAY(A3267)</f>
        <v>11</v>
      </c>
      <c r="E3267">
        <v>0</v>
      </c>
      <c r="F3267">
        <v>25.55</v>
      </c>
      <c r="G3267">
        <v>16.239999999999998</v>
      </c>
      <c r="H3267">
        <v>20.895</v>
      </c>
      <c r="I3267">
        <v>78.540000000000006</v>
      </c>
      <c r="J3267">
        <v>18.27</v>
      </c>
      <c r="K3267">
        <v>7.66</v>
      </c>
      <c r="L3267">
        <v>0.53027883676879506</v>
      </c>
    </row>
    <row r="3268" spans="1:12">
      <c r="A3268" s="1">
        <v>43446</v>
      </c>
      <c r="B3268">
        <v>12</v>
      </c>
      <c r="C3268">
        <f t="shared" si="102"/>
        <v>2018</v>
      </c>
      <c r="D3268">
        <f t="shared" si="103"/>
        <v>12</v>
      </c>
      <c r="E3268">
        <v>0</v>
      </c>
      <c r="F3268">
        <v>25.63</v>
      </c>
      <c r="G3268">
        <v>16.829999999999998</v>
      </c>
      <c r="H3268">
        <v>21.229999999999997</v>
      </c>
      <c r="I3268">
        <v>81</v>
      </c>
      <c r="J3268">
        <v>17.79</v>
      </c>
      <c r="K3268">
        <v>6.83</v>
      </c>
      <c r="L3268">
        <v>0.47924812122408045</v>
      </c>
    </row>
    <row r="3269" spans="1:12">
      <c r="A3269" s="1">
        <v>43447</v>
      </c>
      <c r="B3269">
        <v>12</v>
      </c>
      <c r="C3269">
        <f t="shared" si="102"/>
        <v>2018</v>
      </c>
      <c r="D3269">
        <f t="shared" si="103"/>
        <v>13</v>
      </c>
      <c r="E3269">
        <v>0</v>
      </c>
      <c r="F3269">
        <v>25.35</v>
      </c>
      <c r="G3269">
        <v>15.87</v>
      </c>
      <c r="H3269">
        <v>20.61</v>
      </c>
      <c r="I3269">
        <v>80.77</v>
      </c>
      <c r="J3269">
        <v>19.47</v>
      </c>
      <c r="K3269">
        <v>5.69</v>
      </c>
      <c r="L3269">
        <v>0.46691359929432158</v>
      </c>
    </row>
    <row r="3270" spans="1:12">
      <c r="A3270" s="1">
        <v>43448</v>
      </c>
      <c r="B3270">
        <v>12</v>
      </c>
      <c r="C3270">
        <f t="shared" si="102"/>
        <v>2018</v>
      </c>
      <c r="D3270">
        <f t="shared" si="103"/>
        <v>14</v>
      </c>
      <c r="E3270">
        <v>5</v>
      </c>
      <c r="F3270">
        <v>24.67</v>
      </c>
      <c r="G3270">
        <v>15.08</v>
      </c>
      <c r="H3270">
        <v>19.875</v>
      </c>
      <c r="I3270">
        <v>79.92</v>
      </c>
      <c r="J3270">
        <v>16.88</v>
      </c>
      <c r="K3270">
        <v>5.68</v>
      </c>
      <c r="L3270">
        <v>0.46590601674559678</v>
      </c>
    </row>
    <row r="3271" spans="1:12">
      <c r="A3271" s="1">
        <v>43449</v>
      </c>
      <c r="B3271">
        <v>12</v>
      </c>
      <c r="C3271">
        <f t="shared" si="102"/>
        <v>2018</v>
      </c>
      <c r="D3271">
        <f t="shared" si="103"/>
        <v>15</v>
      </c>
      <c r="E3271">
        <v>0</v>
      </c>
      <c r="F3271">
        <v>25.71</v>
      </c>
      <c r="G3271">
        <v>14.44</v>
      </c>
      <c r="H3271">
        <v>20.074999999999999</v>
      </c>
      <c r="I3271">
        <v>76.47</v>
      </c>
      <c r="J3271">
        <v>19.29</v>
      </c>
      <c r="K3271">
        <v>7.3</v>
      </c>
      <c r="L3271">
        <v>0.5527571831570387</v>
      </c>
    </row>
    <row r="3272" spans="1:12">
      <c r="A3272" s="1">
        <v>43450</v>
      </c>
      <c r="B3272">
        <v>12</v>
      </c>
      <c r="C3272">
        <f t="shared" si="102"/>
        <v>2018</v>
      </c>
      <c r="D3272">
        <f t="shared" si="103"/>
        <v>16</v>
      </c>
      <c r="E3272">
        <v>0</v>
      </c>
      <c r="F3272">
        <v>26.02</v>
      </c>
      <c r="G3272">
        <v>12.93</v>
      </c>
      <c r="H3272">
        <v>19.475000000000001</v>
      </c>
      <c r="I3272">
        <v>72.78</v>
      </c>
      <c r="J3272">
        <v>21.72</v>
      </c>
      <c r="K3272">
        <v>7.96</v>
      </c>
      <c r="L3272">
        <v>0.61608677200289153</v>
      </c>
    </row>
    <row r="3273" spans="1:12">
      <c r="A3273" s="1">
        <v>43451</v>
      </c>
      <c r="B3273">
        <v>12</v>
      </c>
      <c r="C3273">
        <f t="shared" si="102"/>
        <v>2018</v>
      </c>
      <c r="D3273">
        <f t="shared" si="103"/>
        <v>17</v>
      </c>
      <c r="E3273">
        <v>0</v>
      </c>
      <c r="F3273">
        <v>25.01</v>
      </c>
      <c r="G3273">
        <v>12.94</v>
      </c>
      <c r="H3273">
        <v>18.975000000000001</v>
      </c>
      <c r="I3273">
        <v>70.06</v>
      </c>
      <c r="J3273">
        <v>19.43</v>
      </c>
      <c r="K3273">
        <v>7.23</v>
      </c>
      <c r="L3273">
        <v>0.65687415443628805</v>
      </c>
    </row>
    <row r="3274" spans="1:12">
      <c r="A3274" s="1">
        <v>43452</v>
      </c>
      <c r="B3274">
        <v>12</v>
      </c>
      <c r="C3274">
        <f t="shared" si="102"/>
        <v>2018</v>
      </c>
      <c r="D3274">
        <f t="shared" si="103"/>
        <v>18</v>
      </c>
      <c r="E3274">
        <v>0</v>
      </c>
      <c r="F3274">
        <v>26</v>
      </c>
      <c r="G3274">
        <v>15.54</v>
      </c>
      <c r="H3274">
        <v>20.77</v>
      </c>
      <c r="I3274">
        <v>74.319999999999993</v>
      </c>
      <c r="J3274">
        <v>19.71</v>
      </c>
      <c r="K3274">
        <v>6.59</v>
      </c>
      <c r="L3274">
        <v>0.62969570374842909</v>
      </c>
    </row>
    <row r="3275" spans="1:12">
      <c r="A3275" s="1">
        <v>43453</v>
      </c>
      <c r="B3275">
        <v>12</v>
      </c>
      <c r="C3275">
        <f t="shared" si="102"/>
        <v>2018</v>
      </c>
      <c r="D3275">
        <f t="shared" si="103"/>
        <v>19</v>
      </c>
      <c r="E3275">
        <v>0</v>
      </c>
      <c r="F3275">
        <v>26.27</v>
      </c>
      <c r="G3275">
        <v>16.8</v>
      </c>
      <c r="H3275">
        <v>21.535</v>
      </c>
      <c r="I3275">
        <v>76.73</v>
      </c>
      <c r="J3275">
        <v>19.36</v>
      </c>
      <c r="K3275">
        <v>6.03</v>
      </c>
      <c r="L3275">
        <v>0.59801961874806087</v>
      </c>
    </row>
    <row r="3276" spans="1:12">
      <c r="A3276" s="1">
        <v>43454</v>
      </c>
      <c r="B3276">
        <v>12</v>
      </c>
      <c r="C3276">
        <f t="shared" si="102"/>
        <v>2018</v>
      </c>
      <c r="D3276">
        <f t="shared" si="103"/>
        <v>20</v>
      </c>
      <c r="E3276">
        <v>1</v>
      </c>
      <c r="F3276">
        <v>24.98</v>
      </c>
      <c r="G3276">
        <v>16.579999999999998</v>
      </c>
      <c r="H3276">
        <v>20.78</v>
      </c>
      <c r="I3276">
        <v>75.31</v>
      </c>
      <c r="J3276">
        <v>18.3</v>
      </c>
      <c r="K3276">
        <v>5.33</v>
      </c>
      <c r="L3276">
        <v>0.60579269089249066</v>
      </c>
    </row>
    <row r="3277" spans="1:12">
      <c r="A3277" s="1">
        <v>43455</v>
      </c>
      <c r="B3277">
        <v>12</v>
      </c>
      <c r="C3277">
        <f t="shared" si="102"/>
        <v>2018</v>
      </c>
      <c r="D3277">
        <f t="shared" si="103"/>
        <v>21</v>
      </c>
      <c r="E3277">
        <v>0</v>
      </c>
      <c r="F3277">
        <v>26.08</v>
      </c>
      <c r="G3277">
        <v>15.79</v>
      </c>
      <c r="H3277">
        <v>20.934999999999999</v>
      </c>
      <c r="I3277">
        <v>74.760000000000005</v>
      </c>
      <c r="J3277">
        <v>17.190000000000001</v>
      </c>
      <c r="K3277">
        <v>6.04</v>
      </c>
      <c r="L3277">
        <v>0.62521830176791637</v>
      </c>
    </row>
    <row r="3278" spans="1:12">
      <c r="A3278" s="1">
        <v>43456</v>
      </c>
      <c r="B3278">
        <v>12</v>
      </c>
      <c r="C3278">
        <f t="shared" si="102"/>
        <v>2018</v>
      </c>
      <c r="D3278">
        <f t="shared" si="103"/>
        <v>22</v>
      </c>
      <c r="E3278">
        <v>0</v>
      </c>
      <c r="F3278">
        <v>26.3</v>
      </c>
      <c r="G3278">
        <v>12.88</v>
      </c>
      <c r="H3278">
        <v>19.59</v>
      </c>
      <c r="I3278">
        <v>71.23</v>
      </c>
      <c r="J3278">
        <v>19.100000000000001</v>
      </c>
      <c r="K3278">
        <v>6.31</v>
      </c>
      <c r="L3278">
        <v>0.65583797105849118</v>
      </c>
    </row>
    <row r="3279" spans="1:12">
      <c r="A3279" s="1">
        <v>43457</v>
      </c>
      <c r="B3279">
        <v>12</v>
      </c>
      <c r="C3279">
        <f t="shared" si="102"/>
        <v>2018</v>
      </c>
      <c r="D3279">
        <f t="shared" si="103"/>
        <v>23</v>
      </c>
      <c r="E3279">
        <v>0</v>
      </c>
      <c r="F3279">
        <v>26.41</v>
      </c>
      <c r="G3279">
        <v>11.8</v>
      </c>
      <c r="H3279">
        <v>19.105</v>
      </c>
      <c r="I3279">
        <v>71.099999999999994</v>
      </c>
      <c r="J3279">
        <v>20.010000000000002</v>
      </c>
      <c r="K3279">
        <v>6.31</v>
      </c>
      <c r="L3279">
        <v>0.639218557865327</v>
      </c>
    </row>
    <row r="3280" spans="1:12">
      <c r="A3280" s="1">
        <v>43458</v>
      </c>
      <c r="B3280">
        <v>12</v>
      </c>
      <c r="C3280">
        <f t="shared" si="102"/>
        <v>2018</v>
      </c>
      <c r="D3280">
        <f t="shared" si="103"/>
        <v>24</v>
      </c>
      <c r="E3280">
        <v>0</v>
      </c>
      <c r="F3280">
        <v>26.41</v>
      </c>
      <c r="G3280">
        <v>12.89</v>
      </c>
      <c r="H3280">
        <v>19.649999999999999</v>
      </c>
      <c r="I3280">
        <v>70.599999999999994</v>
      </c>
      <c r="J3280">
        <v>20.260000000000002</v>
      </c>
      <c r="K3280">
        <v>6.03</v>
      </c>
      <c r="L3280">
        <v>0.67270064564103593</v>
      </c>
    </row>
    <row r="3281" spans="1:12">
      <c r="A3281" s="1">
        <v>43459</v>
      </c>
      <c r="B3281">
        <v>12</v>
      </c>
      <c r="C3281">
        <f t="shared" si="102"/>
        <v>2018</v>
      </c>
      <c r="D3281">
        <f t="shared" si="103"/>
        <v>25</v>
      </c>
      <c r="E3281">
        <v>0</v>
      </c>
      <c r="F3281">
        <v>26.89</v>
      </c>
      <c r="G3281">
        <v>12.62</v>
      </c>
      <c r="H3281">
        <v>19.754999999999999</v>
      </c>
      <c r="I3281">
        <v>67.81</v>
      </c>
      <c r="J3281">
        <v>21.91</v>
      </c>
      <c r="K3281">
        <v>5.86</v>
      </c>
      <c r="L3281">
        <v>0.74135266994146609</v>
      </c>
    </row>
    <row r="3282" spans="1:12">
      <c r="A3282" s="1">
        <v>43460</v>
      </c>
      <c r="B3282">
        <v>12</v>
      </c>
      <c r="C3282">
        <f t="shared" si="102"/>
        <v>2018</v>
      </c>
      <c r="D3282">
        <f t="shared" si="103"/>
        <v>26</v>
      </c>
      <c r="E3282">
        <v>0</v>
      </c>
      <c r="F3282">
        <v>27.07</v>
      </c>
      <c r="G3282">
        <v>13.18</v>
      </c>
      <c r="H3282">
        <v>20.125</v>
      </c>
      <c r="I3282">
        <v>70.08</v>
      </c>
      <c r="J3282">
        <v>20.94</v>
      </c>
      <c r="K3282">
        <v>5.53</v>
      </c>
      <c r="L3282">
        <v>0.70504561468025184</v>
      </c>
    </row>
    <row r="3283" spans="1:12">
      <c r="A3283" s="1">
        <v>43461</v>
      </c>
      <c r="B3283">
        <v>12</v>
      </c>
      <c r="C3283">
        <f t="shared" si="102"/>
        <v>2018</v>
      </c>
      <c r="D3283">
        <f t="shared" si="103"/>
        <v>27</v>
      </c>
      <c r="E3283">
        <v>0</v>
      </c>
      <c r="F3283">
        <v>26.84</v>
      </c>
      <c r="G3283">
        <v>11.95</v>
      </c>
      <c r="H3283">
        <v>19.395</v>
      </c>
      <c r="I3283">
        <v>67.47</v>
      </c>
      <c r="J3283">
        <v>21.28</v>
      </c>
      <c r="K3283">
        <v>5.32</v>
      </c>
      <c r="L3283">
        <v>0.73261806820329634</v>
      </c>
    </row>
    <row r="3284" spans="1:12">
      <c r="A3284" s="1">
        <v>43462</v>
      </c>
      <c r="B3284">
        <v>12</v>
      </c>
      <c r="C3284">
        <f t="shared" si="102"/>
        <v>2018</v>
      </c>
      <c r="D3284">
        <f t="shared" si="103"/>
        <v>28</v>
      </c>
      <c r="E3284">
        <v>0</v>
      </c>
      <c r="F3284">
        <v>27.61</v>
      </c>
      <c r="G3284">
        <v>13.2</v>
      </c>
      <c r="H3284">
        <v>20.405000000000001</v>
      </c>
      <c r="I3284">
        <v>69.41</v>
      </c>
      <c r="J3284">
        <v>21.24</v>
      </c>
      <c r="K3284">
        <v>4.88</v>
      </c>
      <c r="L3284">
        <v>0.73341056205213262</v>
      </c>
    </row>
    <row r="3285" spans="1:12">
      <c r="A3285" s="1">
        <v>43463</v>
      </c>
      <c r="B3285">
        <v>12</v>
      </c>
      <c r="C3285">
        <f t="shared" si="102"/>
        <v>2018</v>
      </c>
      <c r="D3285">
        <f t="shared" si="103"/>
        <v>29</v>
      </c>
      <c r="E3285">
        <v>0</v>
      </c>
      <c r="F3285">
        <v>27.84</v>
      </c>
      <c r="G3285">
        <v>13.1</v>
      </c>
      <c r="H3285">
        <v>20.47</v>
      </c>
      <c r="I3285">
        <v>69.25</v>
      </c>
      <c r="J3285">
        <v>21.53</v>
      </c>
      <c r="K3285">
        <v>4.7300000000000004</v>
      </c>
      <c r="L3285">
        <v>0.74020896287578108</v>
      </c>
    </row>
    <row r="3286" spans="1:12">
      <c r="A3286" s="1">
        <v>43464</v>
      </c>
      <c r="B3286">
        <v>12</v>
      </c>
      <c r="C3286">
        <f t="shared" si="102"/>
        <v>2018</v>
      </c>
      <c r="D3286">
        <f t="shared" si="103"/>
        <v>30</v>
      </c>
      <c r="E3286">
        <v>0</v>
      </c>
      <c r="F3286">
        <v>27.34</v>
      </c>
      <c r="G3286">
        <v>12.74</v>
      </c>
      <c r="H3286">
        <v>20.04</v>
      </c>
      <c r="I3286">
        <v>64.16</v>
      </c>
      <c r="J3286">
        <v>22.01</v>
      </c>
      <c r="K3286">
        <v>4.58</v>
      </c>
      <c r="L3286">
        <v>0.84011733726969506</v>
      </c>
    </row>
    <row r="3287" spans="1:12">
      <c r="A3287" s="1">
        <v>43465</v>
      </c>
      <c r="B3287">
        <v>12</v>
      </c>
      <c r="C3287">
        <f t="shared" si="102"/>
        <v>2018</v>
      </c>
      <c r="D3287">
        <f t="shared" si="103"/>
        <v>31</v>
      </c>
      <c r="E3287">
        <v>0</v>
      </c>
      <c r="F3287">
        <v>27.89</v>
      </c>
      <c r="G3287">
        <v>14.71</v>
      </c>
      <c r="H3287">
        <v>21.3</v>
      </c>
      <c r="I3287">
        <v>64.239999999999995</v>
      </c>
      <c r="J3287">
        <v>22.17</v>
      </c>
      <c r="K3287">
        <v>4.17</v>
      </c>
      <c r="L3287">
        <v>0.90587410129279056</v>
      </c>
    </row>
    <row r="3288" spans="1:12">
      <c r="A3288" s="1">
        <v>43466</v>
      </c>
      <c r="B3288">
        <v>1</v>
      </c>
      <c r="C3288">
        <f t="shared" si="102"/>
        <v>2019</v>
      </c>
      <c r="D3288">
        <f t="shared" si="103"/>
        <v>1</v>
      </c>
      <c r="E3288">
        <v>0</v>
      </c>
      <c r="F3288">
        <v>28.57</v>
      </c>
      <c r="G3288">
        <v>13.81</v>
      </c>
      <c r="H3288">
        <v>21.19</v>
      </c>
      <c r="I3288">
        <v>64.17</v>
      </c>
      <c r="J3288">
        <v>23.03</v>
      </c>
      <c r="K3288">
        <v>4.32</v>
      </c>
      <c r="L3288">
        <v>0.90154686430861486</v>
      </c>
    </row>
    <row r="3289" spans="1:12">
      <c r="A3289" s="1">
        <v>43467</v>
      </c>
      <c r="B3289">
        <v>1</v>
      </c>
      <c r="C3289">
        <f t="shared" si="102"/>
        <v>2019</v>
      </c>
      <c r="D3289">
        <f t="shared" si="103"/>
        <v>2</v>
      </c>
      <c r="E3289">
        <v>0</v>
      </c>
      <c r="F3289">
        <v>28.59</v>
      </c>
      <c r="G3289">
        <v>12.55</v>
      </c>
      <c r="H3289">
        <v>20.57</v>
      </c>
      <c r="I3289">
        <v>64.209999999999994</v>
      </c>
      <c r="J3289">
        <v>22.75</v>
      </c>
      <c r="K3289">
        <v>4.07</v>
      </c>
      <c r="L3289">
        <v>0.86685905481384307</v>
      </c>
    </row>
    <row r="3290" spans="1:12">
      <c r="A3290" s="1">
        <v>43468</v>
      </c>
      <c r="B3290">
        <v>1</v>
      </c>
      <c r="C3290">
        <f t="shared" si="102"/>
        <v>2019</v>
      </c>
      <c r="D3290">
        <f t="shared" si="103"/>
        <v>3</v>
      </c>
      <c r="E3290">
        <v>0</v>
      </c>
      <c r="F3290">
        <v>28.57</v>
      </c>
      <c r="G3290">
        <v>15.06</v>
      </c>
      <c r="H3290">
        <v>21.815000000000001</v>
      </c>
      <c r="I3290">
        <v>65.08</v>
      </c>
      <c r="J3290">
        <v>22.72</v>
      </c>
      <c r="K3290">
        <v>3.42</v>
      </c>
      <c r="L3290">
        <v>0.91290116937826593</v>
      </c>
    </row>
    <row r="3291" spans="1:12">
      <c r="A3291" s="1">
        <v>43469</v>
      </c>
      <c r="B3291">
        <v>1</v>
      </c>
      <c r="C3291">
        <f t="shared" si="102"/>
        <v>2019</v>
      </c>
      <c r="D3291">
        <f t="shared" si="103"/>
        <v>4</v>
      </c>
      <c r="E3291">
        <v>0</v>
      </c>
      <c r="F3291">
        <v>28.29</v>
      </c>
      <c r="G3291">
        <v>15.25</v>
      </c>
      <c r="H3291">
        <v>21.77</v>
      </c>
      <c r="I3291">
        <v>66.52</v>
      </c>
      <c r="J3291">
        <v>22.06</v>
      </c>
      <c r="K3291">
        <v>3.08</v>
      </c>
      <c r="L3291">
        <v>0.87285454297759657</v>
      </c>
    </row>
    <row r="3292" spans="1:12">
      <c r="A3292" s="1">
        <v>43470</v>
      </c>
      <c r="B3292">
        <v>1</v>
      </c>
      <c r="C3292">
        <f t="shared" si="102"/>
        <v>2019</v>
      </c>
      <c r="D3292">
        <f t="shared" si="103"/>
        <v>5</v>
      </c>
      <c r="E3292">
        <v>0</v>
      </c>
      <c r="F3292">
        <v>28.83</v>
      </c>
      <c r="G3292">
        <v>15.12</v>
      </c>
      <c r="H3292">
        <v>21.974999999999998</v>
      </c>
      <c r="I3292">
        <v>67.27</v>
      </c>
      <c r="J3292">
        <v>20.51</v>
      </c>
      <c r="K3292">
        <v>3.14</v>
      </c>
      <c r="L3292">
        <v>0.86404093170743612</v>
      </c>
    </row>
    <row r="3293" spans="1:12">
      <c r="A3293" s="1">
        <v>43471</v>
      </c>
      <c r="B3293">
        <v>1</v>
      </c>
      <c r="C3293">
        <f t="shared" si="102"/>
        <v>2019</v>
      </c>
      <c r="D3293">
        <f t="shared" si="103"/>
        <v>6</v>
      </c>
      <c r="E3293">
        <v>50</v>
      </c>
      <c r="F3293">
        <v>26.57</v>
      </c>
      <c r="G3293">
        <v>16.72</v>
      </c>
      <c r="H3293">
        <v>21.645</v>
      </c>
      <c r="I3293">
        <v>74.959999999999994</v>
      </c>
      <c r="J3293">
        <v>17.48</v>
      </c>
      <c r="K3293">
        <v>2.02</v>
      </c>
      <c r="L3293">
        <v>0.64784991562897731</v>
      </c>
    </row>
    <row r="3294" spans="1:12">
      <c r="A3294" s="1">
        <v>43472</v>
      </c>
      <c r="B3294">
        <v>1</v>
      </c>
      <c r="C3294">
        <f t="shared" si="102"/>
        <v>2019</v>
      </c>
      <c r="D3294">
        <f t="shared" si="103"/>
        <v>7</v>
      </c>
      <c r="E3294">
        <v>1</v>
      </c>
      <c r="F3294">
        <v>23.76</v>
      </c>
      <c r="G3294">
        <v>16.93</v>
      </c>
      <c r="H3294">
        <v>20.344999999999999</v>
      </c>
      <c r="I3294">
        <v>81.5</v>
      </c>
      <c r="J3294">
        <v>8.3699999999999992</v>
      </c>
      <c r="K3294">
        <v>1.24</v>
      </c>
      <c r="L3294">
        <v>0.44190718169330906</v>
      </c>
    </row>
    <row r="3295" spans="1:12">
      <c r="A3295" s="1">
        <v>43473</v>
      </c>
      <c r="B3295">
        <v>1</v>
      </c>
      <c r="C3295">
        <f t="shared" si="102"/>
        <v>2019</v>
      </c>
      <c r="D3295">
        <f t="shared" si="103"/>
        <v>8</v>
      </c>
      <c r="E3295">
        <v>13</v>
      </c>
      <c r="F3295">
        <v>25.89</v>
      </c>
      <c r="G3295">
        <v>15.41</v>
      </c>
      <c r="H3295">
        <v>20.65</v>
      </c>
      <c r="I3295">
        <v>77.150000000000006</v>
      </c>
      <c r="J3295">
        <v>16.91</v>
      </c>
      <c r="K3295">
        <v>2.16</v>
      </c>
      <c r="L3295">
        <v>0.55617768366221687</v>
      </c>
    </row>
    <row r="3296" spans="1:12">
      <c r="A3296" s="1">
        <v>43474</v>
      </c>
      <c r="B3296">
        <v>1</v>
      </c>
      <c r="C3296">
        <f t="shared" si="102"/>
        <v>2019</v>
      </c>
      <c r="D3296">
        <f t="shared" si="103"/>
        <v>9</v>
      </c>
      <c r="E3296">
        <v>22</v>
      </c>
      <c r="F3296">
        <v>22.99</v>
      </c>
      <c r="G3296">
        <v>16.23</v>
      </c>
      <c r="H3296">
        <v>19.61</v>
      </c>
      <c r="I3296">
        <v>86.6</v>
      </c>
      <c r="J3296">
        <v>14.07</v>
      </c>
      <c r="K3296">
        <v>1.31</v>
      </c>
      <c r="L3296">
        <v>0.30584462374779198</v>
      </c>
    </row>
    <row r="3297" spans="1:12">
      <c r="A3297" s="1">
        <v>43475</v>
      </c>
      <c r="B3297">
        <v>1</v>
      </c>
      <c r="C3297">
        <f t="shared" si="102"/>
        <v>2019</v>
      </c>
      <c r="D3297">
        <f t="shared" si="103"/>
        <v>10</v>
      </c>
      <c r="E3297">
        <v>0</v>
      </c>
      <c r="F3297">
        <v>23.28</v>
      </c>
      <c r="G3297">
        <v>15.96</v>
      </c>
      <c r="H3297">
        <v>19.62</v>
      </c>
      <c r="I3297">
        <v>85.65</v>
      </c>
      <c r="J3297">
        <v>13.81</v>
      </c>
      <c r="K3297">
        <v>1.91</v>
      </c>
      <c r="L3297">
        <v>0.32773105825248544</v>
      </c>
    </row>
    <row r="3298" spans="1:12">
      <c r="A3298" s="1">
        <v>43476</v>
      </c>
      <c r="B3298">
        <v>1</v>
      </c>
      <c r="C3298">
        <f t="shared" si="102"/>
        <v>2019</v>
      </c>
      <c r="D3298">
        <f t="shared" si="103"/>
        <v>11</v>
      </c>
      <c r="E3298">
        <v>0</v>
      </c>
      <c r="F3298">
        <v>23.36</v>
      </c>
      <c r="G3298">
        <v>15.21</v>
      </c>
      <c r="H3298">
        <v>19.285</v>
      </c>
      <c r="I3298">
        <v>84.75</v>
      </c>
      <c r="J3298">
        <v>15.79</v>
      </c>
      <c r="K3298">
        <v>2.33</v>
      </c>
      <c r="L3298">
        <v>0.3411072336869494</v>
      </c>
    </row>
    <row r="3299" spans="1:12">
      <c r="A3299" s="1">
        <v>43477</v>
      </c>
      <c r="B3299">
        <v>1</v>
      </c>
      <c r="C3299">
        <f t="shared" si="102"/>
        <v>2019</v>
      </c>
      <c r="D3299">
        <f t="shared" si="103"/>
        <v>12</v>
      </c>
      <c r="E3299">
        <v>26</v>
      </c>
      <c r="F3299">
        <v>24.86</v>
      </c>
      <c r="G3299">
        <v>15.7</v>
      </c>
      <c r="H3299">
        <v>20.28</v>
      </c>
      <c r="I3299">
        <v>81.260000000000005</v>
      </c>
      <c r="J3299">
        <v>15.94</v>
      </c>
      <c r="K3299">
        <v>2.38</v>
      </c>
      <c r="L3299">
        <v>0.44584683805690017</v>
      </c>
    </row>
    <row r="3300" spans="1:12">
      <c r="A3300" s="1">
        <v>43478</v>
      </c>
      <c r="B3300">
        <v>1</v>
      </c>
      <c r="C3300">
        <f t="shared" si="102"/>
        <v>2019</v>
      </c>
      <c r="D3300">
        <f t="shared" si="103"/>
        <v>13</v>
      </c>
      <c r="E3300">
        <v>0</v>
      </c>
      <c r="F3300">
        <v>24.56</v>
      </c>
      <c r="G3300">
        <v>15.52</v>
      </c>
      <c r="H3300">
        <v>20.04</v>
      </c>
      <c r="I3300">
        <v>78.91</v>
      </c>
      <c r="J3300">
        <v>16.82</v>
      </c>
      <c r="K3300">
        <v>2.1800000000000002</v>
      </c>
      <c r="L3300">
        <v>0.49436592195920409</v>
      </c>
    </row>
    <row r="3301" spans="1:12">
      <c r="A3301" s="1">
        <v>43479</v>
      </c>
      <c r="B3301">
        <v>1</v>
      </c>
      <c r="C3301">
        <f t="shared" si="102"/>
        <v>2019</v>
      </c>
      <c r="D3301">
        <f t="shared" si="103"/>
        <v>14</v>
      </c>
      <c r="E3301">
        <v>0</v>
      </c>
      <c r="F3301">
        <v>26.1</v>
      </c>
      <c r="G3301">
        <v>14.21</v>
      </c>
      <c r="H3301">
        <v>20.155000000000001</v>
      </c>
      <c r="I3301">
        <v>71.3</v>
      </c>
      <c r="J3301">
        <v>15.13</v>
      </c>
      <c r="K3301">
        <v>3.19</v>
      </c>
      <c r="L3301">
        <v>0.67755283684779355</v>
      </c>
    </row>
    <row r="3302" spans="1:12">
      <c r="A3302" s="1">
        <v>43480</v>
      </c>
      <c r="B3302">
        <v>1</v>
      </c>
      <c r="C3302">
        <f t="shared" si="102"/>
        <v>2019</v>
      </c>
      <c r="D3302">
        <f t="shared" si="103"/>
        <v>15</v>
      </c>
      <c r="E3302">
        <v>2</v>
      </c>
      <c r="F3302">
        <v>27.39</v>
      </c>
      <c r="G3302">
        <v>16.5</v>
      </c>
      <c r="H3302">
        <v>21.945</v>
      </c>
      <c r="I3302">
        <v>68.75</v>
      </c>
      <c r="J3302">
        <v>19.8</v>
      </c>
      <c r="K3302">
        <v>3.35</v>
      </c>
      <c r="L3302">
        <v>0.82346275261698398</v>
      </c>
    </row>
    <row r="3303" spans="1:12">
      <c r="A3303" s="1">
        <v>43481</v>
      </c>
      <c r="B3303">
        <v>1</v>
      </c>
      <c r="C3303">
        <f t="shared" si="102"/>
        <v>2019</v>
      </c>
      <c r="D3303">
        <f t="shared" si="103"/>
        <v>16</v>
      </c>
      <c r="E3303">
        <v>0</v>
      </c>
      <c r="F3303">
        <v>27.71</v>
      </c>
      <c r="G3303">
        <v>16.13</v>
      </c>
      <c r="H3303">
        <v>21.92</v>
      </c>
      <c r="I3303">
        <v>70.290000000000006</v>
      </c>
      <c r="J3303">
        <v>17.73</v>
      </c>
      <c r="K3303">
        <v>2.62</v>
      </c>
      <c r="L3303">
        <v>0.78168984787136464</v>
      </c>
    </row>
    <row r="3304" spans="1:12">
      <c r="A3304" s="1">
        <v>43482</v>
      </c>
      <c r="B3304">
        <v>1</v>
      </c>
      <c r="C3304">
        <f t="shared" si="102"/>
        <v>2019</v>
      </c>
      <c r="D3304">
        <f t="shared" si="103"/>
        <v>17</v>
      </c>
      <c r="E3304">
        <v>0</v>
      </c>
      <c r="F3304">
        <v>27.89</v>
      </c>
      <c r="G3304">
        <v>16.45</v>
      </c>
      <c r="H3304">
        <v>22.17</v>
      </c>
      <c r="I3304">
        <v>70.12</v>
      </c>
      <c r="J3304">
        <v>17.649999999999999</v>
      </c>
      <c r="K3304">
        <v>2.71</v>
      </c>
      <c r="L3304">
        <v>0.79822964545764385</v>
      </c>
    </row>
    <row r="3305" spans="1:12">
      <c r="A3305" s="1">
        <v>43483</v>
      </c>
      <c r="B3305">
        <v>1</v>
      </c>
      <c r="C3305">
        <f t="shared" si="102"/>
        <v>2019</v>
      </c>
      <c r="D3305">
        <f t="shared" si="103"/>
        <v>18</v>
      </c>
      <c r="E3305">
        <v>0</v>
      </c>
      <c r="F3305">
        <v>28.8</v>
      </c>
      <c r="G3305">
        <v>16.62</v>
      </c>
      <c r="H3305">
        <v>22.71</v>
      </c>
      <c r="I3305">
        <v>68.489999999999995</v>
      </c>
      <c r="J3305">
        <v>19.46</v>
      </c>
      <c r="K3305">
        <v>2.63</v>
      </c>
      <c r="L3305">
        <v>0.86984445149376211</v>
      </c>
    </row>
    <row r="3306" spans="1:12">
      <c r="A3306" s="1">
        <v>43484</v>
      </c>
      <c r="B3306">
        <v>1</v>
      </c>
      <c r="C3306">
        <f t="shared" si="102"/>
        <v>2019</v>
      </c>
      <c r="D3306">
        <f t="shared" si="103"/>
        <v>19</v>
      </c>
      <c r="E3306">
        <v>0</v>
      </c>
      <c r="F3306">
        <v>28.91</v>
      </c>
      <c r="G3306">
        <v>16.760000000000002</v>
      </c>
      <c r="H3306">
        <v>22.835000000000001</v>
      </c>
      <c r="I3306">
        <v>66.989999999999995</v>
      </c>
      <c r="J3306">
        <v>19.46</v>
      </c>
      <c r="K3306">
        <v>2.4700000000000002</v>
      </c>
      <c r="L3306">
        <v>0.91818027498207544</v>
      </c>
    </row>
    <row r="3307" spans="1:12">
      <c r="A3307" s="1">
        <v>43485</v>
      </c>
      <c r="B3307">
        <v>1</v>
      </c>
      <c r="C3307">
        <f t="shared" si="102"/>
        <v>2019</v>
      </c>
      <c r="D3307">
        <f t="shared" si="103"/>
        <v>20</v>
      </c>
      <c r="E3307">
        <v>0</v>
      </c>
      <c r="F3307">
        <v>30</v>
      </c>
      <c r="G3307">
        <v>15.2</v>
      </c>
      <c r="H3307">
        <v>22.6</v>
      </c>
      <c r="I3307">
        <v>67.739999999999995</v>
      </c>
      <c r="J3307">
        <v>20.23</v>
      </c>
      <c r="K3307">
        <v>2.38</v>
      </c>
      <c r="L3307">
        <v>0.88462744518851477</v>
      </c>
    </row>
    <row r="3308" spans="1:12">
      <c r="A3308" s="1">
        <v>43486</v>
      </c>
      <c r="B3308">
        <v>1</v>
      </c>
      <c r="C3308">
        <f t="shared" si="102"/>
        <v>2019</v>
      </c>
      <c r="D3308">
        <f t="shared" si="103"/>
        <v>21</v>
      </c>
      <c r="E3308">
        <v>0</v>
      </c>
      <c r="F3308">
        <v>28.36</v>
      </c>
      <c r="G3308">
        <v>17.04</v>
      </c>
      <c r="H3308">
        <v>22.7</v>
      </c>
      <c r="I3308">
        <v>69.34</v>
      </c>
      <c r="J3308">
        <v>18.48</v>
      </c>
      <c r="K3308">
        <v>1.73</v>
      </c>
      <c r="L3308">
        <v>0.84586697471569816</v>
      </c>
    </row>
    <row r="3309" spans="1:12">
      <c r="A3309" s="1">
        <v>43487</v>
      </c>
      <c r="B3309">
        <v>1</v>
      </c>
      <c r="C3309">
        <f t="shared" si="102"/>
        <v>2019</v>
      </c>
      <c r="D3309">
        <f t="shared" si="103"/>
        <v>22</v>
      </c>
      <c r="E3309">
        <v>0</v>
      </c>
      <c r="F3309">
        <v>29.93</v>
      </c>
      <c r="G3309">
        <v>15.48</v>
      </c>
      <c r="H3309">
        <v>22.704999999999998</v>
      </c>
      <c r="I3309">
        <v>64.95</v>
      </c>
      <c r="J3309">
        <v>22.03</v>
      </c>
      <c r="K3309">
        <v>2</v>
      </c>
      <c r="L3309">
        <v>0.96727414937870881</v>
      </c>
    </row>
    <row r="3310" spans="1:12">
      <c r="A3310" s="1">
        <v>43488</v>
      </c>
      <c r="B3310">
        <v>1</v>
      </c>
      <c r="C3310">
        <f t="shared" si="102"/>
        <v>2019</v>
      </c>
      <c r="D3310">
        <f t="shared" si="103"/>
        <v>23</v>
      </c>
      <c r="E3310">
        <v>0</v>
      </c>
      <c r="F3310">
        <v>30.05</v>
      </c>
      <c r="G3310">
        <v>14.58</v>
      </c>
      <c r="H3310">
        <v>22.315000000000001</v>
      </c>
      <c r="I3310">
        <v>63.26</v>
      </c>
      <c r="J3310">
        <v>22.53</v>
      </c>
      <c r="K3310">
        <v>1.97</v>
      </c>
      <c r="L3310">
        <v>0.99018770439603376</v>
      </c>
    </row>
    <row r="3311" spans="1:12">
      <c r="A3311" s="1">
        <v>43489</v>
      </c>
      <c r="B3311">
        <v>1</v>
      </c>
      <c r="C3311">
        <f t="shared" si="102"/>
        <v>2019</v>
      </c>
      <c r="D3311">
        <f t="shared" si="103"/>
        <v>24</v>
      </c>
      <c r="E3311">
        <v>2</v>
      </c>
      <c r="F3311">
        <v>29.95</v>
      </c>
      <c r="G3311">
        <v>16.04</v>
      </c>
      <c r="H3311">
        <v>22.994999999999997</v>
      </c>
      <c r="I3311">
        <v>67.569999999999993</v>
      </c>
      <c r="J3311">
        <v>22.16</v>
      </c>
      <c r="K3311">
        <v>1.61</v>
      </c>
      <c r="L3311">
        <v>0.910825121478677</v>
      </c>
    </row>
    <row r="3312" spans="1:12">
      <c r="A3312" s="1">
        <v>43490</v>
      </c>
      <c r="B3312">
        <v>1</v>
      </c>
      <c r="C3312">
        <f t="shared" si="102"/>
        <v>2019</v>
      </c>
      <c r="D3312">
        <f t="shared" si="103"/>
        <v>25</v>
      </c>
      <c r="E3312">
        <v>0</v>
      </c>
      <c r="F3312">
        <v>28.16</v>
      </c>
      <c r="G3312">
        <v>17.18</v>
      </c>
      <c r="H3312">
        <v>22.67</v>
      </c>
      <c r="I3312">
        <v>71.83</v>
      </c>
      <c r="J3312">
        <v>20.02</v>
      </c>
      <c r="K3312">
        <v>1.81</v>
      </c>
      <c r="L3312">
        <v>0.77575898886379069</v>
      </c>
    </row>
    <row r="3313" spans="1:12">
      <c r="A3313" s="1">
        <v>43491</v>
      </c>
      <c r="B3313">
        <v>1</v>
      </c>
      <c r="C3313">
        <f t="shared" si="102"/>
        <v>2019</v>
      </c>
      <c r="D3313">
        <f t="shared" si="103"/>
        <v>26</v>
      </c>
      <c r="E3313">
        <v>0</v>
      </c>
      <c r="F3313">
        <v>29.48</v>
      </c>
      <c r="G3313">
        <v>16.559999999999999</v>
      </c>
      <c r="H3313">
        <v>23.02</v>
      </c>
      <c r="I3313">
        <v>65.86</v>
      </c>
      <c r="J3313">
        <v>20.92</v>
      </c>
      <c r="K3313">
        <v>2.13</v>
      </c>
      <c r="L3313">
        <v>0.96030287529190994</v>
      </c>
    </row>
    <row r="3314" spans="1:12">
      <c r="A3314" s="1">
        <v>43492</v>
      </c>
      <c r="B3314">
        <v>1</v>
      </c>
      <c r="C3314">
        <f t="shared" si="102"/>
        <v>2019</v>
      </c>
      <c r="D3314">
        <f t="shared" si="103"/>
        <v>27</v>
      </c>
      <c r="E3314">
        <v>0</v>
      </c>
      <c r="F3314">
        <v>27.35</v>
      </c>
      <c r="G3314">
        <v>17.920000000000002</v>
      </c>
      <c r="H3314">
        <v>22.635000000000002</v>
      </c>
      <c r="I3314">
        <v>68.72</v>
      </c>
      <c r="J3314">
        <v>20.2</v>
      </c>
      <c r="K3314">
        <v>1.34</v>
      </c>
      <c r="L3314">
        <v>0.85957717792031685</v>
      </c>
    </row>
    <row r="3315" spans="1:12">
      <c r="A3315" s="1">
        <v>43493</v>
      </c>
      <c r="B3315">
        <v>1</v>
      </c>
      <c r="C3315">
        <f t="shared" si="102"/>
        <v>2019</v>
      </c>
      <c r="D3315">
        <f t="shared" si="103"/>
        <v>28</v>
      </c>
      <c r="E3315">
        <v>0</v>
      </c>
      <c r="F3315">
        <v>27.18</v>
      </c>
      <c r="G3315">
        <v>17.420000000000002</v>
      </c>
      <c r="H3315">
        <v>22.3</v>
      </c>
      <c r="I3315">
        <v>73.05</v>
      </c>
      <c r="J3315">
        <v>11.84</v>
      </c>
      <c r="K3315">
        <v>1.06</v>
      </c>
      <c r="L3315">
        <v>0.72567309704337424</v>
      </c>
    </row>
    <row r="3316" spans="1:12">
      <c r="A3316" s="1">
        <v>43494</v>
      </c>
      <c r="B3316">
        <v>1</v>
      </c>
      <c r="C3316">
        <f t="shared" si="102"/>
        <v>2019</v>
      </c>
      <c r="D3316">
        <f t="shared" si="103"/>
        <v>29</v>
      </c>
      <c r="E3316">
        <v>0</v>
      </c>
      <c r="F3316">
        <v>26.96</v>
      </c>
      <c r="G3316">
        <v>15.86</v>
      </c>
      <c r="H3316">
        <v>21.41</v>
      </c>
      <c r="I3316">
        <v>77.31</v>
      </c>
      <c r="J3316">
        <v>16.3</v>
      </c>
      <c r="K3316">
        <v>1.1200000000000001</v>
      </c>
      <c r="L3316">
        <v>0.57867027333464915</v>
      </c>
    </row>
    <row r="3317" spans="1:12">
      <c r="A3317" s="1">
        <v>43495</v>
      </c>
      <c r="B3317">
        <v>1</v>
      </c>
      <c r="C3317">
        <f t="shared" si="102"/>
        <v>2019</v>
      </c>
      <c r="D3317">
        <f t="shared" si="103"/>
        <v>30</v>
      </c>
      <c r="E3317">
        <v>0</v>
      </c>
      <c r="F3317">
        <v>27.53</v>
      </c>
      <c r="G3317">
        <v>17.440000000000001</v>
      </c>
      <c r="H3317">
        <v>22.484999999999999</v>
      </c>
      <c r="I3317">
        <v>75.86</v>
      </c>
      <c r="J3317">
        <v>16.02</v>
      </c>
      <c r="K3317">
        <v>1.25</v>
      </c>
      <c r="L3317">
        <v>0.65735784693669796</v>
      </c>
    </row>
    <row r="3318" spans="1:12">
      <c r="A3318" s="1">
        <v>43496</v>
      </c>
      <c r="B3318">
        <v>1</v>
      </c>
      <c r="C3318">
        <f t="shared" si="102"/>
        <v>2019</v>
      </c>
      <c r="D3318">
        <f t="shared" si="103"/>
        <v>31</v>
      </c>
      <c r="E3318">
        <v>0</v>
      </c>
      <c r="F3318">
        <v>27.16</v>
      </c>
      <c r="G3318">
        <v>16.260000000000002</v>
      </c>
      <c r="H3318">
        <v>21.71</v>
      </c>
      <c r="I3318">
        <v>76.03</v>
      </c>
      <c r="J3318">
        <v>16.5</v>
      </c>
      <c r="K3318">
        <v>1.1499999999999999</v>
      </c>
      <c r="L3318">
        <v>0.62263426192462346</v>
      </c>
    </row>
    <row r="3319" spans="1:12">
      <c r="A3319" s="1">
        <v>43497</v>
      </c>
      <c r="B3319">
        <v>2</v>
      </c>
      <c r="C3319">
        <f t="shared" si="102"/>
        <v>2019</v>
      </c>
      <c r="D3319">
        <f t="shared" si="103"/>
        <v>1</v>
      </c>
      <c r="E3319">
        <v>17</v>
      </c>
      <c r="F3319">
        <v>28.8</v>
      </c>
      <c r="G3319">
        <v>16.02</v>
      </c>
      <c r="H3319">
        <v>22.41</v>
      </c>
      <c r="I3319">
        <v>72.86</v>
      </c>
      <c r="J3319">
        <v>19.46</v>
      </c>
      <c r="K3319">
        <v>1.27</v>
      </c>
      <c r="L3319">
        <v>0.73569184739280891</v>
      </c>
    </row>
    <row r="3320" spans="1:12">
      <c r="A3320" s="1">
        <v>43498</v>
      </c>
      <c r="B3320">
        <v>2</v>
      </c>
      <c r="C3320">
        <f t="shared" si="102"/>
        <v>2019</v>
      </c>
      <c r="D3320">
        <f t="shared" si="103"/>
        <v>2</v>
      </c>
      <c r="E3320">
        <v>0</v>
      </c>
      <c r="F3320">
        <v>27.08</v>
      </c>
      <c r="G3320">
        <v>16.59</v>
      </c>
      <c r="H3320">
        <v>21.835000000000001</v>
      </c>
      <c r="I3320">
        <v>73.3</v>
      </c>
      <c r="J3320">
        <v>16.47</v>
      </c>
      <c r="K3320">
        <v>3.09</v>
      </c>
      <c r="L3320">
        <v>0.6988611907291683</v>
      </c>
    </row>
    <row r="3321" spans="1:12">
      <c r="A3321" s="1">
        <v>43499</v>
      </c>
      <c r="B3321">
        <v>2</v>
      </c>
      <c r="C3321">
        <f t="shared" si="102"/>
        <v>2019</v>
      </c>
      <c r="D3321">
        <f t="shared" si="103"/>
        <v>3</v>
      </c>
      <c r="E3321">
        <v>0</v>
      </c>
      <c r="F3321">
        <v>28.48</v>
      </c>
      <c r="G3321">
        <v>14.96</v>
      </c>
      <c r="H3321">
        <v>21.72</v>
      </c>
      <c r="I3321">
        <v>66.09</v>
      </c>
      <c r="J3321">
        <v>19.55</v>
      </c>
      <c r="K3321">
        <v>3.85</v>
      </c>
      <c r="L3321">
        <v>0.88136959235080414</v>
      </c>
    </row>
    <row r="3322" spans="1:12">
      <c r="A3322" s="1">
        <v>43500</v>
      </c>
      <c r="B3322">
        <v>2</v>
      </c>
      <c r="C3322">
        <f t="shared" si="102"/>
        <v>2019</v>
      </c>
      <c r="D3322">
        <f t="shared" si="103"/>
        <v>4</v>
      </c>
      <c r="E3322">
        <v>0</v>
      </c>
      <c r="F3322">
        <v>27.47</v>
      </c>
      <c r="G3322">
        <v>17.149999999999999</v>
      </c>
      <c r="H3322">
        <v>22.31</v>
      </c>
      <c r="I3322">
        <v>69.400000000000006</v>
      </c>
      <c r="J3322">
        <v>19.84</v>
      </c>
      <c r="K3322">
        <v>2.8</v>
      </c>
      <c r="L3322">
        <v>0.82445654011749103</v>
      </c>
    </row>
    <row r="3323" spans="1:12">
      <c r="A3323" s="1">
        <v>43501</v>
      </c>
      <c r="B3323">
        <v>2</v>
      </c>
      <c r="C3323">
        <f t="shared" si="102"/>
        <v>2019</v>
      </c>
      <c r="D3323">
        <f t="shared" si="103"/>
        <v>5</v>
      </c>
      <c r="E3323">
        <v>0</v>
      </c>
      <c r="F3323">
        <v>29.45</v>
      </c>
      <c r="G3323">
        <v>16.54</v>
      </c>
      <c r="H3323">
        <v>22.994999999999997</v>
      </c>
      <c r="I3323">
        <v>68.56</v>
      </c>
      <c r="J3323">
        <v>17.28</v>
      </c>
      <c r="K3323">
        <v>2.68</v>
      </c>
      <c r="L3323">
        <v>0.88302009926887459</v>
      </c>
    </row>
    <row r="3324" spans="1:12">
      <c r="A3324" s="1">
        <v>43502</v>
      </c>
      <c r="B3324">
        <v>2</v>
      </c>
      <c r="C3324">
        <f t="shared" si="102"/>
        <v>2019</v>
      </c>
      <c r="D3324">
        <f t="shared" si="103"/>
        <v>6</v>
      </c>
      <c r="E3324">
        <v>0</v>
      </c>
      <c r="F3324">
        <v>29.22</v>
      </c>
      <c r="G3324">
        <v>15.83</v>
      </c>
      <c r="H3324">
        <v>22.524999999999999</v>
      </c>
      <c r="I3324">
        <v>66.260000000000005</v>
      </c>
      <c r="J3324">
        <v>15.93</v>
      </c>
      <c r="K3324">
        <v>2.2200000000000002</v>
      </c>
      <c r="L3324">
        <v>0.92101009263782507</v>
      </c>
    </row>
    <row r="3325" spans="1:12">
      <c r="A3325" s="1">
        <v>43503</v>
      </c>
      <c r="B3325">
        <v>2</v>
      </c>
      <c r="C3325">
        <f t="shared" si="102"/>
        <v>2019</v>
      </c>
      <c r="D3325">
        <f t="shared" si="103"/>
        <v>7</v>
      </c>
      <c r="E3325">
        <v>0</v>
      </c>
      <c r="F3325">
        <v>27.87</v>
      </c>
      <c r="G3325">
        <v>16.64</v>
      </c>
      <c r="H3325">
        <v>22.255000000000003</v>
      </c>
      <c r="I3325">
        <v>68.63</v>
      </c>
      <c r="J3325">
        <v>14.58</v>
      </c>
      <c r="K3325">
        <v>1.73</v>
      </c>
      <c r="L3325">
        <v>0.84238015123964272</v>
      </c>
    </row>
    <row r="3326" spans="1:12">
      <c r="A3326" s="1">
        <v>43504</v>
      </c>
      <c r="B3326">
        <v>2</v>
      </c>
      <c r="C3326">
        <f t="shared" si="102"/>
        <v>2019</v>
      </c>
      <c r="D3326">
        <f t="shared" si="103"/>
        <v>8</v>
      </c>
      <c r="E3326">
        <v>0</v>
      </c>
      <c r="F3326">
        <v>27.09</v>
      </c>
      <c r="G3326">
        <v>17.07</v>
      </c>
      <c r="H3326">
        <v>22.08</v>
      </c>
      <c r="I3326">
        <v>68.989999999999995</v>
      </c>
      <c r="J3326">
        <v>14.91</v>
      </c>
      <c r="K3326">
        <v>1.34</v>
      </c>
      <c r="L3326">
        <v>0.82388944064419556</v>
      </c>
    </row>
    <row r="3327" spans="1:12">
      <c r="A3327" s="1">
        <v>43505</v>
      </c>
      <c r="B3327">
        <v>2</v>
      </c>
      <c r="C3327">
        <f t="shared" si="102"/>
        <v>2019</v>
      </c>
      <c r="D3327">
        <f t="shared" si="103"/>
        <v>9</v>
      </c>
      <c r="E3327">
        <v>0</v>
      </c>
      <c r="F3327">
        <v>27.72</v>
      </c>
      <c r="G3327">
        <v>16.260000000000002</v>
      </c>
      <c r="H3327">
        <v>21.990000000000002</v>
      </c>
      <c r="I3327">
        <v>70.48</v>
      </c>
      <c r="J3327">
        <v>15.81</v>
      </c>
      <c r="K3327">
        <v>1.3</v>
      </c>
      <c r="L3327">
        <v>0.7800128944082847</v>
      </c>
    </row>
    <row r="3328" spans="1:12">
      <c r="A3328" s="1">
        <v>43506</v>
      </c>
      <c r="B3328">
        <v>2</v>
      </c>
      <c r="C3328">
        <f t="shared" si="102"/>
        <v>2019</v>
      </c>
      <c r="D3328">
        <f t="shared" si="103"/>
        <v>10</v>
      </c>
      <c r="E3328">
        <v>0</v>
      </c>
      <c r="F3328">
        <v>27.87</v>
      </c>
      <c r="G3328">
        <v>16.57</v>
      </c>
      <c r="H3328">
        <v>22.22</v>
      </c>
      <c r="I3328">
        <v>68</v>
      </c>
      <c r="J3328">
        <v>18.350000000000001</v>
      </c>
      <c r="K3328">
        <v>1.24</v>
      </c>
      <c r="L3328">
        <v>0.85746972805123134</v>
      </c>
    </row>
    <row r="3329" spans="1:12">
      <c r="A3329" s="1">
        <v>43507</v>
      </c>
      <c r="B3329">
        <v>2</v>
      </c>
      <c r="C3329">
        <f t="shared" si="102"/>
        <v>2019</v>
      </c>
      <c r="D3329">
        <f t="shared" si="103"/>
        <v>11</v>
      </c>
      <c r="E3329">
        <v>0</v>
      </c>
      <c r="F3329">
        <v>28.84</v>
      </c>
      <c r="G3329">
        <v>16.23</v>
      </c>
      <c r="H3329">
        <v>22.535</v>
      </c>
      <c r="I3329">
        <v>64.510000000000005</v>
      </c>
      <c r="J3329">
        <v>19.54</v>
      </c>
      <c r="K3329">
        <v>1.2</v>
      </c>
      <c r="L3329">
        <v>0.96936858471446385</v>
      </c>
    </row>
    <row r="3330" spans="1:12">
      <c r="A3330" s="1">
        <v>43508</v>
      </c>
      <c r="B3330">
        <v>2</v>
      </c>
      <c r="C3330">
        <f t="shared" si="102"/>
        <v>2019</v>
      </c>
      <c r="D3330">
        <f t="shared" si="103"/>
        <v>12</v>
      </c>
      <c r="E3330">
        <v>0</v>
      </c>
      <c r="F3330">
        <v>29.76</v>
      </c>
      <c r="G3330">
        <v>17.36</v>
      </c>
      <c r="H3330">
        <v>23.560000000000002</v>
      </c>
      <c r="I3330">
        <v>65</v>
      </c>
      <c r="J3330">
        <v>19.45</v>
      </c>
      <c r="K3330">
        <v>1.19</v>
      </c>
      <c r="L3330">
        <v>1.0171052761091206</v>
      </c>
    </row>
    <row r="3331" spans="1:12">
      <c r="A3331" s="1">
        <v>43509</v>
      </c>
      <c r="B3331">
        <v>2</v>
      </c>
      <c r="C3331">
        <f t="shared" ref="C3331:C3394" si="104">YEAR(A3331)</f>
        <v>2019</v>
      </c>
      <c r="D3331">
        <f t="shared" ref="D3331:D3394" si="105">DAY(A3331)</f>
        <v>13</v>
      </c>
      <c r="E3331">
        <v>55</v>
      </c>
      <c r="F3331">
        <v>28.6</v>
      </c>
      <c r="G3331">
        <v>16.3</v>
      </c>
      <c r="H3331">
        <v>22.450000000000003</v>
      </c>
      <c r="I3331">
        <v>67.72</v>
      </c>
      <c r="J3331">
        <v>20.57</v>
      </c>
      <c r="K3331">
        <v>0.99</v>
      </c>
      <c r="L3331">
        <v>0.87715220746841649</v>
      </c>
    </row>
    <row r="3332" spans="1:12">
      <c r="A3332" s="1">
        <v>43510</v>
      </c>
      <c r="B3332">
        <v>2</v>
      </c>
      <c r="C3332">
        <f t="shared" si="104"/>
        <v>2019</v>
      </c>
      <c r="D3332">
        <f t="shared" si="105"/>
        <v>14</v>
      </c>
      <c r="E3332">
        <v>36</v>
      </c>
      <c r="F3332">
        <v>28.97</v>
      </c>
      <c r="G3332">
        <v>16.649999999999999</v>
      </c>
      <c r="H3332">
        <v>22.81</v>
      </c>
      <c r="I3332">
        <v>70.81</v>
      </c>
      <c r="J3332">
        <v>17.27</v>
      </c>
      <c r="K3332">
        <v>0.78</v>
      </c>
      <c r="L3332">
        <v>0.81069768763200778</v>
      </c>
    </row>
    <row r="3333" spans="1:12">
      <c r="A3333" s="1">
        <v>43511</v>
      </c>
      <c r="B3333">
        <v>2</v>
      </c>
      <c r="C3333">
        <f t="shared" si="104"/>
        <v>2019</v>
      </c>
      <c r="D3333">
        <f t="shared" si="105"/>
        <v>15</v>
      </c>
      <c r="E3333">
        <v>0</v>
      </c>
      <c r="F3333">
        <v>29.94</v>
      </c>
      <c r="G3333">
        <v>17.05</v>
      </c>
      <c r="H3333">
        <v>23.495000000000001</v>
      </c>
      <c r="I3333">
        <v>67.47</v>
      </c>
      <c r="J3333">
        <v>19.59</v>
      </c>
      <c r="K3333">
        <v>0.94</v>
      </c>
      <c r="L3333">
        <v>0.94163243382158957</v>
      </c>
    </row>
    <row r="3334" spans="1:12">
      <c r="A3334" s="1">
        <v>43512</v>
      </c>
      <c r="B3334">
        <v>2</v>
      </c>
      <c r="C3334">
        <f t="shared" si="104"/>
        <v>2019</v>
      </c>
      <c r="D3334">
        <f t="shared" si="105"/>
        <v>16</v>
      </c>
      <c r="E3334">
        <v>13</v>
      </c>
      <c r="F3334">
        <v>27.66</v>
      </c>
      <c r="G3334">
        <v>18.16</v>
      </c>
      <c r="H3334">
        <v>22.91</v>
      </c>
      <c r="I3334">
        <v>71.64</v>
      </c>
      <c r="J3334">
        <v>18.87</v>
      </c>
      <c r="K3334">
        <v>0.57999999999999996</v>
      </c>
      <c r="L3334">
        <v>0.792429597088669</v>
      </c>
    </row>
    <row r="3335" spans="1:12">
      <c r="A3335" s="1">
        <v>43513</v>
      </c>
      <c r="B3335">
        <v>2</v>
      </c>
      <c r="C3335">
        <f t="shared" si="104"/>
        <v>2019</v>
      </c>
      <c r="D3335">
        <f t="shared" si="105"/>
        <v>17</v>
      </c>
      <c r="E3335">
        <v>0</v>
      </c>
      <c r="F3335">
        <v>28.52</v>
      </c>
      <c r="G3335">
        <v>16.57</v>
      </c>
      <c r="H3335">
        <v>22.545000000000002</v>
      </c>
      <c r="I3335">
        <v>75.599999999999994</v>
      </c>
      <c r="J3335">
        <v>18.21</v>
      </c>
      <c r="K3335">
        <v>0.56000000000000005</v>
      </c>
      <c r="L3335">
        <v>0.66686262603288671</v>
      </c>
    </row>
    <row r="3336" spans="1:12">
      <c r="A3336" s="1">
        <v>43514</v>
      </c>
      <c r="B3336">
        <v>2</v>
      </c>
      <c r="C3336">
        <f t="shared" si="104"/>
        <v>2019</v>
      </c>
      <c r="D3336">
        <f t="shared" si="105"/>
        <v>18</v>
      </c>
      <c r="E3336">
        <v>13</v>
      </c>
      <c r="F3336">
        <v>28.51</v>
      </c>
      <c r="G3336">
        <v>16.84</v>
      </c>
      <c r="H3336">
        <v>22.675000000000001</v>
      </c>
      <c r="I3336">
        <v>70.36</v>
      </c>
      <c r="J3336">
        <v>15.33</v>
      </c>
      <c r="K3336">
        <v>0.7</v>
      </c>
      <c r="L3336">
        <v>0.81648806285660525</v>
      </c>
    </row>
    <row r="3337" spans="1:12">
      <c r="A3337" s="1">
        <v>43515</v>
      </c>
      <c r="B3337">
        <v>2</v>
      </c>
      <c r="C3337">
        <f t="shared" si="104"/>
        <v>2019</v>
      </c>
      <c r="D3337">
        <f t="shared" si="105"/>
        <v>19</v>
      </c>
      <c r="E3337">
        <v>12</v>
      </c>
      <c r="F3337">
        <v>28.09</v>
      </c>
      <c r="G3337">
        <v>16.739999999999998</v>
      </c>
      <c r="H3337">
        <v>22.414999999999999</v>
      </c>
      <c r="I3337">
        <v>69.11</v>
      </c>
      <c r="J3337">
        <v>13.36</v>
      </c>
      <c r="K3337">
        <v>0.69</v>
      </c>
      <c r="L3337">
        <v>0.83759860040965561</v>
      </c>
    </row>
    <row r="3338" spans="1:12">
      <c r="A3338" s="1">
        <v>43516</v>
      </c>
      <c r="B3338">
        <v>2</v>
      </c>
      <c r="C3338">
        <f t="shared" si="104"/>
        <v>2019</v>
      </c>
      <c r="D3338">
        <f t="shared" si="105"/>
        <v>20</v>
      </c>
      <c r="E3338">
        <v>1</v>
      </c>
      <c r="F3338">
        <v>27.62</v>
      </c>
      <c r="G3338">
        <v>16.7</v>
      </c>
      <c r="H3338">
        <v>22.16</v>
      </c>
      <c r="I3338">
        <v>74.58</v>
      </c>
      <c r="J3338">
        <v>11.96</v>
      </c>
      <c r="K3338">
        <v>1.04</v>
      </c>
      <c r="L3338">
        <v>0.67866965814620583</v>
      </c>
    </row>
    <row r="3339" spans="1:12">
      <c r="A3339" s="1">
        <v>43517</v>
      </c>
      <c r="B3339">
        <v>2</v>
      </c>
      <c r="C3339">
        <f t="shared" si="104"/>
        <v>2019</v>
      </c>
      <c r="D3339">
        <f t="shared" si="105"/>
        <v>21</v>
      </c>
      <c r="E3339">
        <v>0</v>
      </c>
      <c r="F3339">
        <v>28.55</v>
      </c>
      <c r="G3339">
        <v>16.09</v>
      </c>
      <c r="H3339">
        <v>22.32</v>
      </c>
      <c r="I3339">
        <v>67.84</v>
      </c>
      <c r="J3339">
        <v>20.49</v>
      </c>
      <c r="K3339">
        <v>1.75</v>
      </c>
      <c r="L3339">
        <v>0.8670146752251483</v>
      </c>
    </row>
    <row r="3340" spans="1:12">
      <c r="A3340" s="1">
        <v>43518</v>
      </c>
      <c r="B3340">
        <v>2</v>
      </c>
      <c r="C3340">
        <f t="shared" si="104"/>
        <v>2019</v>
      </c>
      <c r="D3340">
        <f t="shared" si="105"/>
        <v>22</v>
      </c>
      <c r="E3340">
        <v>13</v>
      </c>
      <c r="F3340">
        <v>30.04</v>
      </c>
      <c r="G3340">
        <v>16.46</v>
      </c>
      <c r="H3340">
        <v>23.25</v>
      </c>
      <c r="I3340">
        <v>66.3</v>
      </c>
      <c r="J3340">
        <v>21.58</v>
      </c>
      <c r="K3340">
        <v>1.53</v>
      </c>
      <c r="L3340">
        <v>0.96119162764723964</v>
      </c>
    </row>
    <row r="3341" spans="1:12">
      <c r="A3341" s="1">
        <v>43519</v>
      </c>
      <c r="B3341">
        <v>2</v>
      </c>
      <c r="C3341">
        <f t="shared" si="104"/>
        <v>2019</v>
      </c>
      <c r="D3341">
        <f t="shared" si="105"/>
        <v>23</v>
      </c>
      <c r="E3341">
        <v>36</v>
      </c>
      <c r="F3341">
        <v>27.72</v>
      </c>
      <c r="G3341">
        <v>16.82</v>
      </c>
      <c r="H3341">
        <v>22.27</v>
      </c>
      <c r="I3341">
        <v>70.349999999999994</v>
      </c>
      <c r="J3341">
        <v>18.989999999999998</v>
      </c>
      <c r="K3341">
        <v>1.06</v>
      </c>
      <c r="L3341">
        <v>0.79691970500985432</v>
      </c>
    </row>
    <row r="3342" spans="1:12">
      <c r="A3342" s="1">
        <v>43520</v>
      </c>
      <c r="B3342">
        <v>2</v>
      </c>
      <c r="C3342">
        <f t="shared" si="104"/>
        <v>2019</v>
      </c>
      <c r="D3342">
        <f t="shared" si="105"/>
        <v>24</v>
      </c>
      <c r="E3342">
        <v>0</v>
      </c>
      <c r="F3342">
        <v>29.24</v>
      </c>
      <c r="G3342">
        <v>15.27</v>
      </c>
      <c r="H3342">
        <v>22.254999999999999</v>
      </c>
      <c r="I3342">
        <v>60.19</v>
      </c>
      <c r="J3342">
        <v>15.92</v>
      </c>
      <c r="K3342">
        <v>1.1399999999999999</v>
      </c>
      <c r="L3342">
        <v>1.0690198859053286</v>
      </c>
    </row>
    <row r="3343" spans="1:12">
      <c r="A3343" s="1">
        <v>43521</v>
      </c>
      <c r="B3343">
        <v>2</v>
      </c>
      <c r="C3343">
        <f t="shared" si="104"/>
        <v>2019</v>
      </c>
      <c r="D3343">
        <f t="shared" si="105"/>
        <v>25</v>
      </c>
      <c r="E3343">
        <v>0</v>
      </c>
      <c r="F3343">
        <v>30.07</v>
      </c>
      <c r="G3343">
        <v>12.87</v>
      </c>
      <c r="H3343">
        <v>21.47</v>
      </c>
      <c r="I3343">
        <v>53.48</v>
      </c>
      <c r="J3343">
        <v>21.47</v>
      </c>
      <c r="K3343">
        <v>1.27</v>
      </c>
      <c r="L3343">
        <v>1.1907799732167204</v>
      </c>
    </row>
    <row r="3344" spans="1:12">
      <c r="A3344" s="1">
        <v>43522</v>
      </c>
      <c r="B3344">
        <v>2</v>
      </c>
      <c r="C3344">
        <f t="shared" si="104"/>
        <v>2019</v>
      </c>
      <c r="D3344">
        <f t="shared" si="105"/>
        <v>26</v>
      </c>
      <c r="E3344">
        <v>0</v>
      </c>
      <c r="F3344">
        <v>30.02</v>
      </c>
      <c r="G3344">
        <v>13.97</v>
      </c>
      <c r="H3344">
        <v>21.995000000000001</v>
      </c>
      <c r="I3344">
        <v>53.43</v>
      </c>
      <c r="J3344">
        <v>23.03</v>
      </c>
      <c r="K3344">
        <v>0.98</v>
      </c>
      <c r="L3344">
        <v>1.2309035641598105</v>
      </c>
    </row>
    <row r="3345" spans="1:12">
      <c r="A3345" s="1">
        <v>43523</v>
      </c>
      <c r="B3345">
        <v>2</v>
      </c>
      <c r="C3345">
        <f t="shared" si="104"/>
        <v>2019</v>
      </c>
      <c r="D3345">
        <f t="shared" si="105"/>
        <v>27</v>
      </c>
      <c r="E3345">
        <v>0</v>
      </c>
      <c r="F3345">
        <v>27.88</v>
      </c>
      <c r="G3345">
        <v>16.53</v>
      </c>
      <c r="H3345">
        <v>22.204999999999998</v>
      </c>
      <c r="I3345">
        <v>65.58</v>
      </c>
      <c r="J3345">
        <v>13.37</v>
      </c>
      <c r="K3345">
        <v>0.55000000000000004</v>
      </c>
      <c r="L3345">
        <v>0.92147439145613408</v>
      </c>
    </row>
    <row r="3346" spans="1:12">
      <c r="A3346" s="1">
        <v>43524</v>
      </c>
      <c r="B3346">
        <v>2</v>
      </c>
      <c r="C3346">
        <f t="shared" si="104"/>
        <v>2019</v>
      </c>
      <c r="D3346">
        <f t="shared" si="105"/>
        <v>28</v>
      </c>
      <c r="E3346">
        <v>0</v>
      </c>
      <c r="F3346">
        <v>27.15</v>
      </c>
      <c r="G3346">
        <v>16.989999999999998</v>
      </c>
      <c r="H3346">
        <v>22.07</v>
      </c>
      <c r="I3346">
        <v>68.87</v>
      </c>
      <c r="J3346">
        <v>19.68</v>
      </c>
      <c r="K3346">
        <v>0.51</v>
      </c>
      <c r="L3346">
        <v>0.8265739895647477</v>
      </c>
    </row>
    <row r="3347" spans="1:12">
      <c r="A3347" s="1">
        <v>43525</v>
      </c>
      <c r="B3347">
        <v>3</v>
      </c>
      <c r="C3347">
        <f t="shared" si="104"/>
        <v>2019</v>
      </c>
      <c r="D3347">
        <f t="shared" si="105"/>
        <v>1</v>
      </c>
      <c r="E3347">
        <v>12</v>
      </c>
      <c r="F3347">
        <v>28.15</v>
      </c>
      <c r="G3347">
        <v>17.809999999999999</v>
      </c>
      <c r="H3347">
        <v>22.979999999999997</v>
      </c>
      <c r="I3347">
        <v>69.3</v>
      </c>
      <c r="J3347">
        <v>19.23</v>
      </c>
      <c r="K3347">
        <v>0.48</v>
      </c>
      <c r="L3347">
        <v>0.86145455204702148</v>
      </c>
    </row>
    <row r="3348" spans="1:12">
      <c r="A3348" s="1">
        <v>43526</v>
      </c>
      <c r="B3348">
        <v>3</v>
      </c>
      <c r="C3348">
        <f t="shared" si="104"/>
        <v>2019</v>
      </c>
      <c r="D3348">
        <f t="shared" si="105"/>
        <v>2</v>
      </c>
      <c r="E3348">
        <v>0</v>
      </c>
      <c r="F3348">
        <v>27.02</v>
      </c>
      <c r="G3348">
        <v>17.63</v>
      </c>
      <c r="H3348">
        <v>22.324999999999999</v>
      </c>
      <c r="I3348">
        <v>76.98</v>
      </c>
      <c r="J3348">
        <v>14.98</v>
      </c>
      <c r="K3348">
        <v>0.5</v>
      </c>
      <c r="L3348">
        <v>0.6207943473202383</v>
      </c>
    </row>
    <row r="3349" spans="1:12">
      <c r="A3349" s="1">
        <v>43527</v>
      </c>
      <c r="B3349">
        <v>3</v>
      </c>
      <c r="C3349">
        <f t="shared" si="104"/>
        <v>2019</v>
      </c>
      <c r="D3349">
        <f t="shared" si="105"/>
        <v>3</v>
      </c>
      <c r="E3349">
        <v>0</v>
      </c>
      <c r="F3349">
        <v>25.37</v>
      </c>
      <c r="G3349">
        <v>17.7</v>
      </c>
      <c r="H3349">
        <v>21.535</v>
      </c>
      <c r="I3349">
        <v>74.89</v>
      </c>
      <c r="J3349">
        <v>19.02</v>
      </c>
      <c r="K3349">
        <v>0.56000000000000005</v>
      </c>
      <c r="L3349">
        <v>0.64530608623823871</v>
      </c>
    </row>
    <row r="3350" spans="1:12">
      <c r="A3350" s="1">
        <v>43528</v>
      </c>
      <c r="B3350">
        <v>3</v>
      </c>
      <c r="C3350">
        <f t="shared" si="104"/>
        <v>2019</v>
      </c>
      <c r="D3350">
        <f t="shared" si="105"/>
        <v>4</v>
      </c>
      <c r="E3350">
        <v>46</v>
      </c>
      <c r="F3350">
        <v>25.33</v>
      </c>
      <c r="G3350">
        <v>17.63</v>
      </c>
      <c r="H3350">
        <v>21.479999999999997</v>
      </c>
      <c r="I3350">
        <v>73.28</v>
      </c>
      <c r="J3350">
        <v>18.89</v>
      </c>
      <c r="K3350">
        <v>0.42</v>
      </c>
      <c r="L3350">
        <v>0.68437487042180289</v>
      </c>
    </row>
    <row r="3351" spans="1:12">
      <c r="A3351" s="1">
        <v>43529</v>
      </c>
      <c r="B3351">
        <v>3</v>
      </c>
      <c r="C3351">
        <f t="shared" si="104"/>
        <v>2019</v>
      </c>
      <c r="D3351">
        <f t="shared" si="105"/>
        <v>5</v>
      </c>
      <c r="E3351">
        <v>0</v>
      </c>
      <c r="F3351">
        <v>25.82</v>
      </c>
      <c r="G3351">
        <v>16.87</v>
      </c>
      <c r="H3351">
        <v>21.344999999999999</v>
      </c>
      <c r="I3351">
        <v>76.16</v>
      </c>
      <c r="J3351">
        <v>15.49</v>
      </c>
      <c r="K3351">
        <v>0.34</v>
      </c>
      <c r="L3351">
        <v>0.60558348913377347</v>
      </c>
    </row>
    <row r="3352" spans="1:12">
      <c r="A3352" s="1">
        <v>43530</v>
      </c>
      <c r="B3352">
        <v>3</v>
      </c>
      <c r="C3352">
        <f t="shared" si="104"/>
        <v>2019</v>
      </c>
      <c r="D3352">
        <f t="shared" si="105"/>
        <v>6</v>
      </c>
      <c r="E3352">
        <v>2</v>
      </c>
      <c r="F3352">
        <v>26.34</v>
      </c>
      <c r="G3352">
        <v>16.54</v>
      </c>
      <c r="H3352">
        <v>21.439999999999998</v>
      </c>
      <c r="I3352">
        <v>79.900000000000006</v>
      </c>
      <c r="J3352">
        <v>18.13</v>
      </c>
      <c r="K3352">
        <v>0.42</v>
      </c>
      <c r="L3352">
        <v>0.51355906132555673</v>
      </c>
    </row>
    <row r="3353" spans="1:12">
      <c r="A3353" s="1">
        <v>43531</v>
      </c>
      <c r="B3353">
        <v>3</v>
      </c>
      <c r="C3353">
        <f t="shared" si="104"/>
        <v>2019</v>
      </c>
      <c r="D3353">
        <f t="shared" si="105"/>
        <v>7</v>
      </c>
      <c r="E3353">
        <v>0</v>
      </c>
      <c r="F3353">
        <v>27.52</v>
      </c>
      <c r="G3353">
        <v>16.309999999999999</v>
      </c>
      <c r="H3353">
        <v>21.914999999999999</v>
      </c>
      <c r="I3353">
        <v>75.900000000000006</v>
      </c>
      <c r="J3353">
        <v>17.23</v>
      </c>
      <c r="K3353">
        <v>0.9</v>
      </c>
      <c r="L3353">
        <v>0.63389368236791654</v>
      </c>
    </row>
    <row r="3354" spans="1:12">
      <c r="A3354" s="1">
        <v>43532</v>
      </c>
      <c r="B3354">
        <v>3</v>
      </c>
      <c r="C3354">
        <f t="shared" si="104"/>
        <v>2019</v>
      </c>
      <c r="D3354">
        <f t="shared" si="105"/>
        <v>8</v>
      </c>
      <c r="E3354">
        <v>0</v>
      </c>
      <c r="F3354">
        <v>27.2</v>
      </c>
      <c r="G3354">
        <v>17.73</v>
      </c>
      <c r="H3354">
        <v>22.465</v>
      </c>
      <c r="I3354">
        <v>69.680000000000007</v>
      </c>
      <c r="J3354">
        <v>19.190000000000001</v>
      </c>
      <c r="K3354">
        <v>0.84</v>
      </c>
      <c r="L3354">
        <v>0.82464361033667344</v>
      </c>
    </row>
    <row r="3355" spans="1:12">
      <c r="A3355" s="1">
        <v>43533</v>
      </c>
      <c r="B3355">
        <v>3</v>
      </c>
      <c r="C3355">
        <f t="shared" si="104"/>
        <v>2019</v>
      </c>
      <c r="D3355">
        <f t="shared" si="105"/>
        <v>9</v>
      </c>
      <c r="E3355">
        <v>0</v>
      </c>
      <c r="F3355">
        <v>29.88</v>
      </c>
      <c r="G3355">
        <v>17.649999999999999</v>
      </c>
      <c r="H3355">
        <v>23.765000000000001</v>
      </c>
      <c r="I3355">
        <v>68.27</v>
      </c>
      <c r="J3355">
        <v>21.86</v>
      </c>
      <c r="K3355">
        <v>0.96</v>
      </c>
      <c r="L3355">
        <v>0.93352414973386455</v>
      </c>
    </row>
    <row r="3356" spans="1:12">
      <c r="A3356" s="1">
        <v>43534</v>
      </c>
      <c r="B3356">
        <v>3</v>
      </c>
      <c r="C3356">
        <f t="shared" si="104"/>
        <v>2019</v>
      </c>
      <c r="D3356">
        <f t="shared" si="105"/>
        <v>10</v>
      </c>
      <c r="E3356">
        <v>0</v>
      </c>
      <c r="F3356">
        <v>28.06</v>
      </c>
      <c r="G3356">
        <v>17.940000000000001</v>
      </c>
      <c r="H3356">
        <v>23</v>
      </c>
      <c r="I3356">
        <v>76.73</v>
      </c>
      <c r="J3356">
        <v>12.25</v>
      </c>
      <c r="K3356">
        <v>0.67</v>
      </c>
      <c r="L3356">
        <v>0.65375613473179772</v>
      </c>
    </row>
    <row r="3357" spans="1:12">
      <c r="A3357" s="1">
        <v>43535</v>
      </c>
      <c r="B3357">
        <v>3</v>
      </c>
      <c r="C3357">
        <f t="shared" si="104"/>
        <v>2019</v>
      </c>
      <c r="D3357">
        <f t="shared" si="105"/>
        <v>11</v>
      </c>
      <c r="E3357">
        <v>0</v>
      </c>
      <c r="F3357">
        <v>25.79</v>
      </c>
      <c r="G3357">
        <v>17.440000000000001</v>
      </c>
      <c r="H3357">
        <v>21.615000000000002</v>
      </c>
      <c r="I3357">
        <v>76.650000000000006</v>
      </c>
      <c r="J3357">
        <v>17.23</v>
      </c>
      <c r="K3357">
        <v>0.53</v>
      </c>
      <c r="L3357">
        <v>0.60301840487276137</v>
      </c>
    </row>
    <row r="3358" spans="1:12">
      <c r="A3358" s="1">
        <v>43536</v>
      </c>
      <c r="B3358">
        <v>3</v>
      </c>
      <c r="C3358">
        <f t="shared" si="104"/>
        <v>2019</v>
      </c>
      <c r="D3358">
        <f t="shared" si="105"/>
        <v>12</v>
      </c>
      <c r="E3358">
        <v>0</v>
      </c>
      <c r="F3358">
        <v>28.33</v>
      </c>
      <c r="G3358">
        <v>18.21</v>
      </c>
      <c r="H3358">
        <v>23.27</v>
      </c>
      <c r="I3358">
        <v>71</v>
      </c>
      <c r="J3358">
        <v>22.61</v>
      </c>
      <c r="K3358">
        <v>1.19</v>
      </c>
      <c r="L3358">
        <v>0.82813737844433322</v>
      </c>
    </row>
    <row r="3359" spans="1:12">
      <c r="A3359" s="1">
        <v>43537</v>
      </c>
      <c r="B3359">
        <v>3</v>
      </c>
      <c r="C3359">
        <f t="shared" si="104"/>
        <v>2019</v>
      </c>
      <c r="D3359">
        <f t="shared" si="105"/>
        <v>13</v>
      </c>
      <c r="E3359">
        <v>0</v>
      </c>
      <c r="F3359">
        <v>29.7</v>
      </c>
      <c r="G3359">
        <v>18.54</v>
      </c>
      <c r="H3359">
        <v>24.119999999999997</v>
      </c>
      <c r="I3359">
        <v>66.69</v>
      </c>
      <c r="J3359">
        <v>22.59</v>
      </c>
      <c r="K3359">
        <v>0.85</v>
      </c>
      <c r="L3359">
        <v>1.0011244717370789</v>
      </c>
    </row>
    <row r="3360" spans="1:12">
      <c r="A3360" s="1">
        <v>43538</v>
      </c>
      <c r="B3360">
        <v>3</v>
      </c>
      <c r="C3360">
        <f t="shared" si="104"/>
        <v>2019</v>
      </c>
      <c r="D3360">
        <f t="shared" si="105"/>
        <v>14</v>
      </c>
      <c r="E3360">
        <v>0</v>
      </c>
      <c r="F3360">
        <v>26.59</v>
      </c>
      <c r="G3360">
        <v>18.3</v>
      </c>
      <c r="H3360">
        <v>22.445</v>
      </c>
      <c r="I3360">
        <v>72.31</v>
      </c>
      <c r="J3360">
        <v>15.52</v>
      </c>
      <c r="K3360">
        <v>0.47</v>
      </c>
      <c r="L3360">
        <v>0.75219854899854111</v>
      </c>
    </row>
    <row r="3361" spans="1:12">
      <c r="A3361" s="1">
        <v>43539</v>
      </c>
      <c r="B3361">
        <v>3</v>
      </c>
      <c r="C3361">
        <f t="shared" si="104"/>
        <v>2019</v>
      </c>
      <c r="D3361">
        <f t="shared" si="105"/>
        <v>15</v>
      </c>
      <c r="E3361">
        <v>0</v>
      </c>
      <c r="F3361">
        <v>23.37</v>
      </c>
      <c r="G3361">
        <v>17.420000000000002</v>
      </c>
      <c r="H3361">
        <v>20.395000000000003</v>
      </c>
      <c r="I3361">
        <v>80.650000000000006</v>
      </c>
      <c r="J3361">
        <v>16.13</v>
      </c>
      <c r="K3361">
        <v>0.22</v>
      </c>
      <c r="L3361">
        <v>0.4636397316575423</v>
      </c>
    </row>
    <row r="3362" spans="1:12">
      <c r="A3362" s="1">
        <v>43540</v>
      </c>
      <c r="B3362">
        <v>3</v>
      </c>
      <c r="C3362">
        <f t="shared" si="104"/>
        <v>2019</v>
      </c>
      <c r="D3362">
        <f t="shared" si="105"/>
        <v>16</v>
      </c>
      <c r="E3362">
        <v>0</v>
      </c>
      <c r="F3362">
        <v>29.44</v>
      </c>
      <c r="G3362">
        <v>16.52</v>
      </c>
      <c r="H3362">
        <v>22.98</v>
      </c>
      <c r="I3362">
        <v>67.95</v>
      </c>
      <c r="J3362">
        <v>17.89</v>
      </c>
      <c r="K3362">
        <v>0.63</v>
      </c>
      <c r="L3362">
        <v>0.8993361040100013</v>
      </c>
    </row>
    <row r="3363" spans="1:12">
      <c r="A3363" s="1">
        <v>43541</v>
      </c>
      <c r="B3363">
        <v>3</v>
      </c>
      <c r="C3363">
        <f t="shared" si="104"/>
        <v>2019</v>
      </c>
      <c r="D3363">
        <f t="shared" si="105"/>
        <v>17</v>
      </c>
      <c r="E3363">
        <v>0</v>
      </c>
      <c r="F3363">
        <v>29.74</v>
      </c>
      <c r="G3363">
        <v>17.170000000000002</v>
      </c>
      <c r="H3363">
        <v>23.454999999999998</v>
      </c>
      <c r="I3363">
        <v>65.78</v>
      </c>
      <c r="J3363">
        <v>19.38</v>
      </c>
      <c r="K3363">
        <v>0.47</v>
      </c>
      <c r="L3363">
        <v>0.98816725273830897</v>
      </c>
    </row>
    <row r="3364" spans="1:12">
      <c r="A3364" s="1">
        <v>43542</v>
      </c>
      <c r="B3364">
        <v>3</v>
      </c>
      <c r="C3364">
        <f t="shared" si="104"/>
        <v>2019</v>
      </c>
      <c r="D3364">
        <f t="shared" si="105"/>
        <v>18</v>
      </c>
      <c r="E3364">
        <v>0</v>
      </c>
      <c r="F3364">
        <v>29.13</v>
      </c>
      <c r="G3364">
        <v>17.47</v>
      </c>
      <c r="H3364">
        <v>23.299999999999997</v>
      </c>
      <c r="I3364">
        <v>69.790000000000006</v>
      </c>
      <c r="J3364">
        <v>18.309999999999999</v>
      </c>
      <c r="K3364">
        <v>0.47</v>
      </c>
      <c r="L3364">
        <v>0.86425406327864607</v>
      </c>
    </row>
    <row r="3365" spans="1:12">
      <c r="A3365" s="1">
        <v>43543</v>
      </c>
      <c r="B3365">
        <v>3</v>
      </c>
      <c r="C3365">
        <f t="shared" si="104"/>
        <v>2019</v>
      </c>
      <c r="D3365">
        <f t="shared" si="105"/>
        <v>19</v>
      </c>
      <c r="E3365">
        <v>3</v>
      </c>
      <c r="F3365">
        <v>23.08</v>
      </c>
      <c r="G3365">
        <v>17.559999999999999</v>
      </c>
      <c r="H3365">
        <v>20.32</v>
      </c>
      <c r="I3365">
        <v>80.05</v>
      </c>
      <c r="J3365">
        <v>9.4</v>
      </c>
      <c r="K3365">
        <v>0.39</v>
      </c>
      <c r="L3365">
        <v>0.47580813553288742</v>
      </c>
    </row>
    <row r="3366" spans="1:12">
      <c r="A3366" s="1">
        <v>43544</v>
      </c>
      <c r="B3366">
        <v>3</v>
      </c>
      <c r="C3366">
        <f t="shared" si="104"/>
        <v>2019</v>
      </c>
      <c r="D3366">
        <f t="shared" si="105"/>
        <v>20</v>
      </c>
      <c r="E3366">
        <v>0</v>
      </c>
      <c r="F3366">
        <v>25.37</v>
      </c>
      <c r="G3366">
        <v>17.43</v>
      </c>
      <c r="H3366">
        <v>21.4</v>
      </c>
      <c r="I3366">
        <v>76.62</v>
      </c>
      <c r="J3366">
        <v>12.54</v>
      </c>
      <c r="K3366">
        <v>0.84</v>
      </c>
      <c r="L3366">
        <v>0.59590256592276691</v>
      </c>
    </row>
    <row r="3367" spans="1:12">
      <c r="A3367" s="1">
        <v>43545</v>
      </c>
      <c r="B3367">
        <v>3</v>
      </c>
      <c r="C3367">
        <f t="shared" si="104"/>
        <v>2019</v>
      </c>
      <c r="D3367">
        <f t="shared" si="105"/>
        <v>21</v>
      </c>
      <c r="E3367">
        <v>0</v>
      </c>
      <c r="F3367">
        <v>27.22</v>
      </c>
      <c r="G3367">
        <v>17.09</v>
      </c>
      <c r="H3367">
        <v>22.155000000000001</v>
      </c>
      <c r="I3367">
        <v>70.95</v>
      </c>
      <c r="J3367">
        <v>11.7</v>
      </c>
      <c r="K3367">
        <v>0.91</v>
      </c>
      <c r="L3367">
        <v>0.77534828340034234</v>
      </c>
    </row>
    <row r="3368" spans="1:12">
      <c r="A3368" s="1">
        <v>43546</v>
      </c>
      <c r="B3368">
        <v>3</v>
      </c>
      <c r="C3368">
        <f t="shared" si="104"/>
        <v>2019</v>
      </c>
      <c r="D3368">
        <f t="shared" si="105"/>
        <v>22</v>
      </c>
      <c r="E3368">
        <v>49</v>
      </c>
      <c r="F3368">
        <v>26.56</v>
      </c>
      <c r="G3368">
        <v>16.739999999999998</v>
      </c>
      <c r="H3368">
        <v>21.65</v>
      </c>
      <c r="I3368">
        <v>80.25</v>
      </c>
      <c r="J3368">
        <v>14.79</v>
      </c>
      <c r="K3368">
        <v>0.54</v>
      </c>
      <c r="L3368">
        <v>0.51114003369101313</v>
      </c>
    </row>
    <row r="3369" spans="1:12">
      <c r="A3369" s="1">
        <v>43547</v>
      </c>
      <c r="B3369">
        <v>3</v>
      </c>
      <c r="C3369">
        <f t="shared" si="104"/>
        <v>2019</v>
      </c>
      <c r="D3369">
        <f t="shared" si="105"/>
        <v>23</v>
      </c>
      <c r="E3369">
        <v>0</v>
      </c>
      <c r="F3369">
        <v>25.35</v>
      </c>
      <c r="G3369">
        <v>16.72</v>
      </c>
      <c r="H3369">
        <v>21.035</v>
      </c>
      <c r="I3369">
        <v>82.54</v>
      </c>
      <c r="J3369">
        <v>13.28</v>
      </c>
      <c r="K3369">
        <v>1.82</v>
      </c>
      <c r="L3369">
        <v>0.43516555410524976</v>
      </c>
    </row>
    <row r="3370" spans="1:12">
      <c r="A3370" s="1">
        <v>43548</v>
      </c>
      <c r="B3370">
        <v>3</v>
      </c>
      <c r="C3370">
        <f t="shared" si="104"/>
        <v>2019</v>
      </c>
      <c r="D3370">
        <f t="shared" si="105"/>
        <v>24</v>
      </c>
      <c r="E3370">
        <v>0</v>
      </c>
      <c r="F3370">
        <v>27.57</v>
      </c>
      <c r="G3370">
        <v>16.62</v>
      </c>
      <c r="H3370">
        <v>22.094999999999999</v>
      </c>
      <c r="I3370">
        <v>70.98</v>
      </c>
      <c r="J3370">
        <v>17.100000000000001</v>
      </c>
      <c r="K3370">
        <v>2.74</v>
      </c>
      <c r="L3370">
        <v>0.77172287734191014</v>
      </c>
    </row>
    <row r="3371" spans="1:12">
      <c r="A3371" s="1">
        <v>43549</v>
      </c>
      <c r="B3371">
        <v>3</v>
      </c>
      <c r="C3371">
        <f t="shared" si="104"/>
        <v>2019</v>
      </c>
      <c r="D3371">
        <f t="shared" si="105"/>
        <v>25</v>
      </c>
      <c r="E3371">
        <v>0</v>
      </c>
      <c r="F3371">
        <v>29.08</v>
      </c>
      <c r="G3371">
        <v>15.73</v>
      </c>
      <c r="H3371">
        <v>22.405000000000001</v>
      </c>
      <c r="I3371">
        <v>66.87</v>
      </c>
      <c r="J3371">
        <v>21.17</v>
      </c>
      <c r="K3371">
        <v>3.44</v>
      </c>
      <c r="L3371">
        <v>0.89779172113498118</v>
      </c>
    </row>
    <row r="3372" spans="1:12">
      <c r="A3372" s="1">
        <v>43550</v>
      </c>
      <c r="B3372">
        <v>3</v>
      </c>
      <c r="C3372">
        <f t="shared" si="104"/>
        <v>2019</v>
      </c>
      <c r="D3372">
        <f t="shared" si="105"/>
        <v>26</v>
      </c>
      <c r="E3372">
        <v>0</v>
      </c>
      <c r="F3372">
        <v>27.63</v>
      </c>
      <c r="G3372">
        <v>16.190000000000001</v>
      </c>
      <c r="H3372">
        <v>21.91</v>
      </c>
      <c r="I3372">
        <v>69.78</v>
      </c>
      <c r="J3372">
        <v>12.55</v>
      </c>
      <c r="K3372">
        <v>2.0299999999999998</v>
      </c>
      <c r="L3372">
        <v>0.79462348568849395</v>
      </c>
    </row>
    <row r="3373" spans="1:12">
      <c r="A3373" s="1">
        <v>43551</v>
      </c>
      <c r="B3373">
        <v>3</v>
      </c>
      <c r="C3373">
        <f t="shared" si="104"/>
        <v>2019</v>
      </c>
      <c r="D3373">
        <f t="shared" si="105"/>
        <v>27</v>
      </c>
      <c r="E3373">
        <v>0</v>
      </c>
      <c r="F3373">
        <v>28.97</v>
      </c>
      <c r="G3373">
        <v>15.48</v>
      </c>
      <c r="H3373">
        <v>22.225000000000001</v>
      </c>
      <c r="I3373">
        <v>67.22</v>
      </c>
      <c r="J3373">
        <v>15.71</v>
      </c>
      <c r="K3373">
        <v>2.5</v>
      </c>
      <c r="L3373">
        <v>0.8786378249294936</v>
      </c>
    </row>
    <row r="3374" spans="1:12">
      <c r="A3374" s="1">
        <v>43552</v>
      </c>
      <c r="B3374">
        <v>3</v>
      </c>
      <c r="C3374">
        <f t="shared" si="104"/>
        <v>2019</v>
      </c>
      <c r="D3374">
        <f t="shared" si="105"/>
        <v>28</v>
      </c>
      <c r="E3374">
        <v>7</v>
      </c>
      <c r="F3374">
        <v>27.83</v>
      </c>
      <c r="G3374">
        <v>16.8</v>
      </c>
      <c r="H3374">
        <v>22.314999999999998</v>
      </c>
      <c r="I3374">
        <v>73.34</v>
      </c>
      <c r="J3374">
        <v>16.239999999999998</v>
      </c>
      <c r="K3374">
        <v>1.84</v>
      </c>
      <c r="L3374">
        <v>0.71851943928138928</v>
      </c>
    </row>
    <row r="3375" spans="1:12">
      <c r="A3375" s="1">
        <v>43553</v>
      </c>
      <c r="B3375">
        <v>3</v>
      </c>
      <c r="C3375">
        <f t="shared" si="104"/>
        <v>2019</v>
      </c>
      <c r="D3375">
        <f t="shared" si="105"/>
        <v>29</v>
      </c>
      <c r="E3375">
        <v>27</v>
      </c>
      <c r="F3375">
        <v>26.98</v>
      </c>
      <c r="G3375">
        <v>16.62</v>
      </c>
      <c r="H3375">
        <v>21.8</v>
      </c>
      <c r="I3375">
        <v>81.819999999999993</v>
      </c>
      <c r="J3375">
        <v>6.83</v>
      </c>
      <c r="K3375">
        <v>2.06</v>
      </c>
      <c r="L3375">
        <v>0.47483831254419134</v>
      </c>
    </row>
    <row r="3376" spans="1:12">
      <c r="A3376" s="1">
        <v>43554</v>
      </c>
      <c r="B3376">
        <v>3</v>
      </c>
      <c r="C3376">
        <f t="shared" si="104"/>
        <v>2019</v>
      </c>
      <c r="D3376">
        <f t="shared" si="105"/>
        <v>30</v>
      </c>
      <c r="E3376">
        <v>0</v>
      </c>
      <c r="F3376">
        <v>26.62</v>
      </c>
      <c r="G3376">
        <v>16.88</v>
      </c>
      <c r="H3376">
        <v>21.75</v>
      </c>
      <c r="I3376">
        <v>82.96</v>
      </c>
      <c r="J3376">
        <v>15.51</v>
      </c>
      <c r="K3376">
        <v>1.8</v>
      </c>
      <c r="L3376">
        <v>0.44370632293541562</v>
      </c>
    </row>
    <row r="3377" spans="1:12">
      <c r="A3377" s="1">
        <v>43555</v>
      </c>
      <c r="B3377">
        <v>3</v>
      </c>
      <c r="C3377">
        <f t="shared" si="104"/>
        <v>2019</v>
      </c>
      <c r="D3377">
        <f t="shared" si="105"/>
        <v>31</v>
      </c>
      <c r="E3377">
        <v>5</v>
      </c>
      <c r="F3377">
        <v>28.51</v>
      </c>
      <c r="G3377">
        <v>17.62</v>
      </c>
      <c r="H3377">
        <v>23.065000000000001</v>
      </c>
      <c r="I3377">
        <v>74.430000000000007</v>
      </c>
      <c r="J3377">
        <v>18.989999999999998</v>
      </c>
      <c r="K3377">
        <v>2.5</v>
      </c>
      <c r="L3377">
        <v>0.72120231476314756</v>
      </c>
    </row>
    <row r="3378" spans="1:12">
      <c r="A3378" s="1">
        <v>43556</v>
      </c>
      <c r="B3378">
        <v>4</v>
      </c>
      <c r="C3378">
        <f t="shared" si="104"/>
        <v>2019</v>
      </c>
      <c r="D3378">
        <f t="shared" si="105"/>
        <v>1</v>
      </c>
      <c r="E3378">
        <v>12</v>
      </c>
      <c r="F3378">
        <v>25.6</v>
      </c>
      <c r="G3378">
        <v>17.91</v>
      </c>
      <c r="H3378">
        <v>21.755000000000003</v>
      </c>
      <c r="I3378">
        <v>84.26</v>
      </c>
      <c r="J3378">
        <v>14.15</v>
      </c>
      <c r="K3378">
        <v>1.32</v>
      </c>
      <c r="L3378">
        <v>0.40998065305341724</v>
      </c>
    </row>
    <row r="3379" spans="1:12">
      <c r="A3379" s="1">
        <v>43557</v>
      </c>
      <c r="B3379">
        <v>4</v>
      </c>
      <c r="C3379">
        <f t="shared" si="104"/>
        <v>2019</v>
      </c>
      <c r="D3379">
        <f t="shared" si="105"/>
        <v>2</v>
      </c>
      <c r="E3379">
        <v>0</v>
      </c>
      <c r="F3379">
        <v>23.64</v>
      </c>
      <c r="G3379">
        <v>17.29</v>
      </c>
      <c r="H3379">
        <v>20.465</v>
      </c>
      <c r="I3379">
        <v>86.55</v>
      </c>
      <c r="J3379">
        <v>11.36</v>
      </c>
      <c r="K3379">
        <v>0.87</v>
      </c>
      <c r="L3379">
        <v>0.32366636510835045</v>
      </c>
    </row>
    <row r="3380" spans="1:12">
      <c r="A3380" s="1">
        <v>43558</v>
      </c>
      <c r="B3380">
        <v>4</v>
      </c>
      <c r="C3380">
        <f t="shared" si="104"/>
        <v>2019</v>
      </c>
      <c r="D3380">
        <f t="shared" si="105"/>
        <v>3</v>
      </c>
      <c r="E3380">
        <v>0</v>
      </c>
      <c r="F3380">
        <v>27.56</v>
      </c>
      <c r="G3380">
        <v>15.8</v>
      </c>
      <c r="H3380">
        <v>21.68</v>
      </c>
      <c r="I3380">
        <v>75.290000000000006</v>
      </c>
      <c r="J3380">
        <v>20.51</v>
      </c>
      <c r="K3380">
        <v>3.32</v>
      </c>
      <c r="L3380">
        <v>0.64068082595726328</v>
      </c>
    </row>
    <row r="3381" spans="1:12">
      <c r="A3381" s="1">
        <v>43559</v>
      </c>
      <c r="B3381">
        <v>4</v>
      </c>
      <c r="C3381">
        <f t="shared" si="104"/>
        <v>2019</v>
      </c>
      <c r="D3381">
        <f t="shared" si="105"/>
        <v>4</v>
      </c>
      <c r="E3381">
        <v>0</v>
      </c>
      <c r="F3381">
        <v>26.46</v>
      </c>
      <c r="G3381">
        <v>16.86</v>
      </c>
      <c r="H3381">
        <v>21.66</v>
      </c>
      <c r="I3381">
        <v>74.59</v>
      </c>
      <c r="J3381">
        <v>22.41</v>
      </c>
      <c r="K3381">
        <v>3.11</v>
      </c>
      <c r="L3381">
        <v>0.6580257328639324</v>
      </c>
    </row>
    <row r="3382" spans="1:12">
      <c r="A3382" s="1">
        <v>43560</v>
      </c>
      <c r="B3382">
        <v>4</v>
      </c>
      <c r="C3382">
        <f t="shared" si="104"/>
        <v>2019</v>
      </c>
      <c r="D3382">
        <f t="shared" si="105"/>
        <v>5</v>
      </c>
      <c r="E3382">
        <v>10</v>
      </c>
      <c r="F3382">
        <v>25.6</v>
      </c>
      <c r="G3382">
        <v>17.48</v>
      </c>
      <c r="H3382">
        <v>21.54</v>
      </c>
      <c r="I3382">
        <v>78.02</v>
      </c>
      <c r="J3382">
        <v>20.91</v>
      </c>
      <c r="K3382">
        <v>1.99</v>
      </c>
      <c r="L3382">
        <v>0.56504048326414069</v>
      </c>
    </row>
    <row r="3383" spans="1:12">
      <c r="A3383" s="1">
        <v>43561</v>
      </c>
      <c r="B3383">
        <v>4</v>
      </c>
      <c r="C3383">
        <f t="shared" si="104"/>
        <v>2019</v>
      </c>
      <c r="D3383">
        <f t="shared" si="105"/>
        <v>6</v>
      </c>
      <c r="E3383">
        <v>5</v>
      </c>
      <c r="F3383">
        <v>25.73</v>
      </c>
      <c r="G3383">
        <v>16.7</v>
      </c>
      <c r="H3383">
        <v>21.215</v>
      </c>
      <c r="I3383">
        <v>79.569999999999993</v>
      </c>
      <c r="J3383">
        <v>19.87</v>
      </c>
      <c r="K3383">
        <v>1.54</v>
      </c>
      <c r="L3383">
        <v>0.5148440863628776</v>
      </c>
    </row>
    <row r="3384" spans="1:12">
      <c r="A3384" s="1">
        <v>43562</v>
      </c>
      <c r="B3384">
        <v>4</v>
      </c>
      <c r="C3384">
        <f t="shared" si="104"/>
        <v>2019</v>
      </c>
      <c r="D3384">
        <f t="shared" si="105"/>
        <v>7</v>
      </c>
      <c r="E3384">
        <v>0</v>
      </c>
      <c r="F3384">
        <v>27.59</v>
      </c>
      <c r="G3384">
        <v>16.559999999999999</v>
      </c>
      <c r="H3384">
        <v>22.074999999999999</v>
      </c>
      <c r="I3384">
        <v>75.459999999999994</v>
      </c>
      <c r="J3384">
        <v>20.84</v>
      </c>
      <c r="K3384">
        <v>3.48</v>
      </c>
      <c r="L3384">
        <v>0.65179264176580776</v>
      </c>
    </row>
    <row r="3385" spans="1:12">
      <c r="A3385" s="1">
        <v>43563</v>
      </c>
      <c r="B3385">
        <v>4</v>
      </c>
      <c r="C3385">
        <f t="shared" si="104"/>
        <v>2019</v>
      </c>
      <c r="D3385">
        <f t="shared" si="105"/>
        <v>8</v>
      </c>
      <c r="E3385">
        <v>0</v>
      </c>
      <c r="F3385">
        <v>27.09</v>
      </c>
      <c r="G3385">
        <v>16</v>
      </c>
      <c r="H3385">
        <v>21.545000000000002</v>
      </c>
      <c r="I3385">
        <v>72.430000000000007</v>
      </c>
      <c r="J3385">
        <v>19.62</v>
      </c>
      <c r="K3385">
        <v>3.84</v>
      </c>
      <c r="L3385">
        <v>0.70895956412970829</v>
      </c>
    </row>
    <row r="3386" spans="1:12">
      <c r="A3386" s="1">
        <v>43564</v>
      </c>
      <c r="B3386">
        <v>4</v>
      </c>
      <c r="C3386">
        <f t="shared" si="104"/>
        <v>2019</v>
      </c>
      <c r="D3386">
        <f t="shared" si="105"/>
        <v>9</v>
      </c>
      <c r="E3386">
        <v>0</v>
      </c>
      <c r="F3386">
        <v>24.58</v>
      </c>
      <c r="G3386">
        <v>16.48</v>
      </c>
      <c r="H3386">
        <v>20.53</v>
      </c>
      <c r="I3386">
        <v>78.05</v>
      </c>
      <c r="J3386">
        <v>16.75</v>
      </c>
      <c r="K3386">
        <v>2.2000000000000002</v>
      </c>
      <c r="L3386">
        <v>0.53033530131899342</v>
      </c>
    </row>
    <row r="3387" spans="1:12">
      <c r="A3387" s="1">
        <v>43565</v>
      </c>
      <c r="B3387">
        <v>4</v>
      </c>
      <c r="C3387">
        <f t="shared" si="104"/>
        <v>2019</v>
      </c>
      <c r="D3387">
        <f t="shared" si="105"/>
        <v>10</v>
      </c>
      <c r="E3387">
        <v>0</v>
      </c>
      <c r="F3387">
        <v>20.87</v>
      </c>
      <c r="G3387">
        <v>17.12</v>
      </c>
      <c r="H3387">
        <v>18.995000000000001</v>
      </c>
      <c r="I3387">
        <v>91.91</v>
      </c>
      <c r="J3387">
        <v>16.27</v>
      </c>
      <c r="K3387">
        <v>0.62</v>
      </c>
      <c r="L3387">
        <v>0.17771367521645748</v>
      </c>
    </row>
    <row r="3388" spans="1:12">
      <c r="A3388" s="1">
        <v>43566</v>
      </c>
      <c r="B3388">
        <v>4</v>
      </c>
      <c r="C3388">
        <f t="shared" si="104"/>
        <v>2019</v>
      </c>
      <c r="D3388">
        <f t="shared" si="105"/>
        <v>11</v>
      </c>
      <c r="E3388">
        <v>0</v>
      </c>
      <c r="F3388">
        <v>24.71</v>
      </c>
      <c r="G3388">
        <v>16</v>
      </c>
      <c r="H3388">
        <v>20.355</v>
      </c>
      <c r="I3388">
        <v>84.19</v>
      </c>
      <c r="J3388">
        <v>14.82</v>
      </c>
      <c r="K3388">
        <v>1.67</v>
      </c>
      <c r="L3388">
        <v>0.3778847030173792</v>
      </c>
    </row>
    <row r="3389" spans="1:12">
      <c r="A3389" s="1">
        <v>43567</v>
      </c>
      <c r="B3389">
        <v>4</v>
      </c>
      <c r="C3389">
        <f t="shared" si="104"/>
        <v>2019</v>
      </c>
      <c r="D3389">
        <f t="shared" si="105"/>
        <v>12</v>
      </c>
      <c r="E3389">
        <v>0</v>
      </c>
      <c r="F3389">
        <v>26.92</v>
      </c>
      <c r="G3389">
        <v>17.670000000000002</v>
      </c>
      <c r="H3389">
        <v>22.295000000000002</v>
      </c>
      <c r="I3389">
        <v>75.930000000000007</v>
      </c>
      <c r="J3389">
        <v>16.21</v>
      </c>
      <c r="K3389">
        <v>2.2599999999999998</v>
      </c>
      <c r="L3389">
        <v>0.64792731928191694</v>
      </c>
    </row>
    <row r="3390" spans="1:12">
      <c r="A3390" s="1">
        <v>43568</v>
      </c>
      <c r="B3390">
        <v>4</v>
      </c>
      <c r="C3390">
        <f t="shared" si="104"/>
        <v>2019</v>
      </c>
      <c r="D3390">
        <f t="shared" si="105"/>
        <v>13</v>
      </c>
      <c r="E3390">
        <v>3</v>
      </c>
      <c r="F3390">
        <v>28.63</v>
      </c>
      <c r="G3390">
        <v>17.940000000000001</v>
      </c>
      <c r="H3390">
        <v>23.285</v>
      </c>
      <c r="I3390">
        <v>73.77</v>
      </c>
      <c r="J3390">
        <v>14.99</v>
      </c>
      <c r="K3390">
        <v>2.87</v>
      </c>
      <c r="L3390">
        <v>0.74971441330572131</v>
      </c>
    </row>
    <row r="3391" spans="1:12">
      <c r="A3391" s="1">
        <v>43569</v>
      </c>
      <c r="B3391">
        <v>4</v>
      </c>
      <c r="C3391">
        <f t="shared" si="104"/>
        <v>2019</v>
      </c>
      <c r="D3391">
        <f t="shared" si="105"/>
        <v>14</v>
      </c>
      <c r="E3391">
        <v>7</v>
      </c>
      <c r="F3391">
        <v>25.14</v>
      </c>
      <c r="G3391">
        <v>17.399999999999999</v>
      </c>
      <c r="H3391">
        <v>21.27</v>
      </c>
      <c r="I3391">
        <v>81.02</v>
      </c>
      <c r="J3391">
        <v>18.68</v>
      </c>
      <c r="K3391">
        <v>1.9</v>
      </c>
      <c r="L3391">
        <v>0.47991907909622783</v>
      </c>
    </row>
    <row r="3392" spans="1:12">
      <c r="A3392" s="1">
        <v>43570</v>
      </c>
      <c r="B3392">
        <v>4</v>
      </c>
      <c r="C3392">
        <f t="shared" si="104"/>
        <v>2019</v>
      </c>
      <c r="D3392">
        <f t="shared" si="105"/>
        <v>15</v>
      </c>
      <c r="E3392">
        <v>0</v>
      </c>
      <c r="F3392">
        <v>22.63</v>
      </c>
      <c r="G3392">
        <v>17.79</v>
      </c>
      <c r="H3392">
        <v>20.21</v>
      </c>
      <c r="I3392">
        <v>86.75</v>
      </c>
      <c r="J3392">
        <v>19.61</v>
      </c>
      <c r="K3392">
        <v>0.78</v>
      </c>
      <c r="L3392">
        <v>0.31387279689346348</v>
      </c>
    </row>
    <row r="3393" spans="1:12">
      <c r="A3393" s="1">
        <v>43571</v>
      </c>
      <c r="B3393">
        <v>4</v>
      </c>
      <c r="C3393">
        <f t="shared" si="104"/>
        <v>2019</v>
      </c>
      <c r="D3393">
        <f t="shared" si="105"/>
        <v>16</v>
      </c>
      <c r="E3393">
        <v>0</v>
      </c>
      <c r="F3393">
        <v>23.02</v>
      </c>
      <c r="G3393">
        <v>17.59</v>
      </c>
      <c r="H3393">
        <v>20.305</v>
      </c>
      <c r="I3393">
        <v>83.97</v>
      </c>
      <c r="J3393">
        <v>19.12</v>
      </c>
      <c r="K3393">
        <v>1.1599999999999999</v>
      </c>
      <c r="L3393">
        <v>0.38196203872079126</v>
      </c>
    </row>
    <row r="3394" spans="1:12">
      <c r="A3394" s="1">
        <v>43572</v>
      </c>
      <c r="B3394">
        <v>4</v>
      </c>
      <c r="C3394">
        <f t="shared" si="104"/>
        <v>2019</v>
      </c>
      <c r="D3394">
        <f t="shared" si="105"/>
        <v>17</v>
      </c>
      <c r="E3394">
        <v>0</v>
      </c>
      <c r="F3394">
        <v>23.42</v>
      </c>
      <c r="G3394">
        <v>16.940000000000001</v>
      </c>
      <c r="H3394">
        <v>20.18</v>
      </c>
      <c r="I3394">
        <v>81.290000000000006</v>
      </c>
      <c r="J3394">
        <v>14.88</v>
      </c>
      <c r="K3394">
        <v>1.45</v>
      </c>
      <c r="L3394">
        <v>0.44239100291425787</v>
      </c>
    </row>
    <row r="3395" spans="1:12">
      <c r="A3395" s="1">
        <v>43573</v>
      </c>
      <c r="B3395">
        <v>4</v>
      </c>
      <c r="C3395">
        <f t="shared" ref="C3395:C3458" si="106">YEAR(A3395)</f>
        <v>2019</v>
      </c>
      <c r="D3395">
        <f t="shared" ref="D3395:D3458" si="107">DAY(A3395)</f>
        <v>18</v>
      </c>
      <c r="E3395">
        <v>3</v>
      </c>
      <c r="F3395">
        <v>22.45</v>
      </c>
      <c r="G3395">
        <v>17.5</v>
      </c>
      <c r="H3395">
        <v>19.975000000000001</v>
      </c>
      <c r="I3395">
        <v>87.69</v>
      </c>
      <c r="J3395">
        <v>13.22</v>
      </c>
      <c r="K3395">
        <v>0.94</v>
      </c>
      <c r="L3395">
        <v>0.28739726922607223</v>
      </c>
    </row>
    <row r="3396" spans="1:12">
      <c r="A3396" s="1">
        <v>43574</v>
      </c>
      <c r="B3396">
        <v>4</v>
      </c>
      <c r="C3396">
        <f t="shared" si="106"/>
        <v>2019</v>
      </c>
      <c r="D3396">
        <f t="shared" si="107"/>
        <v>19</v>
      </c>
      <c r="E3396">
        <v>0</v>
      </c>
      <c r="F3396">
        <v>24.37</v>
      </c>
      <c r="G3396">
        <v>17.52</v>
      </c>
      <c r="H3396">
        <v>20.945</v>
      </c>
      <c r="I3396">
        <v>83.92</v>
      </c>
      <c r="J3396">
        <v>17.95</v>
      </c>
      <c r="K3396">
        <v>1.69</v>
      </c>
      <c r="L3396">
        <v>0.39856142528839078</v>
      </c>
    </row>
    <row r="3397" spans="1:12">
      <c r="A3397" s="1">
        <v>43575</v>
      </c>
      <c r="B3397">
        <v>4</v>
      </c>
      <c r="C3397">
        <f t="shared" si="106"/>
        <v>2019</v>
      </c>
      <c r="D3397">
        <f t="shared" si="107"/>
        <v>20</v>
      </c>
      <c r="E3397">
        <v>12</v>
      </c>
      <c r="F3397">
        <v>24.24</v>
      </c>
      <c r="G3397">
        <v>17.329999999999998</v>
      </c>
      <c r="H3397">
        <v>20.784999999999997</v>
      </c>
      <c r="I3397">
        <v>86.31</v>
      </c>
      <c r="J3397">
        <v>18.2</v>
      </c>
      <c r="K3397">
        <v>1.61</v>
      </c>
      <c r="L3397">
        <v>0.33600055419912139</v>
      </c>
    </row>
    <row r="3398" spans="1:12">
      <c r="A3398" s="1">
        <v>43576</v>
      </c>
      <c r="B3398">
        <v>4</v>
      </c>
      <c r="C3398">
        <f t="shared" si="106"/>
        <v>2019</v>
      </c>
      <c r="D3398">
        <f t="shared" si="107"/>
        <v>21</v>
      </c>
      <c r="E3398">
        <v>42</v>
      </c>
      <c r="F3398">
        <v>22.42</v>
      </c>
      <c r="G3398">
        <v>17.21</v>
      </c>
      <c r="H3398">
        <v>19.815000000000001</v>
      </c>
      <c r="I3398">
        <v>86</v>
      </c>
      <c r="J3398">
        <v>17.96</v>
      </c>
      <c r="K3398">
        <v>1.58</v>
      </c>
      <c r="L3398">
        <v>0.32362916861031965</v>
      </c>
    </row>
    <row r="3399" spans="1:12">
      <c r="A3399" s="1">
        <v>43577</v>
      </c>
      <c r="B3399">
        <v>4</v>
      </c>
      <c r="C3399">
        <f t="shared" si="106"/>
        <v>2019</v>
      </c>
      <c r="D3399">
        <f t="shared" si="107"/>
        <v>22</v>
      </c>
      <c r="E3399">
        <v>1</v>
      </c>
      <c r="F3399">
        <v>19.98</v>
      </c>
      <c r="G3399">
        <v>16.440000000000001</v>
      </c>
      <c r="H3399">
        <v>18.21</v>
      </c>
      <c r="I3399">
        <v>89.07</v>
      </c>
      <c r="J3399">
        <v>12.29</v>
      </c>
      <c r="K3399">
        <v>0.81</v>
      </c>
      <c r="L3399">
        <v>0.22859005053409362</v>
      </c>
    </row>
    <row r="3400" spans="1:12">
      <c r="A3400" s="1">
        <v>43578</v>
      </c>
      <c r="B3400">
        <v>4</v>
      </c>
      <c r="C3400">
        <f t="shared" si="106"/>
        <v>2019</v>
      </c>
      <c r="D3400">
        <f t="shared" si="107"/>
        <v>23</v>
      </c>
      <c r="E3400">
        <v>0</v>
      </c>
      <c r="F3400">
        <v>24.79</v>
      </c>
      <c r="G3400">
        <v>15.42</v>
      </c>
      <c r="H3400">
        <v>20.105</v>
      </c>
      <c r="I3400">
        <v>81.98</v>
      </c>
      <c r="J3400">
        <v>21.98</v>
      </c>
      <c r="K3400">
        <v>5.33</v>
      </c>
      <c r="L3400">
        <v>0.42410482388577003</v>
      </c>
    </row>
    <row r="3401" spans="1:12">
      <c r="A3401" s="1">
        <v>43579</v>
      </c>
      <c r="B3401">
        <v>4</v>
      </c>
      <c r="C3401">
        <f t="shared" si="106"/>
        <v>2019</v>
      </c>
      <c r="D3401">
        <f t="shared" si="107"/>
        <v>24</v>
      </c>
      <c r="E3401">
        <v>8</v>
      </c>
      <c r="F3401">
        <v>22.44</v>
      </c>
      <c r="G3401">
        <v>16.760000000000002</v>
      </c>
      <c r="H3401">
        <v>19.600000000000001</v>
      </c>
      <c r="I3401">
        <v>92.72</v>
      </c>
      <c r="J3401">
        <v>16.97</v>
      </c>
      <c r="K3401">
        <v>2.09</v>
      </c>
      <c r="L3401">
        <v>0.16605722027312253</v>
      </c>
    </row>
    <row r="3402" spans="1:12">
      <c r="A3402" s="1">
        <v>43580</v>
      </c>
      <c r="B3402">
        <v>4</v>
      </c>
      <c r="C3402">
        <f t="shared" si="106"/>
        <v>2019</v>
      </c>
      <c r="D3402">
        <f t="shared" si="107"/>
        <v>25</v>
      </c>
      <c r="E3402">
        <v>2</v>
      </c>
      <c r="F3402">
        <v>25.09</v>
      </c>
      <c r="G3402">
        <v>16.71</v>
      </c>
      <c r="H3402">
        <v>20.9</v>
      </c>
      <c r="I3402">
        <v>81.77</v>
      </c>
      <c r="J3402">
        <v>18.329999999999998</v>
      </c>
      <c r="K3402">
        <v>4.04</v>
      </c>
      <c r="L3402">
        <v>0.45060367913470784</v>
      </c>
    </row>
    <row r="3403" spans="1:12">
      <c r="A3403" s="1">
        <v>43581</v>
      </c>
      <c r="B3403">
        <v>4</v>
      </c>
      <c r="C3403">
        <f t="shared" si="106"/>
        <v>2019</v>
      </c>
      <c r="D3403">
        <f t="shared" si="107"/>
        <v>26</v>
      </c>
      <c r="E3403">
        <v>3</v>
      </c>
      <c r="F3403">
        <v>26.41</v>
      </c>
      <c r="G3403">
        <v>16.670000000000002</v>
      </c>
      <c r="H3403">
        <v>21.54</v>
      </c>
      <c r="I3403">
        <v>77.180000000000007</v>
      </c>
      <c r="J3403">
        <v>18.559999999999999</v>
      </c>
      <c r="K3403">
        <v>5.5</v>
      </c>
      <c r="L3403">
        <v>0.58663438708315241</v>
      </c>
    </row>
    <row r="3404" spans="1:12">
      <c r="A3404" s="1">
        <v>43582</v>
      </c>
      <c r="B3404">
        <v>4</v>
      </c>
      <c r="C3404">
        <f t="shared" si="106"/>
        <v>2019</v>
      </c>
      <c r="D3404">
        <f t="shared" si="107"/>
        <v>27</v>
      </c>
      <c r="E3404">
        <v>6</v>
      </c>
      <c r="F3404">
        <v>24.12</v>
      </c>
      <c r="G3404">
        <v>18.43</v>
      </c>
      <c r="H3404">
        <v>21.274999999999999</v>
      </c>
      <c r="I3404">
        <v>83.86</v>
      </c>
      <c r="J3404">
        <v>19.41</v>
      </c>
      <c r="K3404">
        <v>1.55</v>
      </c>
      <c r="L3404">
        <v>0.40823331007502089</v>
      </c>
    </row>
    <row r="3405" spans="1:12">
      <c r="A3405" s="1">
        <v>43583</v>
      </c>
      <c r="B3405">
        <v>4</v>
      </c>
      <c r="C3405">
        <f t="shared" si="106"/>
        <v>2019</v>
      </c>
      <c r="D3405">
        <f t="shared" si="107"/>
        <v>28</v>
      </c>
      <c r="E3405">
        <v>0</v>
      </c>
      <c r="F3405">
        <v>25.28</v>
      </c>
      <c r="G3405">
        <v>17.989999999999998</v>
      </c>
      <c r="H3405">
        <v>21.634999999999998</v>
      </c>
      <c r="I3405">
        <v>76.87</v>
      </c>
      <c r="J3405">
        <v>19.16</v>
      </c>
      <c r="K3405">
        <v>3.44</v>
      </c>
      <c r="L3405">
        <v>0.59806759098808071</v>
      </c>
    </row>
    <row r="3406" spans="1:12">
      <c r="A3406" s="1">
        <v>43584</v>
      </c>
      <c r="B3406">
        <v>4</v>
      </c>
      <c r="C3406">
        <f t="shared" si="106"/>
        <v>2019</v>
      </c>
      <c r="D3406">
        <f t="shared" si="107"/>
        <v>29</v>
      </c>
      <c r="E3406">
        <v>0</v>
      </c>
      <c r="F3406">
        <v>28.41</v>
      </c>
      <c r="G3406">
        <v>16.27</v>
      </c>
      <c r="H3406">
        <v>22.34</v>
      </c>
      <c r="I3406">
        <v>73.680000000000007</v>
      </c>
      <c r="J3406">
        <v>20.79</v>
      </c>
      <c r="K3406">
        <v>6.62</v>
      </c>
      <c r="L3406">
        <v>0.71043502958790683</v>
      </c>
    </row>
    <row r="3407" spans="1:12">
      <c r="A3407" s="1">
        <v>43585</v>
      </c>
      <c r="B3407">
        <v>4</v>
      </c>
      <c r="C3407">
        <f t="shared" si="106"/>
        <v>2019</v>
      </c>
      <c r="D3407">
        <f t="shared" si="107"/>
        <v>30</v>
      </c>
      <c r="E3407">
        <v>26</v>
      </c>
      <c r="F3407">
        <v>26.6</v>
      </c>
      <c r="G3407">
        <v>16.739999999999998</v>
      </c>
      <c r="H3407">
        <v>21.67</v>
      </c>
      <c r="I3407">
        <v>74.819999999999993</v>
      </c>
      <c r="J3407">
        <v>21.68</v>
      </c>
      <c r="K3407">
        <v>4.58</v>
      </c>
      <c r="L3407">
        <v>0.65246817458061712</v>
      </c>
    </row>
    <row r="3408" spans="1:12">
      <c r="A3408" s="1">
        <v>43586</v>
      </c>
      <c r="B3408">
        <v>5</v>
      </c>
      <c r="C3408">
        <f t="shared" si="106"/>
        <v>2019</v>
      </c>
      <c r="D3408">
        <f t="shared" si="107"/>
        <v>1</v>
      </c>
      <c r="E3408">
        <v>0</v>
      </c>
      <c r="F3408">
        <v>26.95</v>
      </c>
      <c r="G3408">
        <v>16.149999999999999</v>
      </c>
      <c r="H3408">
        <v>21.549999999999997</v>
      </c>
      <c r="I3408">
        <v>71.37</v>
      </c>
      <c r="J3408">
        <v>23.02</v>
      </c>
      <c r="K3408">
        <v>5.13</v>
      </c>
      <c r="L3408">
        <v>0.73644253699054052</v>
      </c>
    </row>
    <row r="3409" spans="1:12">
      <c r="A3409" s="1">
        <v>43587</v>
      </c>
      <c r="B3409">
        <v>5</v>
      </c>
      <c r="C3409">
        <f t="shared" si="106"/>
        <v>2019</v>
      </c>
      <c r="D3409">
        <f t="shared" si="107"/>
        <v>2</v>
      </c>
      <c r="E3409">
        <v>0</v>
      </c>
      <c r="F3409">
        <v>28.42</v>
      </c>
      <c r="G3409">
        <v>14.77</v>
      </c>
      <c r="H3409">
        <v>21.594999999999999</v>
      </c>
      <c r="I3409">
        <v>71.150000000000006</v>
      </c>
      <c r="J3409">
        <v>22.75</v>
      </c>
      <c r="K3409">
        <v>6.07</v>
      </c>
      <c r="L3409">
        <v>0.74414653641251138</v>
      </c>
    </row>
    <row r="3410" spans="1:12">
      <c r="A3410" s="1">
        <v>43588</v>
      </c>
      <c r="B3410">
        <v>5</v>
      </c>
      <c r="C3410">
        <f t="shared" si="106"/>
        <v>2019</v>
      </c>
      <c r="D3410">
        <f t="shared" si="107"/>
        <v>3</v>
      </c>
      <c r="E3410">
        <v>0</v>
      </c>
      <c r="F3410">
        <v>27.71</v>
      </c>
      <c r="G3410">
        <v>17.809999999999999</v>
      </c>
      <c r="H3410">
        <v>22.759999999999998</v>
      </c>
      <c r="I3410">
        <v>74.98</v>
      </c>
      <c r="J3410">
        <v>21.26</v>
      </c>
      <c r="K3410">
        <v>4.17</v>
      </c>
      <c r="L3410">
        <v>0.69278196801492942</v>
      </c>
    </row>
    <row r="3411" spans="1:12">
      <c r="A3411" s="1">
        <v>43589</v>
      </c>
      <c r="B3411">
        <v>5</v>
      </c>
      <c r="C3411">
        <f t="shared" si="106"/>
        <v>2019</v>
      </c>
      <c r="D3411">
        <f t="shared" si="107"/>
        <v>4</v>
      </c>
      <c r="E3411">
        <v>0</v>
      </c>
      <c r="F3411">
        <v>25.46</v>
      </c>
      <c r="G3411">
        <v>16.809999999999999</v>
      </c>
      <c r="H3411">
        <v>21.134999999999998</v>
      </c>
      <c r="I3411">
        <v>79.8</v>
      </c>
      <c r="J3411">
        <v>15.24</v>
      </c>
      <c r="K3411">
        <v>2.88</v>
      </c>
      <c r="L3411">
        <v>0.50655606127408603</v>
      </c>
    </row>
    <row r="3412" spans="1:12">
      <c r="A3412" s="1">
        <v>43590</v>
      </c>
      <c r="B3412">
        <v>5</v>
      </c>
      <c r="C3412">
        <f t="shared" si="106"/>
        <v>2019</v>
      </c>
      <c r="D3412">
        <f t="shared" si="107"/>
        <v>5</v>
      </c>
      <c r="E3412">
        <v>0</v>
      </c>
      <c r="F3412">
        <v>26.63</v>
      </c>
      <c r="G3412">
        <v>16.75</v>
      </c>
      <c r="H3412">
        <v>21.689999999999998</v>
      </c>
      <c r="I3412">
        <v>71.540000000000006</v>
      </c>
      <c r="J3412">
        <v>17.22</v>
      </c>
      <c r="K3412">
        <v>3.46</v>
      </c>
      <c r="L3412">
        <v>0.73836181866176953</v>
      </c>
    </row>
    <row r="3413" spans="1:12">
      <c r="A3413" s="1">
        <v>43591</v>
      </c>
      <c r="B3413">
        <v>5</v>
      </c>
      <c r="C3413">
        <f t="shared" si="106"/>
        <v>2019</v>
      </c>
      <c r="D3413">
        <f t="shared" si="107"/>
        <v>6</v>
      </c>
      <c r="E3413">
        <v>0</v>
      </c>
      <c r="F3413">
        <v>27.16</v>
      </c>
      <c r="G3413">
        <v>18.13</v>
      </c>
      <c r="H3413">
        <v>22.645</v>
      </c>
      <c r="I3413">
        <v>73.42</v>
      </c>
      <c r="J3413">
        <v>16.21</v>
      </c>
      <c r="K3413">
        <v>3.41</v>
      </c>
      <c r="L3413">
        <v>0.73086390839126814</v>
      </c>
    </row>
    <row r="3414" spans="1:12">
      <c r="A3414" s="1">
        <v>43592</v>
      </c>
      <c r="B3414">
        <v>5</v>
      </c>
      <c r="C3414">
        <f t="shared" si="106"/>
        <v>2019</v>
      </c>
      <c r="D3414">
        <f t="shared" si="107"/>
        <v>7</v>
      </c>
      <c r="E3414">
        <v>3</v>
      </c>
      <c r="F3414">
        <v>27.84</v>
      </c>
      <c r="G3414">
        <v>17.54</v>
      </c>
      <c r="H3414">
        <v>22.689999999999998</v>
      </c>
      <c r="I3414">
        <v>76.209999999999994</v>
      </c>
      <c r="J3414">
        <v>19.7</v>
      </c>
      <c r="K3414">
        <v>3.83</v>
      </c>
      <c r="L3414">
        <v>0.65593539193753236</v>
      </c>
    </row>
    <row r="3415" spans="1:12">
      <c r="A3415" s="1">
        <v>43593</v>
      </c>
      <c r="B3415">
        <v>5</v>
      </c>
      <c r="C3415">
        <f t="shared" si="106"/>
        <v>2019</v>
      </c>
      <c r="D3415">
        <f t="shared" si="107"/>
        <v>8</v>
      </c>
      <c r="E3415">
        <v>0</v>
      </c>
      <c r="F3415">
        <v>26.1</v>
      </c>
      <c r="G3415">
        <v>17.920000000000002</v>
      </c>
      <c r="H3415">
        <v>22.01</v>
      </c>
      <c r="I3415">
        <v>83.2</v>
      </c>
      <c r="J3415">
        <v>13.31</v>
      </c>
      <c r="K3415">
        <v>2.78</v>
      </c>
      <c r="L3415">
        <v>0.44445124741254843</v>
      </c>
    </row>
    <row r="3416" spans="1:12">
      <c r="A3416" s="1">
        <v>43594</v>
      </c>
      <c r="B3416">
        <v>5</v>
      </c>
      <c r="C3416">
        <f t="shared" si="106"/>
        <v>2019</v>
      </c>
      <c r="D3416">
        <f t="shared" si="107"/>
        <v>9</v>
      </c>
      <c r="E3416">
        <v>15</v>
      </c>
      <c r="F3416">
        <v>24.02</v>
      </c>
      <c r="G3416">
        <v>17.21</v>
      </c>
      <c r="H3416">
        <v>20.615000000000002</v>
      </c>
      <c r="I3416">
        <v>87.11</v>
      </c>
      <c r="J3416">
        <v>15.86</v>
      </c>
      <c r="K3416">
        <v>1.91</v>
      </c>
      <c r="L3416">
        <v>0.31307179194906548</v>
      </c>
    </row>
    <row r="3417" spans="1:12">
      <c r="A3417" s="1">
        <v>43595</v>
      </c>
      <c r="B3417">
        <v>5</v>
      </c>
      <c r="C3417">
        <f t="shared" si="106"/>
        <v>2019</v>
      </c>
      <c r="D3417">
        <f t="shared" si="107"/>
        <v>10</v>
      </c>
      <c r="E3417">
        <v>19</v>
      </c>
      <c r="F3417">
        <v>24.95</v>
      </c>
      <c r="G3417">
        <v>17.87</v>
      </c>
      <c r="H3417">
        <v>21.41</v>
      </c>
      <c r="I3417">
        <v>84.12</v>
      </c>
      <c r="J3417">
        <v>18.12</v>
      </c>
      <c r="K3417">
        <v>2.83</v>
      </c>
      <c r="L3417">
        <v>0.40499268138185218</v>
      </c>
    </row>
    <row r="3418" spans="1:12">
      <c r="A3418" s="1">
        <v>43596</v>
      </c>
      <c r="B3418">
        <v>5</v>
      </c>
      <c r="C3418">
        <f t="shared" si="106"/>
        <v>2019</v>
      </c>
      <c r="D3418">
        <f t="shared" si="107"/>
        <v>11</v>
      </c>
      <c r="E3418">
        <v>5</v>
      </c>
      <c r="F3418">
        <v>22.24</v>
      </c>
      <c r="G3418">
        <v>17.22</v>
      </c>
      <c r="H3418">
        <v>19.729999999999997</v>
      </c>
      <c r="I3418">
        <v>90.41</v>
      </c>
      <c r="J3418">
        <v>16.760000000000002</v>
      </c>
      <c r="K3418">
        <v>1.18</v>
      </c>
      <c r="L3418">
        <v>0.22052053516402995</v>
      </c>
    </row>
    <row r="3419" spans="1:12">
      <c r="A3419" s="1">
        <v>43597</v>
      </c>
      <c r="B3419">
        <v>5</v>
      </c>
      <c r="C3419">
        <f t="shared" si="106"/>
        <v>2019</v>
      </c>
      <c r="D3419">
        <f t="shared" si="107"/>
        <v>12</v>
      </c>
      <c r="E3419">
        <v>0</v>
      </c>
      <c r="F3419">
        <v>26.31</v>
      </c>
      <c r="G3419">
        <v>16.309999999999999</v>
      </c>
      <c r="H3419">
        <v>21.31</v>
      </c>
      <c r="I3419">
        <v>75.84</v>
      </c>
      <c r="J3419">
        <v>19.04</v>
      </c>
      <c r="K3419">
        <v>4.09</v>
      </c>
      <c r="L3419">
        <v>0.61239748351249079</v>
      </c>
    </row>
    <row r="3420" spans="1:12">
      <c r="A3420" s="1">
        <v>43598</v>
      </c>
      <c r="B3420">
        <v>5</v>
      </c>
      <c r="C3420">
        <f t="shared" si="106"/>
        <v>2019</v>
      </c>
      <c r="D3420">
        <f t="shared" si="107"/>
        <v>13</v>
      </c>
      <c r="E3420">
        <v>12</v>
      </c>
      <c r="F3420">
        <v>26.22</v>
      </c>
      <c r="G3420">
        <v>18.239999999999998</v>
      </c>
      <c r="H3420">
        <v>22.229999999999997</v>
      </c>
      <c r="I3420">
        <v>76.180000000000007</v>
      </c>
      <c r="J3420">
        <v>17.07</v>
      </c>
      <c r="K3420">
        <v>3.71</v>
      </c>
      <c r="L3420">
        <v>0.63866751393388022</v>
      </c>
    </row>
    <row r="3421" spans="1:12">
      <c r="A3421" s="1">
        <v>43599</v>
      </c>
      <c r="B3421">
        <v>5</v>
      </c>
      <c r="C3421">
        <f t="shared" si="106"/>
        <v>2019</v>
      </c>
      <c r="D3421">
        <f t="shared" si="107"/>
        <v>14</v>
      </c>
      <c r="E3421">
        <v>0</v>
      </c>
      <c r="F3421">
        <v>24.88</v>
      </c>
      <c r="G3421">
        <v>16.7</v>
      </c>
      <c r="H3421">
        <v>20.79</v>
      </c>
      <c r="I3421">
        <v>79.14</v>
      </c>
      <c r="J3421">
        <v>17.46</v>
      </c>
      <c r="K3421">
        <v>2.6</v>
      </c>
      <c r="L3421">
        <v>0.51213499266264062</v>
      </c>
    </row>
    <row r="3422" spans="1:12">
      <c r="A3422" s="1">
        <v>43600</v>
      </c>
      <c r="B3422">
        <v>5</v>
      </c>
      <c r="C3422">
        <f t="shared" si="106"/>
        <v>2019</v>
      </c>
      <c r="D3422">
        <f t="shared" si="107"/>
        <v>15</v>
      </c>
      <c r="E3422">
        <v>4</v>
      </c>
      <c r="F3422">
        <v>25.31</v>
      </c>
      <c r="G3422">
        <v>17.79</v>
      </c>
      <c r="H3422">
        <v>21.549999999999997</v>
      </c>
      <c r="I3422">
        <v>79.05</v>
      </c>
      <c r="J3422">
        <v>14.76</v>
      </c>
      <c r="K3422">
        <v>3.83</v>
      </c>
      <c r="L3422">
        <v>0.53889176213593515</v>
      </c>
    </row>
    <row r="3423" spans="1:12">
      <c r="A3423" s="1">
        <v>43601</v>
      </c>
      <c r="B3423">
        <v>5</v>
      </c>
      <c r="C3423">
        <f t="shared" si="106"/>
        <v>2019</v>
      </c>
      <c r="D3423">
        <f t="shared" si="107"/>
        <v>16</v>
      </c>
      <c r="E3423">
        <v>50</v>
      </c>
      <c r="F3423">
        <v>25.29</v>
      </c>
      <c r="G3423">
        <v>16.37</v>
      </c>
      <c r="H3423">
        <v>20.83</v>
      </c>
      <c r="I3423">
        <v>80.62</v>
      </c>
      <c r="J3423">
        <v>20.62</v>
      </c>
      <c r="K3423">
        <v>4.17</v>
      </c>
      <c r="L3423">
        <v>0.47697162428994538</v>
      </c>
    </row>
    <row r="3424" spans="1:12">
      <c r="A3424" s="1">
        <v>43602</v>
      </c>
      <c r="B3424">
        <v>5</v>
      </c>
      <c r="C3424">
        <f t="shared" si="106"/>
        <v>2019</v>
      </c>
      <c r="D3424">
        <f t="shared" si="107"/>
        <v>17</v>
      </c>
      <c r="E3424">
        <v>0</v>
      </c>
      <c r="F3424">
        <v>24.93</v>
      </c>
      <c r="G3424">
        <v>17.059999999999999</v>
      </c>
      <c r="H3424">
        <v>20.994999999999997</v>
      </c>
      <c r="I3424">
        <v>82.81</v>
      </c>
      <c r="J3424">
        <v>18.190000000000001</v>
      </c>
      <c r="K3424">
        <v>3.49</v>
      </c>
      <c r="L3424">
        <v>0.42738494566880281</v>
      </c>
    </row>
    <row r="3425" spans="1:12">
      <c r="A3425" s="1">
        <v>43603</v>
      </c>
      <c r="B3425">
        <v>5</v>
      </c>
      <c r="C3425">
        <f t="shared" si="106"/>
        <v>2019</v>
      </c>
      <c r="D3425">
        <f t="shared" si="107"/>
        <v>18</v>
      </c>
      <c r="E3425">
        <v>19</v>
      </c>
      <c r="F3425">
        <v>24.14</v>
      </c>
      <c r="G3425">
        <v>16.84</v>
      </c>
      <c r="H3425">
        <v>20.490000000000002</v>
      </c>
      <c r="I3425">
        <v>83.54</v>
      </c>
      <c r="J3425">
        <v>18.829999999999998</v>
      </c>
      <c r="K3425">
        <v>2.7</v>
      </c>
      <c r="L3425">
        <v>0.39671144587861018</v>
      </c>
    </row>
    <row r="3426" spans="1:12">
      <c r="A3426" s="1">
        <v>43604</v>
      </c>
      <c r="B3426">
        <v>5</v>
      </c>
      <c r="C3426">
        <f t="shared" si="106"/>
        <v>2019</v>
      </c>
      <c r="D3426">
        <f t="shared" si="107"/>
        <v>19</v>
      </c>
      <c r="E3426">
        <v>4</v>
      </c>
      <c r="F3426">
        <v>24.44</v>
      </c>
      <c r="G3426">
        <v>16.97</v>
      </c>
      <c r="H3426">
        <v>20.704999999999998</v>
      </c>
      <c r="I3426">
        <v>82.57</v>
      </c>
      <c r="J3426">
        <v>17.72</v>
      </c>
      <c r="K3426">
        <v>3.52</v>
      </c>
      <c r="L3426">
        <v>0.42569211783394256</v>
      </c>
    </row>
    <row r="3427" spans="1:12">
      <c r="A3427" s="1">
        <v>43605</v>
      </c>
      <c r="B3427">
        <v>5</v>
      </c>
      <c r="C3427">
        <f t="shared" si="106"/>
        <v>2019</v>
      </c>
      <c r="D3427">
        <f t="shared" si="107"/>
        <v>20</v>
      </c>
      <c r="E3427">
        <v>0</v>
      </c>
      <c r="F3427">
        <v>24.09</v>
      </c>
      <c r="G3427">
        <v>16.98</v>
      </c>
      <c r="H3427">
        <v>20.535</v>
      </c>
      <c r="I3427">
        <v>82.68</v>
      </c>
      <c r="J3427">
        <v>19.079999999999998</v>
      </c>
      <c r="K3427">
        <v>4.1399999999999997</v>
      </c>
      <c r="L3427">
        <v>0.41859859396881255</v>
      </c>
    </row>
    <row r="3428" spans="1:12">
      <c r="A3428" s="1">
        <v>43606</v>
      </c>
      <c r="B3428">
        <v>5</v>
      </c>
      <c r="C3428">
        <f t="shared" si="106"/>
        <v>2019</v>
      </c>
      <c r="D3428">
        <f t="shared" si="107"/>
        <v>21</v>
      </c>
      <c r="E3428">
        <v>2</v>
      </c>
      <c r="F3428">
        <v>26.22</v>
      </c>
      <c r="G3428">
        <v>17.059999999999999</v>
      </c>
      <c r="H3428">
        <v>21.64</v>
      </c>
      <c r="I3428">
        <v>80.42</v>
      </c>
      <c r="J3428">
        <v>18.93</v>
      </c>
      <c r="K3428">
        <v>4.75</v>
      </c>
      <c r="L3428">
        <v>0.50643072819188906</v>
      </c>
    </row>
    <row r="3429" spans="1:12">
      <c r="A3429" s="1">
        <v>43607</v>
      </c>
      <c r="B3429">
        <v>5</v>
      </c>
      <c r="C3429">
        <f t="shared" si="106"/>
        <v>2019</v>
      </c>
      <c r="D3429">
        <f t="shared" si="107"/>
        <v>22</v>
      </c>
      <c r="E3429">
        <v>29</v>
      </c>
      <c r="F3429">
        <v>23.16</v>
      </c>
      <c r="G3429">
        <v>17.34</v>
      </c>
      <c r="H3429">
        <v>20.25</v>
      </c>
      <c r="I3429">
        <v>87.94</v>
      </c>
      <c r="J3429">
        <v>20.65</v>
      </c>
      <c r="K3429">
        <v>2.11</v>
      </c>
      <c r="L3429">
        <v>0.28639046147221064</v>
      </c>
    </row>
    <row r="3430" spans="1:12">
      <c r="A3430" s="1">
        <v>43608</v>
      </c>
      <c r="B3430">
        <v>5</v>
      </c>
      <c r="C3430">
        <f t="shared" si="106"/>
        <v>2019</v>
      </c>
      <c r="D3430">
        <f t="shared" si="107"/>
        <v>23</v>
      </c>
      <c r="E3430">
        <v>9</v>
      </c>
      <c r="F3430">
        <v>21.49</v>
      </c>
      <c r="G3430">
        <v>17.28</v>
      </c>
      <c r="H3430">
        <v>19.384999999999998</v>
      </c>
      <c r="I3430">
        <v>90.45</v>
      </c>
      <c r="J3430">
        <v>18.059999999999999</v>
      </c>
      <c r="K3430">
        <v>0.89</v>
      </c>
      <c r="L3430">
        <v>0.21494473600471439</v>
      </c>
    </row>
    <row r="3431" spans="1:12">
      <c r="A3431" s="1">
        <v>43609</v>
      </c>
      <c r="B3431">
        <v>5</v>
      </c>
      <c r="C3431">
        <f t="shared" si="106"/>
        <v>2019</v>
      </c>
      <c r="D3431">
        <f t="shared" si="107"/>
        <v>24</v>
      </c>
      <c r="E3431">
        <v>0</v>
      </c>
      <c r="F3431">
        <v>22.98</v>
      </c>
      <c r="G3431">
        <v>17.239999999999998</v>
      </c>
      <c r="H3431">
        <v>20.11</v>
      </c>
      <c r="I3431">
        <v>87.6</v>
      </c>
      <c r="J3431">
        <v>18.489999999999998</v>
      </c>
      <c r="K3431">
        <v>2.2400000000000002</v>
      </c>
      <c r="L3431">
        <v>0.29192710390308524</v>
      </c>
    </row>
    <row r="3432" spans="1:12">
      <c r="A3432" s="1">
        <v>43610</v>
      </c>
      <c r="B3432">
        <v>5</v>
      </c>
      <c r="C3432">
        <f t="shared" si="106"/>
        <v>2019</v>
      </c>
      <c r="D3432">
        <f t="shared" si="107"/>
        <v>25</v>
      </c>
      <c r="E3432">
        <v>0</v>
      </c>
      <c r="F3432">
        <v>23.48</v>
      </c>
      <c r="G3432">
        <v>16.66</v>
      </c>
      <c r="H3432">
        <v>20.07</v>
      </c>
      <c r="I3432">
        <v>80.180000000000007</v>
      </c>
      <c r="J3432">
        <v>15.73</v>
      </c>
      <c r="K3432">
        <v>2.88</v>
      </c>
      <c r="L3432">
        <v>0.46545936576924352</v>
      </c>
    </row>
    <row r="3433" spans="1:12">
      <c r="A3433" s="1">
        <v>43611</v>
      </c>
      <c r="B3433">
        <v>5</v>
      </c>
      <c r="C3433">
        <f t="shared" si="106"/>
        <v>2019</v>
      </c>
      <c r="D3433">
        <f t="shared" si="107"/>
        <v>26</v>
      </c>
      <c r="E3433">
        <v>8</v>
      </c>
      <c r="F3433">
        <v>23.99</v>
      </c>
      <c r="G3433">
        <v>17.32</v>
      </c>
      <c r="H3433">
        <v>20.655000000000001</v>
      </c>
      <c r="I3433">
        <v>84.57</v>
      </c>
      <c r="J3433">
        <v>18.809999999999999</v>
      </c>
      <c r="K3433">
        <v>3.93</v>
      </c>
      <c r="L3433">
        <v>0.37568773917808984</v>
      </c>
    </row>
    <row r="3434" spans="1:12">
      <c r="A3434" s="1">
        <v>43612</v>
      </c>
      <c r="B3434">
        <v>5</v>
      </c>
      <c r="C3434">
        <f t="shared" si="106"/>
        <v>2019</v>
      </c>
      <c r="D3434">
        <f t="shared" si="107"/>
        <v>27</v>
      </c>
      <c r="E3434">
        <v>2</v>
      </c>
      <c r="F3434">
        <v>22.44</v>
      </c>
      <c r="G3434">
        <v>16.89</v>
      </c>
      <c r="H3434">
        <v>19.664999999999999</v>
      </c>
      <c r="I3434">
        <v>88.02</v>
      </c>
      <c r="J3434">
        <v>17.64</v>
      </c>
      <c r="K3434">
        <v>2.21</v>
      </c>
      <c r="L3434">
        <v>0.27436939697322027</v>
      </c>
    </row>
    <row r="3435" spans="1:12">
      <c r="A3435" s="1">
        <v>43613</v>
      </c>
      <c r="B3435">
        <v>5</v>
      </c>
      <c r="C3435">
        <f t="shared" si="106"/>
        <v>2019</v>
      </c>
      <c r="D3435">
        <f t="shared" si="107"/>
        <v>28</v>
      </c>
      <c r="E3435">
        <v>0</v>
      </c>
      <c r="F3435">
        <v>24.02</v>
      </c>
      <c r="G3435">
        <v>16.29</v>
      </c>
      <c r="H3435">
        <v>20.155000000000001</v>
      </c>
      <c r="I3435">
        <v>83.17</v>
      </c>
      <c r="J3435">
        <v>14.18</v>
      </c>
      <c r="K3435">
        <v>5.36</v>
      </c>
      <c r="L3435">
        <v>0.39732453812363638</v>
      </c>
    </row>
    <row r="3436" spans="1:12">
      <c r="A3436" s="1">
        <v>43614</v>
      </c>
      <c r="B3436">
        <v>5</v>
      </c>
      <c r="C3436">
        <f t="shared" si="106"/>
        <v>2019</v>
      </c>
      <c r="D3436">
        <f t="shared" si="107"/>
        <v>29</v>
      </c>
      <c r="E3436">
        <v>7</v>
      </c>
      <c r="F3436">
        <v>24.33</v>
      </c>
      <c r="G3436">
        <v>17.100000000000001</v>
      </c>
      <c r="H3436">
        <v>20.715</v>
      </c>
      <c r="I3436">
        <v>85.78</v>
      </c>
      <c r="J3436">
        <v>18.48</v>
      </c>
      <c r="K3436">
        <v>4.8099999999999996</v>
      </c>
      <c r="L3436">
        <v>0.34750829936810612</v>
      </c>
    </row>
    <row r="3437" spans="1:12">
      <c r="A3437" s="1">
        <v>43615</v>
      </c>
      <c r="B3437">
        <v>5</v>
      </c>
      <c r="C3437">
        <f t="shared" si="106"/>
        <v>2019</v>
      </c>
      <c r="D3437">
        <f t="shared" si="107"/>
        <v>30</v>
      </c>
      <c r="E3437">
        <v>0</v>
      </c>
      <c r="F3437">
        <v>20.23</v>
      </c>
      <c r="G3437">
        <v>16.899999999999999</v>
      </c>
      <c r="H3437">
        <v>18.564999999999998</v>
      </c>
      <c r="I3437">
        <v>92.59</v>
      </c>
      <c r="J3437">
        <v>14.94</v>
      </c>
      <c r="K3437">
        <v>0.98</v>
      </c>
      <c r="L3437">
        <v>0.1584601166400684</v>
      </c>
    </row>
    <row r="3438" spans="1:12">
      <c r="A3438" s="1">
        <v>43616</v>
      </c>
      <c r="B3438">
        <v>5</v>
      </c>
      <c r="C3438">
        <f t="shared" si="106"/>
        <v>2019</v>
      </c>
      <c r="D3438">
        <f t="shared" si="107"/>
        <v>31</v>
      </c>
      <c r="E3438">
        <v>11</v>
      </c>
      <c r="F3438">
        <v>21.73</v>
      </c>
      <c r="G3438">
        <v>16.38</v>
      </c>
      <c r="H3438">
        <v>19.055</v>
      </c>
      <c r="I3438">
        <v>89.23</v>
      </c>
      <c r="J3438">
        <v>17.420000000000002</v>
      </c>
      <c r="K3438">
        <v>3.05</v>
      </c>
      <c r="L3438">
        <v>0.23747252398532109</v>
      </c>
    </row>
    <row r="3439" spans="1:12">
      <c r="A3439" s="1">
        <v>43617</v>
      </c>
      <c r="B3439">
        <v>6</v>
      </c>
      <c r="C3439">
        <f t="shared" si="106"/>
        <v>2019</v>
      </c>
      <c r="D3439">
        <f t="shared" si="107"/>
        <v>1</v>
      </c>
      <c r="E3439">
        <v>0</v>
      </c>
      <c r="F3439">
        <v>22.89</v>
      </c>
      <c r="G3439">
        <v>16.27</v>
      </c>
      <c r="H3439">
        <v>19.579999999999998</v>
      </c>
      <c r="I3439">
        <v>83.39</v>
      </c>
      <c r="J3439">
        <v>16.03</v>
      </c>
      <c r="K3439">
        <v>4.13</v>
      </c>
      <c r="L3439">
        <v>0.37840478375387143</v>
      </c>
    </row>
    <row r="3440" spans="1:12">
      <c r="A3440" s="1">
        <v>43618</v>
      </c>
      <c r="B3440">
        <v>6</v>
      </c>
      <c r="C3440">
        <f t="shared" si="106"/>
        <v>2019</v>
      </c>
      <c r="D3440">
        <f t="shared" si="107"/>
        <v>2</v>
      </c>
      <c r="E3440">
        <v>9</v>
      </c>
      <c r="F3440">
        <v>22.03</v>
      </c>
      <c r="G3440">
        <v>16.07</v>
      </c>
      <c r="H3440">
        <v>19.05</v>
      </c>
      <c r="I3440">
        <v>90.09</v>
      </c>
      <c r="J3440">
        <v>17.12</v>
      </c>
      <c r="K3440">
        <v>2.02</v>
      </c>
      <c r="L3440">
        <v>0.2184418789921613</v>
      </c>
    </row>
    <row r="3441" spans="1:12">
      <c r="A3441" s="1">
        <v>43619</v>
      </c>
      <c r="B3441">
        <v>6</v>
      </c>
      <c r="C3441">
        <f t="shared" si="106"/>
        <v>2019</v>
      </c>
      <c r="D3441">
        <f t="shared" si="107"/>
        <v>3</v>
      </c>
      <c r="E3441">
        <v>0</v>
      </c>
      <c r="F3441">
        <v>23.55</v>
      </c>
      <c r="G3441">
        <v>17.04</v>
      </c>
      <c r="H3441">
        <v>20.295000000000002</v>
      </c>
      <c r="I3441">
        <v>82.69</v>
      </c>
      <c r="J3441">
        <v>17.55</v>
      </c>
      <c r="K3441">
        <v>2.94</v>
      </c>
      <c r="L3441">
        <v>0.41220716220194736</v>
      </c>
    </row>
    <row r="3442" spans="1:12">
      <c r="A3442" s="1">
        <v>43620</v>
      </c>
      <c r="B3442">
        <v>6</v>
      </c>
      <c r="C3442">
        <f t="shared" si="106"/>
        <v>2019</v>
      </c>
      <c r="D3442">
        <f t="shared" si="107"/>
        <v>4</v>
      </c>
      <c r="E3442">
        <v>2</v>
      </c>
      <c r="F3442">
        <v>26.01</v>
      </c>
      <c r="G3442">
        <v>16.11</v>
      </c>
      <c r="H3442">
        <v>21.060000000000002</v>
      </c>
      <c r="I3442">
        <v>75.25</v>
      </c>
      <c r="J3442">
        <v>20.69</v>
      </c>
      <c r="K3442">
        <v>8.58</v>
      </c>
      <c r="L3442">
        <v>0.61780602205676116</v>
      </c>
    </row>
    <row r="3443" spans="1:12">
      <c r="A3443" s="1">
        <v>43621</v>
      </c>
      <c r="B3443">
        <v>6</v>
      </c>
      <c r="C3443">
        <f t="shared" si="106"/>
        <v>2019</v>
      </c>
      <c r="D3443">
        <f t="shared" si="107"/>
        <v>5</v>
      </c>
      <c r="E3443">
        <v>0</v>
      </c>
      <c r="F3443">
        <v>23.76</v>
      </c>
      <c r="G3443">
        <v>17.55</v>
      </c>
      <c r="H3443">
        <v>20.655000000000001</v>
      </c>
      <c r="I3443">
        <v>82.04</v>
      </c>
      <c r="J3443">
        <v>21.47</v>
      </c>
      <c r="K3443">
        <v>3.83</v>
      </c>
      <c r="L3443">
        <v>0.43728786750735499</v>
      </c>
    </row>
    <row r="3444" spans="1:12">
      <c r="A3444" s="1">
        <v>43622</v>
      </c>
      <c r="B3444">
        <v>6</v>
      </c>
      <c r="C3444">
        <f t="shared" si="106"/>
        <v>2019</v>
      </c>
      <c r="D3444">
        <f t="shared" si="107"/>
        <v>6</v>
      </c>
      <c r="E3444">
        <v>20</v>
      </c>
      <c r="F3444">
        <v>23.41</v>
      </c>
      <c r="G3444">
        <v>16.73</v>
      </c>
      <c r="H3444">
        <v>20.07</v>
      </c>
      <c r="I3444">
        <v>85.95</v>
      </c>
      <c r="J3444">
        <v>20.12</v>
      </c>
      <c r="K3444">
        <v>4.22</v>
      </c>
      <c r="L3444">
        <v>0.32995479763157776</v>
      </c>
    </row>
    <row r="3445" spans="1:12">
      <c r="A3445" s="1">
        <v>43623</v>
      </c>
      <c r="B3445">
        <v>6</v>
      </c>
      <c r="C3445">
        <f t="shared" si="106"/>
        <v>2019</v>
      </c>
      <c r="D3445">
        <f t="shared" si="107"/>
        <v>7</v>
      </c>
      <c r="E3445">
        <v>0</v>
      </c>
      <c r="F3445">
        <v>23.31</v>
      </c>
      <c r="G3445">
        <v>16.89</v>
      </c>
      <c r="H3445">
        <v>20.100000000000001</v>
      </c>
      <c r="I3445">
        <v>87.44</v>
      </c>
      <c r="J3445">
        <v>16.34</v>
      </c>
      <c r="K3445">
        <v>3</v>
      </c>
      <c r="L3445">
        <v>0.29551106820115791</v>
      </c>
    </row>
    <row r="3446" spans="1:12">
      <c r="A3446" s="1">
        <v>43624</v>
      </c>
      <c r="B3446">
        <v>6</v>
      </c>
      <c r="C3446">
        <f t="shared" si="106"/>
        <v>2019</v>
      </c>
      <c r="D3446">
        <f t="shared" si="107"/>
        <v>8</v>
      </c>
      <c r="E3446">
        <v>5</v>
      </c>
      <c r="F3446">
        <v>25.85</v>
      </c>
      <c r="G3446">
        <v>15.67</v>
      </c>
      <c r="H3446">
        <v>20.76</v>
      </c>
      <c r="I3446">
        <v>77.709999999999994</v>
      </c>
      <c r="J3446">
        <v>21.37</v>
      </c>
      <c r="K3446">
        <v>7.92</v>
      </c>
      <c r="L3446">
        <v>0.54623374999246588</v>
      </c>
    </row>
    <row r="3447" spans="1:12">
      <c r="A3447" s="1">
        <v>43625</v>
      </c>
      <c r="B3447">
        <v>6</v>
      </c>
      <c r="C3447">
        <f t="shared" si="106"/>
        <v>2019</v>
      </c>
      <c r="D3447">
        <f t="shared" si="107"/>
        <v>9</v>
      </c>
      <c r="E3447">
        <v>0</v>
      </c>
      <c r="F3447">
        <v>23.24</v>
      </c>
      <c r="G3447">
        <v>16.88</v>
      </c>
      <c r="H3447">
        <v>20.059999999999999</v>
      </c>
      <c r="I3447">
        <v>81.52</v>
      </c>
      <c r="J3447">
        <v>21.58</v>
      </c>
      <c r="K3447">
        <v>4</v>
      </c>
      <c r="L3447">
        <v>0.4337219336922073</v>
      </c>
    </row>
    <row r="3448" spans="1:12">
      <c r="A3448" s="1">
        <v>43626</v>
      </c>
      <c r="B3448">
        <v>6</v>
      </c>
      <c r="C3448">
        <f t="shared" si="106"/>
        <v>2019</v>
      </c>
      <c r="D3448">
        <f t="shared" si="107"/>
        <v>10</v>
      </c>
      <c r="E3448">
        <v>27</v>
      </c>
      <c r="F3448">
        <v>24.2</v>
      </c>
      <c r="G3448">
        <v>16.82</v>
      </c>
      <c r="H3448">
        <v>20.509999999999998</v>
      </c>
      <c r="I3448">
        <v>79.290000000000006</v>
      </c>
      <c r="J3448">
        <v>17.41</v>
      </c>
      <c r="K3448">
        <v>5.69</v>
      </c>
      <c r="L3448">
        <v>0.49975896833357208</v>
      </c>
    </row>
    <row r="3449" spans="1:12">
      <c r="A3449" s="1">
        <v>43627</v>
      </c>
      <c r="B3449">
        <v>6</v>
      </c>
      <c r="C3449">
        <f t="shared" si="106"/>
        <v>2019</v>
      </c>
      <c r="D3449">
        <f t="shared" si="107"/>
        <v>11</v>
      </c>
      <c r="E3449">
        <v>0</v>
      </c>
      <c r="F3449">
        <v>24.97</v>
      </c>
      <c r="G3449">
        <v>16.03</v>
      </c>
      <c r="H3449">
        <v>20.5</v>
      </c>
      <c r="I3449">
        <v>82.79</v>
      </c>
      <c r="J3449">
        <v>18.8</v>
      </c>
      <c r="K3449">
        <v>5.32</v>
      </c>
      <c r="L3449">
        <v>0.41504346436728429</v>
      </c>
    </row>
    <row r="3450" spans="1:12">
      <c r="A3450" s="1">
        <v>43628</v>
      </c>
      <c r="B3450">
        <v>6</v>
      </c>
      <c r="C3450">
        <f t="shared" si="106"/>
        <v>2019</v>
      </c>
      <c r="D3450">
        <f t="shared" si="107"/>
        <v>12</v>
      </c>
      <c r="E3450">
        <v>2</v>
      </c>
      <c r="F3450">
        <v>25.09</v>
      </c>
      <c r="G3450">
        <v>15.17</v>
      </c>
      <c r="H3450">
        <v>20.13</v>
      </c>
      <c r="I3450">
        <v>80.599999999999994</v>
      </c>
      <c r="J3450">
        <v>18.77</v>
      </c>
      <c r="K3450">
        <v>6.77</v>
      </c>
      <c r="L3450">
        <v>0.45728993599973822</v>
      </c>
    </row>
    <row r="3451" spans="1:12">
      <c r="A3451" s="1">
        <v>43629</v>
      </c>
      <c r="B3451">
        <v>6</v>
      </c>
      <c r="C3451">
        <f t="shared" si="106"/>
        <v>2019</v>
      </c>
      <c r="D3451">
        <f t="shared" si="107"/>
        <v>13</v>
      </c>
      <c r="E3451">
        <v>0</v>
      </c>
      <c r="F3451">
        <v>24.35</v>
      </c>
      <c r="G3451">
        <v>16.13</v>
      </c>
      <c r="H3451">
        <v>20.240000000000002</v>
      </c>
      <c r="I3451">
        <v>81.89</v>
      </c>
      <c r="J3451">
        <v>14.96</v>
      </c>
      <c r="K3451">
        <v>5.59</v>
      </c>
      <c r="L3451">
        <v>0.42979500355923472</v>
      </c>
    </row>
    <row r="3452" spans="1:12">
      <c r="A3452" s="1">
        <v>43630</v>
      </c>
      <c r="B3452">
        <v>6</v>
      </c>
      <c r="C3452">
        <f t="shared" si="106"/>
        <v>2019</v>
      </c>
      <c r="D3452">
        <f t="shared" si="107"/>
        <v>14</v>
      </c>
      <c r="E3452">
        <v>0</v>
      </c>
      <c r="F3452">
        <v>23.7</v>
      </c>
      <c r="G3452">
        <v>16.78</v>
      </c>
      <c r="H3452">
        <v>20.240000000000002</v>
      </c>
      <c r="I3452">
        <v>82.24</v>
      </c>
      <c r="J3452">
        <v>19.46</v>
      </c>
      <c r="K3452">
        <v>3.23</v>
      </c>
      <c r="L3452">
        <v>0.4214886396030928</v>
      </c>
    </row>
    <row r="3453" spans="1:12">
      <c r="A3453" s="1">
        <v>43631</v>
      </c>
      <c r="B3453">
        <v>6</v>
      </c>
      <c r="C3453">
        <f t="shared" si="106"/>
        <v>2019</v>
      </c>
      <c r="D3453">
        <f t="shared" si="107"/>
        <v>15</v>
      </c>
      <c r="E3453">
        <v>0</v>
      </c>
      <c r="F3453">
        <v>25.99</v>
      </c>
      <c r="G3453">
        <v>17.09</v>
      </c>
      <c r="H3453">
        <v>21.54</v>
      </c>
      <c r="I3453">
        <v>77.239999999999995</v>
      </c>
      <c r="J3453">
        <v>20.41</v>
      </c>
      <c r="K3453">
        <v>5.58</v>
      </c>
      <c r="L3453">
        <v>0.58509196538179453</v>
      </c>
    </row>
    <row r="3454" spans="1:12">
      <c r="A3454" s="1">
        <v>43632</v>
      </c>
      <c r="B3454">
        <v>6</v>
      </c>
      <c r="C3454">
        <f t="shared" si="106"/>
        <v>2019</v>
      </c>
      <c r="D3454">
        <f t="shared" si="107"/>
        <v>16</v>
      </c>
      <c r="E3454">
        <v>0</v>
      </c>
      <c r="F3454">
        <v>21.92</v>
      </c>
      <c r="G3454">
        <v>16.04</v>
      </c>
      <c r="H3454">
        <v>18.98</v>
      </c>
      <c r="I3454">
        <v>80.09</v>
      </c>
      <c r="J3454">
        <v>15.68</v>
      </c>
      <c r="K3454">
        <v>2.96</v>
      </c>
      <c r="L3454">
        <v>0.43695542270322696</v>
      </c>
    </row>
    <row r="3455" spans="1:12">
      <c r="A3455" s="1">
        <v>43633</v>
      </c>
      <c r="B3455">
        <v>6</v>
      </c>
      <c r="C3455">
        <f t="shared" si="106"/>
        <v>2019</v>
      </c>
      <c r="D3455">
        <f t="shared" si="107"/>
        <v>17</v>
      </c>
      <c r="E3455">
        <v>0</v>
      </c>
      <c r="F3455">
        <v>26.13</v>
      </c>
      <c r="G3455">
        <v>16.190000000000001</v>
      </c>
      <c r="H3455">
        <v>21.16</v>
      </c>
      <c r="I3455">
        <v>77.47</v>
      </c>
      <c r="J3455">
        <v>19.96</v>
      </c>
      <c r="K3455">
        <v>6.96</v>
      </c>
      <c r="L3455">
        <v>0.56585282063506337</v>
      </c>
    </row>
    <row r="3456" spans="1:12">
      <c r="A3456" s="1">
        <v>43634</v>
      </c>
      <c r="B3456">
        <v>6</v>
      </c>
      <c r="C3456">
        <f t="shared" si="106"/>
        <v>2019</v>
      </c>
      <c r="D3456">
        <f t="shared" si="107"/>
        <v>18</v>
      </c>
      <c r="E3456">
        <v>30</v>
      </c>
      <c r="F3456">
        <v>24.91</v>
      </c>
      <c r="G3456">
        <v>15.32</v>
      </c>
      <c r="H3456">
        <v>20.115000000000002</v>
      </c>
      <c r="I3456">
        <v>77.92</v>
      </c>
      <c r="J3456">
        <v>19.45</v>
      </c>
      <c r="K3456">
        <v>5.52</v>
      </c>
      <c r="L3456">
        <v>0.51997936047829696</v>
      </c>
    </row>
    <row r="3457" spans="1:12">
      <c r="A3457" s="1">
        <v>43635</v>
      </c>
      <c r="B3457">
        <v>6</v>
      </c>
      <c r="C3457">
        <f t="shared" si="106"/>
        <v>2019</v>
      </c>
      <c r="D3457">
        <f t="shared" si="107"/>
        <v>19</v>
      </c>
      <c r="E3457">
        <v>0</v>
      </c>
      <c r="F3457">
        <v>24.93</v>
      </c>
      <c r="G3457">
        <v>15.68</v>
      </c>
      <c r="H3457">
        <v>20.305</v>
      </c>
      <c r="I3457">
        <v>78.28</v>
      </c>
      <c r="J3457">
        <v>14.44</v>
      </c>
      <c r="K3457">
        <v>4.83</v>
      </c>
      <c r="L3457">
        <v>0.51754307429916313</v>
      </c>
    </row>
    <row r="3458" spans="1:12">
      <c r="A3458" s="1">
        <v>43636</v>
      </c>
      <c r="B3458">
        <v>6</v>
      </c>
      <c r="C3458">
        <f t="shared" si="106"/>
        <v>2019</v>
      </c>
      <c r="D3458">
        <f t="shared" si="107"/>
        <v>20</v>
      </c>
      <c r="E3458">
        <v>0</v>
      </c>
      <c r="F3458">
        <v>25.13</v>
      </c>
      <c r="G3458">
        <v>17.96</v>
      </c>
      <c r="H3458">
        <v>21.545000000000002</v>
      </c>
      <c r="I3458">
        <v>74.239999999999995</v>
      </c>
      <c r="J3458">
        <v>17.760000000000002</v>
      </c>
      <c r="K3458">
        <v>6.44</v>
      </c>
      <c r="L3458">
        <v>0.66241561015528805</v>
      </c>
    </row>
    <row r="3459" spans="1:12">
      <c r="A3459" s="1">
        <v>43637</v>
      </c>
      <c r="B3459">
        <v>6</v>
      </c>
      <c r="C3459">
        <f t="shared" ref="C3459:C3522" si="108">YEAR(A3459)</f>
        <v>2019</v>
      </c>
      <c r="D3459">
        <f t="shared" ref="D3459:D3522" si="109">DAY(A3459)</f>
        <v>21</v>
      </c>
      <c r="E3459">
        <v>0</v>
      </c>
      <c r="F3459">
        <v>23.57</v>
      </c>
      <c r="G3459">
        <v>16.86</v>
      </c>
      <c r="H3459">
        <v>20.215</v>
      </c>
      <c r="I3459">
        <v>77.33</v>
      </c>
      <c r="J3459">
        <v>14.65</v>
      </c>
      <c r="K3459">
        <v>4.28</v>
      </c>
      <c r="L3459">
        <v>0.53718455538395915</v>
      </c>
    </row>
    <row r="3460" spans="1:12">
      <c r="A3460" s="1">
        <v>43638</v>
      </c>
      <c r="B3460">
        <v>6</v>
      </c>
      <c r="C3460">
        <f t="shared" si="108"/>
        <v>2019</v>
      </c>
      <c r="D3460">
        <f t="shared" si="109"/>
        <v>22</v>
      </c>
      <c r="E3460">
        <v>0</v>
      </c>
      <c r="F3460">
        <v>25.5</v>
      </c>
      <c r="G3460">
        <v>16.36</v>
      </c>
      <c r="H3460">
        <v>20.93</v>
      </c>
      <c r="I3460">
        <v>77.95</v>
      </c>
      <c r="J3460">
        <v>19.95</v>
      </c>
      <c r="K3460">
        <v>5.71</v>
      </c>
      <c r="L3460">
        <v>0.54603121966247015</v>
      </c>
    </row>
    <row r="3461" spans="1:12">
      <c r="A3461" s="1">
        <v>43639</v>
      </c>
      <c r="B3461">
        <v>6</v>
      </c>
      <c r="C3461">
        <f t="shared" si="108"/>
        <v>2019</v>
      </c>
      <c r="D3461">
        <f t="shared" si="109"/>
        <v>23</v>
      </c>
      <c r="E3461">
        <v>0</v>
      </c>
      <c r="F3461">
        <v>24.9</v>
      </c>
      <c r="G3461">
        <v>16.13</v>
      </c>
      <c r="H3461">
        <v>20.515000000000001</v>
      </c>
      <c r="I3461">
        <v>79.739999999999995</v>
      </c>
      <c r="J3461">
        <v>19.149999999999999</v>
      </c>
      <c r="K3461">
        <v>6.37</v>
      </c>
      <c r="L3461">
        <v>0.4890506325158766</v>
      </c>
    </row>
    <row r="3462" spans="1:12">
      <c r="A3462" s="1">
        <v>43640</v>
      </c>
      <c r="B3462">
        <v>6</v>
      </c>
      <c r="C3462">
        <f t="shared" si="108"/>
        <v>2019</v>
      </c>
      <c r="D3462">
        <f t="shared" si="109"/>
        <v>24</v>
      </c>
      <c r="E3462">
        <v>2</v>
      </c>
      <c r="F3462">
        <v>23.96</v>
      </c>
      <c r="G3462">
        <v>16.48</v>
      </c>
      <c r="H3462">
        <v>20.22</v>
      </c>
      <c r="I3462">
        <v>86.15</v>
      </c>
      <c r="J3462">
        <v>15.04</v>
      </c>
      <c r="K3462">
        <v>3.91</v>
      </c>
      <c r="L3462">
        <v>0.32828872281405341</v>
      </c>
    </row>
    <row r="3463" spans="1:12">
      <c r="A3463" s="1">
        <v>43641</v>
      </c>
      <c r="B3463">
        <v>6</v>
      </c>
      <c r="C3463">
        <f t="shared" si="108"/>
        <v>2019</v>
      </c>
      <c r="D3463">
        <f t="shared" si="109"/>
        <v>25</v>
      </c>
      <c r="E3463">
        <v>0</v>
      </c>
      <c r="F3463">
        <v>25.47</v>
      </c>
      <c r="G3463">
        <v>15.67</v>
      </c>
      <c r="H3463">
        <v>20.57</v>
      </c>
      <c r="I3463">
        <v>82.08</v>
      </c>
      <c r="J3463">
        <v>17.329999999999998</v>
      </c>
      <c r="K3463">
        <v>6.95</v>
      </c>
      <c r="L3463">
        <v>0.43403504504789231</v>
      </c>
    </row>
    <row r="3464" spans="1:12">
      <c r="A3464" s="1">
        <v>43642</v>
      </c>
      <c r="B3464">
        <v>6</v>
      </c>
      <c r="C3464">
        <f t="shared" si="108"/>
        <v>2019</v>
      </c>
      <c r="D3464">
        <f t="shared" si="109"/>
        <v>26</v>
      </c>
      <c r="E3464">
        <v>0</v>
      </c>
      <c r="F3464">
        <v>26.56</v>
      </c>
      <c r="G3464">
        <v>15.1</v>
      </c>
      <c r="H3464">
        <v>20.83</v>
      </c>
      <c r="I3464">
        <v>77.040000000000006</v>
      </c>
      <c r="J3464">
        <v>21.49</v>
      </c>
      <c r="K3464">
        <v>7.33</v>
      </c>
      <c r="L3464">
        <v>0.56508093362730361</v>
      </c>
    </row>
    <row r="3465" spans="1:12">
      <c r="A3465" s="1">
        <v>43643</v>
      </c>
      <c r="B3465">
        <v>6</v>
      </c>
      <c r="C3465">
        <f t="shared" si="108"/>
        <v>2019</v>
      </c>
      <c r="D3465">
        <f t="shared" si="109"/>
        <v>27</v>
      </c>
      <c r="E3465">
        <v>0</v>
      </c>
      <c r="F3465">
        <v>26.18</v>
      </c>
      <c r="G3465">
        <v>15.28</v>
      </c>
      <c r="H3465">
        <v>20.73</v>
      </c>
      <c r="I3465">
        <v>75.260000000000005</v>
      </c>
      <c r="J3465">
        <v>22.52</v>
      </c>
      <c r="K3465">
        <v>8.3699999999999992</v>
      </c>
      <c r="L3465">
        <v>0.60515452582716189</v>
      </c>
    </row>
    <row r="3466" spans="1:12">
      <c r="A3466" s="1">
        <v>43644</v>
      </c>
      <c r="B3466">
        <v>6</v>
      </c>
      <c r="C3466">
        <f t="shared" si="108"/>
        <v>2019</v>
      </c>
      <c r="D3466">
        <f t="shared" si="109"/>
        <v>28</v>
      </c>
      <c r="E3466">
        <v>0</v>
      </c>
      <c r="F3466">
        <v>26.52</v>
      </c>
      <c r="G3466">
        <v>16.559999999999999</v>
      </c>
      <c r="H3466">
        <v>21.54</v>
      </c>
      <c r="I3466">
        <v>73.180000000000007</v>
      </c>
      <c r="J3466">
        <v>19.809999999999999</v>
      </c>
      <c r="K3466">
        <v>8.69</v>
      </c>
      <c r="L3466">
        <v>0.68946250050701763</v>
      </c>
    </row>
    <row r="3467" spans="1:12">
      <c r="A3467" s="1">
        <v>43645</v>
      </c>
      <c r="B3467">
        <v>6</v>
      </c>
      <c r="C3467">
        <f t="shared" si="108"/>
        <v>2019</v>
      </c>
      <c r="D3467">
        <f t="shared" si="109"/>
        <v>29</v>
      </c>
      <c r="E3467">
        <v>0</v>
      </c>
      <c r="F3467">
        <v>24.64</v>
      </c>
      <c r="G3467">
        <v>17.350000000000001</v>
      </c>
      <c r="H3467">
        <v>20.995000000000001</v>
      </c>
      <c r="I3467">
        <v>76.28</v>
      </c>
      <c r="J3467">
        <v>15.89</v>
      </c>
      <c r="K3467">
        <v>4.87</v>
      </c>
      <c r="L3467">
        <v>0.58973652770587603</v>
      </c>
    </row>
    <row r="3468" spans="1:12">
      <c r="A3468" s="1">
        <v>43646</v>
      </c>
      <c r="B3468">
        <v>6</v>
      </c>
      <c r="C3468">
        <f t="shared" si="108"/>
        <v>2019</v>
      </c>
      <c r="D3468">
        <f t="shared" si="109"/>
        <v>30</v>
      </c>
      <c r="E3468">
        <v>5</v>
      </c>
      <c r="F3468">
        <v>23.86</v>
      </c>
      <c r="G3468">
        <v>16.329999999999998</v>
      </c>
      <c r="H3468">
        <v>20.094999999999999</v>
      </c>
      <c r="I3468">
        <v>79.069999999999993</v>
      </c>
      <c r="J3468">
        <v>18.62</v>
      </c>
      <c r="K3468">
        <v>4.12</v>
      </c>
      <c r="L3468">
        <v>0.49228774233975964</v>
      </c>
    </row>
    <row r="3469" spans="1:12">
      <c r="A3469" s="1">
        <v>43647</v>
      </c>
      <c r="B3469">
        <v>7</v>
      </c>
      <c r="C3469">
        <f t="shared" si="108"/>
        <v>2019</v>
      </c>
      <c r="D3469">
        <f t="shared" si="109"/>
        <v>1</v>
      </c>
      <c r="E3469">
        <v>0</v>
      </c>
      <c r="F3469">
        <v>24.9</v>
      </c>
      <c r="G3469">
        <v>15.24</v>
      </c>
      <c r="H3469">
        <v>20.07</v>
      </c>
      <c r="I3469">
        <v>74.34</v>
      </c>
      <c r="J3469">
        <v>15.47</v>
      </c>
      <c r="K3469">
        <v>6.88</v>
      </c>
      <c r="L3469">
        <v>0.6026078368132588</v>
      </c>
    </row>
    <row r="3470" spans="1:12">
      <c r="A3470" s="1">
        <v>43648</v>
      </c>
      <c r="B3470">
        <v>7</v>
      </c>
      <c r="C3470">
        <f t="shared" si="108"/>
        <v>2019</v>
      </c>
      <c r="D3470">
        <f t="shared" si="109"/>
        <v>2</v>
      </c>
      <c r="E3470">
        <v>0</v>
      </c>
      <c r="F3470">
        <v>24.38</v>
      </c>
      <c r="G3470">
        <v>16.02</v>
      </c>
      <c r="H3470">
        <v>20.2</v>
      </c>
      <c r="I3470">
        <v>77.91</v>
      </c>
      <c r="J3470">
        <v>16.7</v>
      </c>
      <c r="K3470">
        <v>6.02</v>
      </c>
      <c r="L3470">
        <v>0.52295594237847198</v>
      </c>
    </row>
    <row r="3471" spans="1:12">
      <c r="A3471" s="1">
        <v>43649</v>
      </c>
      <c r="B3471">
        <v>7</v>
      </c>
      <c r="C3471">
        <f t="shared" si="108"/>
        <v>2019</v>
      </c>
      <c r="D3471">
        <f t="shared" si="109"/>
        <v>3</v>
      </c>
      <c r="E3471">
        <v>0</v>
      </c>
      <c r="F3471">
        <v>25.52</v>
      </c>
      <c r="G3471">
        <v>15.1</v>
      </c>
      <c r="H3471">
        <v>20.309999999999999</v>
      </c>
      <c r="I3471">
        <v>75.45</v>
      </c>
      <c r="J3471">
        <v>19.47</v>
      </c>
      <c r="K3471">
        <v>7.95</v>
      </c>
      <c r="L3471">
        <v>0.58515682713786732</v>
      </c>
    </row>
    <row r="3472" spans="1:12">
      <c r="A3472" s="1">
        <v>43650</v>
      </c>
      <c r="B3472">
        <v>7</v>
      </c>
      <c r="C3472">
        <f t="shared" si="108"/>
        <v>2019</v>
      </c>
      <c r="D3472">
        <f t="shared" si="109"/>
        <v>4</v>
      </c>
      <c r="E3472">
        <v>0</v>
      </c>
      <c r="F3472">
        <v>26.79</v>
      </c>
      <c r="G3472">
        <v>13.79</v>
      </c>
      <c r="H3472">
        <v>20.29</v>
      </c>
      <c r="I3472">
        <v>70.09</v>
      </c>
      <c r="J3472">
        <v>22.07</v>
      </c>
      <c r="K3472">
        <v>9.18</v>
      </c>
      <c r="L3472">
        <v>0.71203405169068734</v>
      </c>
    </row>
    <row r="3473" spans="1:12">
      <c r="A3473" s="1">
        <v>43651</v>
      </c>
      <c r="B3473">
        <v>7</v>
      </c>
      <c r="C3473">
        <f t="shared" si="108"/>
        <v>2019</v>
      </c>
      <c r="D3473">
        <f t="shared" si="109"/>
        <v>5</v>
      </c>
      <c r="E3473">
        <v>0</v>
      </c>
      <c r="F3473">
        <v>24.93</v>
      </c>
      <c r="G3473">
        <v>16.98</v>
      </c>
      <c r="H3473">
        <v>20.954999999999998</v>
      </c>
      <c r="I3473">
        <v>75.430000000000007</v>
      </c>
      <c r="J3473">
        <v>19.04</v>
      </c>
      <c r="K3473">
        <v>4.38</v>
      </c>
      <c r="L3473">
        <v>0.60937024140077978</v>
      </c>
    </row>
    <row r="3474" spans="1:12">
      <c r="A3474" s="1">
        <v>43652</v>
      </c>
      <c r="B3474">
        <v>7</v>
      </c>
      <c r="C3474">
        <f t="shared" si="108"/>
        <v>2019</v>
      </c>
      <c r="D3474">
        <f t="shared" si="109"/>
        <v>6</v>
      </c>
      <c r="E3474">
        <v>0</v>
      </c>
      <c r="F3474">
        <v>25.78</v>
      </c>
      <c r="G3474">
        <v>16.2</v>
      </c>
      <c r="H3474">
        <v>20.990000000000002</v>
      </c>
      <c r="I3474">
        <v>68.64</v>
      </c>
      <c r="J3474">
        <v>18.3</v>
      </c>
      <c r="K3474">
        <v>6.39</v>
      </c>
      <c r="L3474">
        <v>0.77944595658830351</v>
      </c>
    </row>
    <row r="3475" spans="1:12">
      <c r="A3475" s="1">
        <v>43653</v>
      </c>
      <c r="B3475">
        <v>7</v>
      </c>
      <c r="C3475">
        <f t="shared" si="108"/>
        <v>2019</v>
      </c>
      <c r="D3475">
        <f t="shared" si="109"/>
        <v>7</v>
      </c>
      <c r="E3475">
        <v>0</v>
      </c>
      <c r="F3475">
        <v>26.75</v>
      </c>
      <c r="G3475">
        <v>14.39</v>
      </c>
      <c r="H3475">
        <v>20.57</v>
      </c>
      <c r="I3475">
        <v>66.64</v>
      </c>
      <c r="J3475">
        <v>23.65</v>
      </c>
      <c r="K3475">
        <v>8.9700000000000006</v>
      </c>
      <c r="L3475">
        <v>0.80800274011147799</v>
      </c>
    </row>
    <row r="3476" spans="1:12">
      <c r="A3476" s="1">
        <v>43654</v>
      </c>
      <c r="B3476">
        <v>7</v>
      </c>
      <c r="C3476">
        <f t="shared" si="108"/>
        <v>2019</v>
      </c>
      <c r="D3476">
        <f t="shared" si="109"/>
        <v>8</v>
      </c>
      <c r="E3476">
        <v>3</v>
      </c>
      <c r="F3476">
        <v>25.02</v>
      </c>
      <c r="G3476">
        <v>15.29</v>
      </c>
      <c r="H3476">
        <v>20.155000000000001</v>
      </c>
      <c r="I3476">
        <v>74.19</v>
      </c>
      <c r="J3476">
        <v>18.27</v>
      </c>
      <c r="K3476">
        <v>4.6399999999999997</v>
      </c>
      <c r="L3476">
        <v>0.60932539090737103</v>
      </c>
    </row>
    <row r="3477" spans="1:12">
      <c r="A3477" s="1">
        <v>43655</v>
      </c>
      <c r="B3477">
        <v>7</v>
      </c>
      <c r="C3477">
        <f t="shared" si="108"/>
        <v>2019</v>
      </c>
      <c r="D3477">
        <f t="shared" si="109"/>
        <v>9</v>
      </c>
      <c r="E3477">
        <v>0</v>
      </c>
      <c r="F3477">
        <v>24.82</v>
      </c>
      <c r="G3477">
        <v>15.78</v>
      </c>
      <c r="H3477">
        <v>20.3</v>
      </c>
      <c r="I3477">
        <v>77.62</v>
      </c>
      <c r="J3477">
        <v>15.63</v>
      </c>
      <c r="K3477">
        <v>5.57</v>
      </c>
      <c r="L3477">
        <v>0.5331048796827984</v>
      </c>
    </row>
    <row r="3478" spans="1:12">
      <c r="A3478" s="1">
        <v>43656</v>
      </c>
      <c r="B3478">
        <v>7</v>
      </c>
      <c r="C3478">
        <f t="shared" si="108"/>
        <v>2019</v>
      </c>
      <c r="D3478">
        <f t="shared" si="109"/>
        <v>10</v>
      </c>
      <c r="E3478">
        <v>1</v>
      </c>
      <c r="F3478">
        <v>24.56</v>
      </c>
      <c r="G3478">
        <v>15.88</v>
      </c>
      <c r="H3478">
        <v>20.22</v>
      </c>
      <c r="I3478">
        <v>76.739999999999995</v>
      </c>
      <c r="J3478">
        <v>17.78</v>
      </c>
      <c r="K3478">
        <v>5.74</v>
      </c>
      <c r="L3478">
        <v>0.55133542907255495</v>
      </c>
    </row>
    <row r="3479" spans="1:12">
      <c r="A3479" s="1">
        <v>43657</v>
      </c>
      <c r="B3479">
        <v>7</v>
      </c>
      <c r="C3479">
        <f t="shared" si="108"/>
        <v>2019</v>
      </c>
      <c r="D3479">
        <f t="shared" si="109"/>
        <v>11</v>
      </c>
      <c r="E3479">
        <v>0</v>
      </c>
      <c r="F3479">
        <v>25.89</v>
      </c>
      <c r="G3479">
        <v>13.73</v>
      </c>
      <c r="H3479">
        <v>19.810000000000002</v>
      </c>
      <c r="I3479">
        <v>73.14</v>
      </c>
      <c r="J3479">
        <v>20.56</v>
      </c>
      <c r="K3479">
        <v>6.93</v>
      </c>
      <c r="L3479">
        <v>0.62071324668409034</v>
      </c>
    </row>
    <row r="3480" spans="1:12">
      <c r="A3480" s="1">
        <v>43658</v>
      </c>
      <c r="B3480">
        <v>7</v>
      </c>
      <c r="C3480">
        <f t="shared" si="108"/>
        <v>2019</v>
      </c>
      <c r="D3480">
        <f t="shared" si="109"/>
        <v>12</v>
      </c>
      <c r="E3480">
        <v>3</v>
      </c>
      <c r="F3480">
        <v>25.81</v>
      </c>
      <c r="G3480">
        <v>15.68</v>
      </c>
      <c r="H3480">
        <v>20.744999999999997</v>
      </c>
      <c r="I3480">
        <v>77.25</v>
      </c>
      <c r="J3480">
        <v>19.71</v>
      </c>
      <c r="K3480">
        <v>4.75</v>
      </c>
      <c r="L3480">
        <v>0.55699199083879014</v>
      </c>
    </row>
    <row r="3481" spans="1:12">
      <c r="A3481" s="1">
        <v>43659</v>
      </c>
      <c r="B3481">
        <v>7</v>
      </c>
      <c r="C3481">
        <f t="shared" si="108"/>
        <v>2019</v>
      </c>
      <c r="D3481">
        <f t="shared" si="109"/>
        <v>13</v>
      </c>
      <c r="E3481">
        <v>7</v>
      </c>
      <c r="F3481">
        <v>24.72</v>
      </c>
      <c r="G3481">
        <v>15.8</v>
      </c>
      <c r="H3481">
        <v>20.259999999999998</v>
      </c>
      <c r="I3481">
        <v>78.61</v>
      </c>
      <c r="J3481">
        <v>17.3</v>
      </c>
      <c r="K3481">
        <v>4.45</v>
      </c>
      <c r="L3481">
        <v>0.50826515219238944</v>
      </c>
    </row>
    <row r="3482" spans="1:12">
      <c r="A3482" s="1">
        <v>43660</v>
      </c>
      <c r="B3482">
        <v>7</v>
      </c>
      <c r="C3482">
        <f t="shared" si="108"/>
        <v>2019</v>
      </c>
      <c r="D3482">
        <f t="shared" si="109"/>
        <v>14</v>
      </c>
      <c r="E3482">
        <v>0</v>
      </c>
      <c r="F3482">
        <v>26.15</v>
      </c>
      <c r="G3482">
        <v>15.54</v>
      </c>
      <c r="H3482">
        <v>20.844999999999999</v>
      </c>
      <c r="I3482">
        <v>72.650000000000006</v>
      </c>
      <c r="J3482">
        <v>19.48</v>
      </c>
      <c r="K3482">
        <v>8.44</v>
      </c>
      <c r="L3482">
        <v>0.67374685261502232</v>
      </c>
    </row>
    <row r="3483" spans="1:12">
      <c r="A3483" s="1">
        <v>43661</v>
      </c>
      <c r="B3483">
        <v>7</v>
      </c>
      <c r="C3483">
        <f t="shared" si="108"/>
        <v>2019</v>
      </c>
      <c r="D3483">
        <f t="shared" si="109"/>
        <v>15</v>
      </c>
      <c r="E3483">
        <v>0</v>
      </c>
      <c r="F3483">
        <v>24.69</v>
      </c>
      <c r="G3483">
        <v>15.07</v>
      </c>
      <c r="H3483">
        <v>19.880000000000003</v>
      </c>
      <c r="I3483">
        <v>75.599999999999994</v>
      </c>
      <c r="J3483">
        <v>20.46</v>
      </c>
      <c r="K3483">
        <v>7.3</v>
      </c>
      <c r="L3483">
        <v>0.56631620004510541</v>
      </c>
    </row>
    <row r="3484" spans="1:12">
      <c r="A3484" s="1">
        <v>43662</v>
      </c>
      <c r="B3484">
        <v>7</v>
      </c>
      <c r="C3484">
        <f t="shared" si="108"/>
        <v>2019</v>
      </c>
      <c r="D3484">
        <f t="shared" si="109"/>
        <v>16</v>
      </c>
      <c r="E3484">
        <v>10</v>
      </c>
      <c r="F3484">
        <v>24.77</v>
      </c>
      <c r="G3484">
        <v>14.44</v>
      </c>
      <c r="H3484">
        <v>19.605</v>
      </c>
      <c r="I3484">
        <v>78.78</v>
      </c>
      <c r="J3484">
        <v>17.88</v>
      </c>
      <c r="K3484">
        <v>5.68</v>
      </c>
      <c r="L3484">
        <v>0.48417972628055694</v>
      </c>
    </row>
    <row r="3485" spans="1:12">
      <c r="A3485" s="1">
        <v>43663</v>
      </c>
      <c r="B3485">
        <v>7</v>
      </c>
      <c r="C3485">
        <f t="shared" si="108"/>
        <v>2019</v>
      </c>
      <c r="D3485">
        <f t="shared" si="109"/>
        <v>17</v>
      </c>
      <c r="E3485">
        <v>0</v>
      </c>
      <c r="F3485">
        <v>25.45</v>
      </c>
      <c r="G3485">
        <v>16.37</v>
      </c>
      <c r="H3485">
        <v>20.91</v>
      </c>
      <c r="I3485">
        <v>72.11</v>
      </c>
      <c r="J3485">
        <v>23.93</v>
      </c>
      <c r="K3485">
        <v>5.58</v>
      </c>
      <c r="L3485">
        <v>0.6898005531753918</v>
      </c>
    </row>
    <row r="3486" spans="1:12">
      <c r="A3486" s="1">
        <v>43664</v>
      </c>
      <c r="B3486">
        <v>7</v>
      </c>
      <c r="C3486">
        <f t="shared" si="108"/>
        <v>2019</v>
      </c>
      <c r="D3486">
        <f t="shared" si="109"/>
        <v>18</v>
      </c>
      <c r="E3486">
        <v>0</v>
      </c>
      <c r="F3486">
        <v>26.57</v>
      </c>
      <c r="G3486">
        <v>14.3</v>
      </c>
      <c r="H3486">
        <v>20.435000000000002</v>
      </c>
      <c r="I3486">
        <v>70.03</v>
      </c>
      <c r="J3486">
        <v>21.88</v>
      </c>
      <c r="K3486">
        <v>8.41</v>
      </c>
      <c r="L3486">
        <v>0.71987703818869431</v>
      </c>
    </row>
    <row r="3487" spans="1:12">
      <c r="A3487" s="1">
        <v>43665</v>
      </c>
      <c r="B3487">
        <v>7</v>
      </c>
      <c r="C3487">
        <f t="shared" si="108"/>
        <v>2019</v>
      </c>
      <c r="D3487">
        <f t="shared" si="109"/>
        <v>19</v>
      </c>
      <c r="E3487">
        <v>0</v>
      </c>
      <c r="F3487">
        <v>26.03</v>
      </c>
      <c r="G3487">
        <v>15.41</v>
      </c>
      <c r="H3487">
        <v>20.72</v>
      </c>
      <c r="I3487">
        <v>71.61</v>
      </c>
      <c r="J3487">
        <v>21.63</v>
      </c>
      <c r="K3487">
        <v>7.36</v>
      </c>
      <c r="L3487">
        <v>0.69400827845168833</v>
      </c>
    </row>
    <row r="3488" spans="1:12">
      <c r="A3488" s="1">
        <v>43666</v>
      </c>
      <c r="B3488">
        <v>7</v>
      </c>
      <c r="C3488">
        <f t="shared" si="108"/>
        <v>2019</v>
      </c>
      <c r="D3488">
        <f t="shared" si="109"/>
        <v>20</v>
      </c>
      <c r="E3488">
        <v>3</v>
      </c>
      <c r="F3488">
        <v>26.5</v>
      </c>
      <c r="G3488">
        <v>16.440000000000001</v>
      </c>
      <c r="H3488">
        <v>21.47</v>
      </c>
      <c r="I3488">
        <v>68.3</v>
      </c>
      <c r="J3488">
        <v>21.48</v>
      </c>
      <c r="K3488">
        <v>7.76</v>
      </c>
      <c r="L3488">
        <v>0.81143003333985464</v>
      </c>
    </row>
    <row r="3489" spans="1:12">
      <c r="A3489" s="1">
        <v>43667</v>
      </c>
      <c r="B3489">
        <v>7</v>
      </c>
      <c r="C3489">
        <f t="shared" si="108"/>
        <v>2019</v>
      </c>
      <c r="D3489">
        <f t="shared" si="109"/>
        <v>21</v>
      </c>
      <c r="E3489">
        <v>4</v>
      </c>
      <c r="F3489">
        <v>26.4</v>
      </c>
      <c r="G3489">
        <v>14.98</v>
      </c>
      <c r="H3489">
        <v>20.689999999999998</v>
      </c>
      <c r="I3489">
        <v>72.06</v>
      </c>
      <c r="J3489">
        <v>23.33</v>
      </c>
      <c r="K3489">
        <v>6.53</v>
      </c>
      <c r="L3489">
        <v>0.68174747812782377</v>
      </c>
    </row>
    <row r="3490" spans="1:12">
      <c r="A3490" s="1">
        <v>43668</v>
      </c>
      <c r="B3490">
        <v>7</v>
      </c>
      <c r="C3490">
        <f t="shared" si="108"/>
        <v>2019</v>
      </c>
      <c r="D3490">
        <f t="shared" si="109"/>
        <v>22</v>
      </c>
      <c r="E3490">
        <v>2</v>
      </c>
      <c r="F3490">
        <v>24.48</v>
      </c>
      <c r="G3490">
        <v>17.2</v>
      </c>
      <c r="H3490">
        <v>20.84</v>
      </c>
      <c r="I3490">
        <v>77.209999999999994</v>
      </c>
      <c r="J3490">
        <v>16.46</v>
      </c>
      <c r="K3490">
        <v>3.5</v>
      </c>
      <c r="L3490">
        <v>0.56124204657085697</v>
      </c>
    </row>
    <row r="3491" spans="1:12">
      <c r="A3491" s="1">
        <v>43669</v>
      </c>
      <c r="B3491">
        <v>7</v>
      </c>
      <c r="C3491">
        <f t="shared" si="108"/>
        <v>2019</v>
      </c>
      <c r="D3491">
        <f t="shared" si="109"/>
        <v>23</v>
      </c>
      <c r="E3491">
        <v>0</v>
      </c>
      <c r="F3491">
        <v>25.55</v>
      </c>
      <c r="G3491">
        <v>16.239999999999998</v>
      </c>
      <c r="H3491">
        <v>20.895</v>
      </c>
      <c r="I3491">
        <v>73.58</v>
      </c>
      <c r="J3491">
        <v>16.399999999999999</v>
      </c>
      <c r="K3491">
        <v>4.99</v>
      </c>
      <c r="L3491">
        <v>0.65284095374797624</v>
      </c>
    </row>
    <row r="3492" spans="1:12">
      <c r="A3492" s="1">
        <v>43670</v>
      </c>
      <c r="B3492">
        <v>7</v>
      </c>
      <c r="C3492">
        <f t="shared" si="108"/>
        <v>2019</v>
      </c>
      <c r="D3492">
        <f t="shared" si="109"/>
        <v>24</v>
      </c>
      <c r="E3492">
        <v>0</v>
      </c>
      <c r="F3492">
        <v>25.91</v>
      </c>
      <c r="G3492">
        <v>15.63</v>
      </c>
      <c r="H3492">
        <v>20.77</v>
      </c>
      <c r="I3492">
        <v>68.88</v>
      </c>
      <c r="J3492">
        <v>13.33</v>
      </c>
      <c r="K3492">
        <v>5.83</v>
      </c>
      <c r="L3492">
        <v>0.76308918616242649</v>
      </c>
    </row>
    <row r="3493" spans="1:12">
      <c r="A3493" s="1">
        <v>43671</v>
      </c>
      <c r="B3493">
        <v>7</v>
      </c>
      <c r="C3493">
        <f t="shared" si="108"/>
        <v>2019</v>
      </c>
      <c r="D3493">
        <f t="shared" si="109"/>
        <v>25</v>
      </c>
      <c r="E3493">
        <v>0</v>
      </c>
      <c r="F3493">
        <v>26.5</v>
      </c>
      <c r="G3493">
        <v>14.39</v>
      </c>
      <c r="H3493">
        <v>20.445</v>
      </c>
      <c r="I3493">
        <v>72.209999999999994</v>
      </c>
      <c r="J3493">
        <v>22.36</v>
      </c>
      <c r="K3493">
        <v>6.05</v>
      </c>
      <c r="L3493">
        <v>0.66792553723415171</v>
      </c>
    </row>
    <row r="3494" spans="1:12">
      <c r="A3494" s="1">
        <v>43672</v>
      </c>
      <c r="B3494">
        <v>7</v>
      </c>
      <c r="C3494">
        <f t="shared" si="108"/>
        <v>2019</v>
      </c>
      <c r="D3494">
        <f t="shared" si="109"/>
        <v>26</v>
      </c>
      <c r="E3494">
        <v>7</v>
      </c>
      <c r="F3494">
        <v>24.88</v>
      </c>
      <c r="G3494">
        <v>14.87</v>
      </c>
      <c r="H3494">
        <v>19.875</v>
      </c>
      <c r="I3494">
        <v>73.8</v>
      </c>
      <c r="J3494">
        <v>17.73</v>
      </c>
      <c r="K3494">
        <v>3.16</v>
      </c>
      <c r="L3494">
        <v>0.60790526089315922</v>
      </c>
    </row>
    <row r="3495" spans="1:12">
      <c r="A3495" s="1">
        <v>43673</v>
      </c>
      <c r="B3495">
        <v>7</v>
      </c>
      <c r="C3495">
        <f t="shared" si="108"/>
        <v>2019</v>
      </c>
      <c r="D3495">
        <f t="shared" si="109"/>
        <v>27</v>
      </c>
      <c r="E3495">
        <v>0</v>
      </c>
      <c r="F3495">
        <v>26.6</v>
      </c>
      <c r="G3495">
        <v>13.9</v>
      </c>
      <c r="H3495">
        <v>20.25</v>
      </c>
      <c r="I3495">
        <v>66.72</v>
      </c>
      <c r="J3495">
        <v>21.14</v>
      </c>
      <c r="K3495">
        <v>6.8</v>
      </c>
      <c r="L3495">
        <v>0.7903046897010918</v>
      </c>
    </row>
    <row r="3496" spans="1:12">
      <c r="A3496" s="1">
        <v>43674</v>
      </c>
      <c r="B3496">
        <v>7</v>
      </c>
      <c r="C3496">
        <f t="shared" si="108"/>
        <v>2019</v>
      </c>
      <c r="D3496">
        <f t="shared" si="109"/>
        <v>28</v>
      </c>
      <c r="E3496">
        <v>5</v>
      </c>
      <c r="F3496">
        <v>26.51</v>
      </c>
      <c r="G3496">
        <v>13.71</v>
      </c>
      <c r="H3496">
        <v>20.11</v>
      </c>
      <c r="I3496">
        <v>70.5</v>
      </c>
      <c r="J3496">
        <v>20.39</v>
      </c>
      <c r="K3496">
        <v>5.55</v>
      </c>
      <c r="L3496">
        <v>0.69450399718879097</v>
      </c>
    </row>
    <row r="3497" spans="1:12">
      <c r="A3497" s="1">
        <v>43675</v>
      </c>
      <c r="B3497">
        <v>7</v>
      </c>
      <c r="C3497">
        <f t="shared" si="108"/>
        <v>2019</v>
      </c>
      <c r="D3497">
        <f t="shared" si="109"/>
        <v>29</v>
      </c>
      <c r="E3497">
        <v>0</v>
      </c>
      <c r="F3497">
        <v>25.85</v>
      </c>
      <c r="G3497">
        <v>15.08</v>
      </c>
      <c r="H3497">
        <v>20.465</v>
      </c>
      <c r="I3497">
        <v>79.099999999999994</v>
      </c>
      <c r="J3497">
        <v>21.37</v>
      </c>
      <c r="K3497">
        <v>4.51</v>
      </c>
      <c r="L3497">
        <v>0.50294624764048501</v>
      </c>
    </row>
    <row r="3498" spans="1:12">
      <c r="A3498" s="1">
        <v>43676</v>
      </c>
      <c r="B3498">
        <v>7</v>
      </c>
      <c r="C3498">
        <f t="shared" si="108"/>
        <v>2019</v>
      </c>
      <c r="D3498">
        <f t="shared" si="109"/>
        <v>30</v>
      </c>
      <c r="E3498">
        <v>0</v>
      </c>
      <c r="F3498">
        <v>27</v>
      </c>
      <c r="G3498">
        <v>14.85</v>
      </c>
      <c r="H3498">
        <v>20.925000000000001</v>
      </c>
      <c r="I3498">
        <v>75.97</v>
      </c>
      <c r="J3498">
        <v>21.22</v>
      </c>
      <c r="K3498">
        <v>5.29</v>
      </c>
      <c r="L3498">
        <v>0.59487976298871237</v>
      </c>
    </row>
    <row r="3499" spans="1:12">
      <c r="A3499" s="1">
        <v>43677</v>
      </c>
      <c r="B3499">
        <v>7</v>
      </c>
      <c r="C3499">
        <f t="shared" si="108"/>
        <v>2019</v>
      </c>
      <c r="D3499">
        <f t="shared" si="109"/>
        <v>31</v>
      </c>
      <c r="E3499">
        <v>0</v>
      </c>
      <c r="F3499">
        <v>27.97</v>
      </c>
      <c r="G3499">
        <v>16.059999999999999</v>
      </c>
      <c r="H3499">
        <v>22.015000000000001</v>
      </c>
      <c r="I3499">
        <v>70.709999999999994</v>
      </c>
      <c r="J3499">
        <v>19.34</v>
      </c>
      <c r="K3499">
        <v>5.56</v>
      </c>
      <c r="L3499">
        <v>0.77511574944897521</v>
      </c>
    </row>
    <row r="3500" spans="1:12">
      <c r="A3500" s="1">
        <v>43678</v>
      </c>
      <c r="B3500">
        <v>8</v>
      </c>
      <c r="C3500">
        <f t="shared" si="108"/>
        <v>2019</v>
      </c>
      <c r="D3500">
        <f t="shared" si="109"/>
        <v>1</v>
      </c>
      <c r="E3500">
        <v>2</v>
      </c>
      <c r="F3500">
        <v>26.03</v>
      </c>
      <c r="G3500">
        <v>15.6</v>
      </c>
      <c r="H3500">
        <v>20.815000000000001</v>
      </c>
      <c r="I3500">
        <v>77.959999999999994</v>
      </c>
      <c r="J3500">
        <v>15.96</v>
      </c>
      <c r="K3500">
        <v>4.26</v>
      </c>
      <c r="L3500">
        <v>0.54193807641186342</v>
      </c>
    </row>
    <row r="3501" spans="1:12">
      <c r="A3501" s="1">
        <v>43679</v>
      </c>
      <c r="B3501">
        <v>8</v>
      </c>
      <c r="C3501">
        <f t="shared" si="108"/>
        <v>2019</v>
      </c>
      <c r="D3501">
        <f t="shared" si="109"/>
        <v>2</v>
      </c>
      <c r="E3501">
        <v>2</v>
      </c>
      <c r="F3501">
        <v>26.47</v>
      </c>
      <c r="G3501">
        <v>16.25</v>
      </c>
      <c r="H3501">
        <v>21.36</v>
      </c>
      <c r="I3501">
        <v>79.19</v>
      </c>
      <c r="J3501">
        <v>19.59</v>
      </c>
      <c r="K3501">
        <v>4.03</v>
      </c>
      <c r="L3501">
        <v>0.52910139867656913</v>
      </c>
    </row>
    <row r="3502" spans="1:12">
      <c r="A3502" s="1">
        <v>43680</v>
      </c>
      <c r="B3502">
        <v>8</v>
      </c>
      <c r="C3502">
        <f t="shared" si="108"/>
        <v>2019</v>
      </c>
      <c r="D3502">
        <f t="shared" si="109"/>
        <v>3</v>
      </c>
      <c r="E3502">
        <v>0</v>
      </c>
      <c r="F3502">
        <v>22.91</v>
      </c>
      <c r="G3502">
        <v>16.920000000000002</v>
      </c>
      <c r="H3502">
        <v>19.914999999999999</v>
      </c>
      <c r="I3502">
        <v>82.04</v>
      </c>
      <c r="J3502">
        <v>13.79</v>
      </c>
      <c r="K3502">
        <v>2.11</v>
      </c>
      <c r="L3502">
        <v>0.41775069719605834</v>
      </c>
    </row>
    <row r="3503" spans="1:12">
      <c r="A3503" s="1">
        <v>43681</v>
      </c>
      <c r="B3503">
        <v>8</v>
      </c>
      <c r="C3503">
        <f t="shared" si="108"/>
        <v>2019</v>
      </c>
      <c r="D3503">
        <f t="shared" si="109"/>
        <v>4</v>
      </c>
      <c r="E3503">
        <v>7</v>
      </c>
      <c r="F3503">
        <v>25.79</v>
      </c>
      <c r="G3503">
        <v>17.309999999999999</v>
      </c>
      <c r="H3503">
        <v>21.549999999999997</v>
      </c>
      <c r="I3503">
        <v>76.09</v>
      </c>
      <c r="J3503">
        <v>21.82</v>
      </c>
      <c r="K3503">
        <v>4.24</v>
      </c>
      <c r="L3503">
        <v>0.61503112327781428</v>
      </c>
    </row>
    <row r="3504" spans="1:12">
      <c r="A3504" s="1">
        <v>43682</v>
      </c>
      <c r="B3504">
        <v>8</v>
      </c>
      <c r="C3504">
        <f t="shared" si="108"/>
        <v>2019</v>
      </c>
      <c r="D3504">
        <f t="shared" si="109"/>
        <v>5</v>
      </c>
      <c r="E3504">
        <v>16</v>
      </c>
      <c r="F3504">
        <v>24.89</v>
      </c>
      <c r="G3504">
        <v>16.64</v>
      </c>
      <c r="H3504">
        <v>20.765000000000001</v>
      </c>
      <c r="I3504">
        <v>78.5</v>
      </c>
      <c r="J3504">
        <v>21.39</v>
      </c>
      <c r="K3504">
        <v>4.26</v>
      </c>
      <c r="L3504">
        <v>0.52703632455105098</v>
      </c>
    </row>
    <row r="3505" spans="1:12">
      <c r="A3505" s="1">
        <v>43683</v>
      </c>
      <c r="B3505">
        <v>8</v>
      </c>
      <c r="C3505">
        <f t="shared" si="108"/>
        <v>2019</v>
      </c>
      <c r="D3505">
        <f t="shared" si="109"/>
        <v>6</v>
      </c>
      <c r="E3505">
        <v>4</v>
      </c>
      <c r="F3505">
        <v>26.18</v>
      </c>
      <c r="G3505">
        <v>17.03</v>
      </c>
      <c r="H3505">
        <v>21.605</v>
      </c>
      <c r="I3505">
        <v>75.58</v>
      </c>
      <c r="J3505">
        <v>20.010000000000002</v>
      </c>
      <c r="K3505">
        <v>4.5199999999999996</v>
      </c>
      <c r="L3505">
        <v>0.63026593506732087</v>
      </c>
    </row>
    <row r="3506" spans="1:12">
      <c r="A3506" s="1">
        <v>43684</v>
      </c>
      <c r="B3506">
        <v>8</v>
      </c>
      <c r="C3506">
        <f t="shared" si="108"/>
        <v>2019</v>
      </c>
      <c r="D3506">
        <f t="shared" si="109"/>
        <v>7</v>
      </c>
      <c r="E3506">
        <v>7</v>
      </c>
      <c r="F3506">
        <v>26.84</v>
      </c>
      <c r="G3506">
        <v>15.18</v>
      </c>
      <c r="H3506">
        <v>21.009999999999998</v>
      </c>
      <c r="I3506">
        <v>71.930000000000007</v>
      </c>
      <c r="J3506">
        <v>18.84</v>
      </c>
      <c r="K3506">
        <v>5.27</v>
      </c>
      <c r="L3506">
        <v>0.6985313356823406</v>
      </c>
    </row>
    <row r="3507" spans="1:12">
      <c r="A3507" s="1">
        <v>43685</v>
      </c>
      <c r="B3507">
        <v>8</v>
      </c>
      <c r="C3507">
        <f t="shared" si="108"/>
        <v>2019</v>
      </c>
      <c r="D3507">
        <f t="shared" si="109"/>
        <v>8</v>
      </c>
      <c r="E3507">
        <v>0</v>
      </c>
      <c r="F3507">
        <v>26.02</v>
      </c>
      <c r="G3507">
        <v>16.16</v>
      </c>
      <c r="H3507">
        <v>21.09</v>
      </c>
      <c r="I3507">
        <v>73.209999999999994</v>
      </c>
      <c r="J3507">
        <v>18.39</v>
      </c>
      <c r="K3507">
        <v>3.9</v>
      </c>
      <c r="L3507">
        <v>0.66996092270707741</v>
      </c>
    </row>
    <row r="3508" spans="1:12">
      <c r="A3508" s="1">
        <v>43686</v>
      </c>
      <c r="B3508">
        <v>8</v>
      </c>
      <c r="C3508">
        <f t="shared" si="108"/>
        <v>2019</v>
      </c>
      <c r="D3508">
        <f t="shared" si="109"/>
        <v>9</v>
      </c>
      <c r="E3508">
        <v>0</v>
      </c>
      <c r="F3508">
        <v>27.28</v>
      </c>
      <c r="G3508">
        <v>16.850000000000001</v>
      </c>
      <c r="H3508">
        <v>22.065000000000001</v>
      </c>
      <c r="I3508">
        <v>70.73</v>
      </c>
      <c r="J3508">
        <v>19.37</v>
      </c>
      <c r="K3508">
        <v>4.63</v>
      </c>
      <c r="L3508">
        <v>0.77694996385554704</v>
      </c>
    </row>
    <row r="3509" spans="1:12">
      <c r="A3509" s="1">
        <v>43687</v>
      </c>
      <c r="B3509">
        <v>8</v>
      </c>
      <c r="C3509">
        <f t="shared" si="108"/>
        <v>2019</v>
      </c>
      <c r="D3509">
        <f t="shared" si="109"/>
        <v>10</v>
      </c>
      <c r="E3509">
        <v>54</v>
      </c>
      <c r="F3509">
        <v>28.41</v>
      </c>
      <c r="G3509">
        <v>15.71</v>
      </c>
      <c r="H3509">
        <v>22.060000000000002</v>
      </c>
      <c r="I3509">
        <v>65.91</v>
      </c>
      <c r="J3509">
        <v>22.04</v>
      </c>
      <c r="K3509">
        <v>5.04</v>
      </c>
      <c r="L3509">
        <v>0.90461761184928868</v>
      </c>
    </row>
    <row r="3510" spans="1:12">
      <c r="A3510" s="1">
        <v>43688</v>
      </c>
      <c r="B3510">
        <v>8</v>
      </c>
      <c r="C3510">
        <f t="shared" si="108"/>
        <v>2019</v>
      </c>
      <c r="D3510">
        <f t="shared" si="109"/>
        <v>11</v>
      </c>
      <c r="E3510">
        <v>54</v>
      </c>
      <c r="F3510">
        <v>27.39</v>
      </c>
      <c r="G3510">
        <v>17.96</v>
      </c>
      <c r="H3510">
        <v>22.675000000000001</v>
      </c>
      <c r="I3510">
        <v>71.59</v>
      </c>
      <c r="J3510">
        <v>20.440000000000001</v>
      </c>
      <c r="K3510">
        <v>3.45</v>
      </c>
      <c r="L3510">
        <v>0.78260546105789996</v>
      </c>
    </row>
    <row r="3511" spans="1:12">
      <c r="A3511" s="1">
        <v>43689</v>
      </c>
      <c r="B3511">
        <v>8</v>
      </c>
      <c r="C3511">
        <f t="shared" si="108"/>
        <v>2019</v>
      </c>
      <c r="D3511">
        <f t="shared" si="109"/>
        <v>12</v>
      </c>
      <c r="E3511">
        <v>0</v>
      </c>
      <c r="F3511">
        <v>28.1</v>
      </c>
      <c r="G3511">
        <v>16.14</v>
      </c>
      <c r="H3511">
        <v>22.12</v>
      </c>
      <c r="I3511">
        <v>72.92</v>
      </c>
      <c r="J3511">
        <v>21.11</v>
      </c>
      <c r="K3511">
        <v>4.0199999999999996</v>
      </c>
      <c r="L3511">
        <v>0.72123011415921279</v>
      </c>
    </row>
    <row r="3512" spans="1:12">
      <c r="A3512" s="1">
        <v>43690</v>
      </c>
      <c r="B3512">
        <v>8</v>
      </c>
      <c r="C3512">
        <f t="shared" si="108"/>
        <v>2019</v>
      </c>
      <c r="D3512">
        <f t="shared" si="109"/>
        <v>13</v>
      </c>
      <c r="E3512">
        <v>0</v>
      </c>
      <c r="F3512">
        <v>27.64</v>
      </c>
      <c r="G3512">
        <v>17.52</v>
      </c>
      <c r="H3512">
        <v>22.58</v>
      </c>
      <c r="I3512">
        <v>72.540000000000006</v>
      </c>
      <c r="J3512">
        <v>18.739999999999998</v>
      </c>
      <c r="K3512">
        <v>3.24</v>
      </c>
      <c r="L3512">
        <v>0.75208956173400621</v>
      </c>
    </row>
    <row r="3513" spans="1:12">
      <c r="A3513" s="1">
        <v>43691</v>
      </c>
      <c r="B3513">
        <v>8</v>
      </c>
      <c r="C3513">
        <f t="shared" si="108"/>
        <v>2019</v>
      </c>
      <c r="D3513">
        <f t="shared" si="109"/>
        <v>14</v>
      </c>
      <c r="E3513">
        <v>22</v>
      </c>
      <c r="F3513">
        <v>25.85</v>
      </c>
      <c r="G3513">
        <v>15.83</v>
      </c>
      <c r="H3513">
        <v>20.84</v>
      </c>
      <c r="I3513">
        <v>77.84</v>
      </c>
      <c r="J3513">
        <v>17.04</v>
      </c>
      <c r="K3513">
        <v>3</v>
      </c>
      <c r="L3513">
        <v>0.54572723791181155</v>
      </c>
    </row>
    <row r="3514" spans="1:12">
      <c r="A3514" s="1">
        <v>43692</v>
      </c>
      <c r="B3514">
        <v>8</v>
      </c>
      <c r="C3514">
        <f t="shared" si="108"/>
        <v>2019</v>
      </c>
      <c r="D3514">
        <f t="shared" si="109"/>
        <v>15</v>
      </c>
      <c r="E3514">
        <v>2</v>
      </c>
      <c r="F3514">
        <v>25.67</v>
      </c>
      <c r="G3514">
        <v>16.59</v>
      </c>
      <c r="H3514">
        <v>21.130000000000003</v>
      </c>
      <c r="I3514">
        <v>73.760000000000005</v>
      </c>
      <c r="J3514">
        <v>18.27</v>
      </c>
      <c r="K3514">
        <v>3.18</v>
      </c>
      <c r="L3514">
        <v>0.65781948415592384</v>
      </c>
    </row>
    <row r="3515" spans="1:12">
      <c r="A3515" s="1">
        <v>43693</v>
      </c>
      <c r="B3515">
        <v>8</v>
      </c>
      <c r="C3515">
        <f t="shared" si="108"/>
        <v>2019</v>
      </c>
      <c r="D3515">
        <f t="shared" si="109"/>
        <v>16</v>
      </c>
      <c r="E3515">
        <v>14</v>
      </c>
      <c r="F3515">
        <v>23.98</v>
      </c>
      <c r="G3515">
        <v>15.62</v>
      </c>
      <c r="H3515">
        <v>19.8</v>
      </c>
      <c r="I3515">
        <v>80.45</v>
      </c>
      <c r="J3515">
        <v>10.73</v>
      </c>
      <c r="K3515">
        <v>2.1800000000000002</v>
      </c>
      <c r="L3515">
        <v>0.45150495277544811</v>
      </c>
    </row>
    <row r="3516" spans="1:12">
      <c r="A3516" s="1">
        <v>43694</v>
      </c>
      <c r="B3516">
        <v>8</v>
      </c>
      <c r="C3516">
        <f t="shared" si="108"/>
        <v>2019</v>
      </c>
      <c r="D3516">
        <f t="shared" si="109"/>
        <v>17</v>
      </c>
      <c r="E3516">
        <v>0</v>
      </c>
      <c r="F3516">
        <v>24.95</v>
      </c>
      <c r="G3516">
        <v>14.48</v>
      </c>
      <c r="H3516">
        <v>19.715</v>
      </c>
      <c r="I3516">
        <v>77.88</v>
      </c>
      <c r="J3516">
        <v>17.64</v>
      </c>
      <c r="K3516">
        <v>3.17</v>
      </c>
      <c r="L3516">
        <v>0.50817280635838891</v>
      </c>
    </row>
    <row r="3517" spans="1:12">
      <c r="A3517" s="1">
        <v>43695</v>
      </c>
      <c r="B3517">
        <v>8</v>
      </c>
      <c r="C3517">
        <f t="shared" si="108"/>
        <v>2019</v>
      </c>
      <c r="D3517">
        <f t="shared" si="109"/>
        <v>18</v>
      </c>
      <c r="E3517">
        <v>0</v>
      </c>
      <c r="F3517">
        <v>25.37</v>
      </c>
      <c r="G3517">
        <v>15.94</v>
      </c>
      <c r="H3517">
        <v>20.655000000000001</v>
      </c>
      <c r="I3517">
        <v>76.34</v>
      </c>
      <c r="J3517">
        <v>19.86</v>
      </c>
      <c r="K3517">
        <v>2.82</v>
      </c>
      <c r="L3517">
        <v>0.57607076532427715</v>
      </c>
    </row>
    <row r="3518" spans="1:12">
      <c r="A3518" s="1">
        <v>43696</v>
      </c>
      <c r="B3518">
        <v>8</v>
      </c>
      <c r="C3518">
        <f t="shared" si="108"/>
        <v>2019</v>
      </c>
      <c r="D3518">
        <f t="shared" si="109"/>
        <v>19</v>
      </c>
      <c r="E3518">
        <v>17</v>
      </c>
      <c r="F3518">
        <v>27.66</v>
      </c>
      <c r="G3518">
        <v>16.93</v>
      </c>
      <c r="H3518">
        <v>22.295000000000002</v>
      </c>
      <c r="I3518">
        <v>73.88</v>
      </c>
      <c r="J3518">
        <v>18.149999999999999</v>
      </c>
      <c r="K3518">
        <v>3.88</v>
      </c>
      <c r="L3518">
        <v>0.70311016118170677</v>
      </c>
    </row>
    <row r="3519" spans="1:12">
      <c r="A3519" s="1">
        <v>43697</v>
      </c>
      <c r="B3519">
        <v>8</v>
      </c>
      <c r="C3519">
        <f t="shared" si="108"/>
        <v>2019</v>
      </c>
      <c r="D3519">
        <f t="shared" si="109"/>
        <v>20</v>
      </c>
      <c r="E3519">
        <v>0</v>
      </c>
      <c r="F3519">
        <v>25.92</v>
      </c>
      <c r="G3519">
        <v>16.059999999999999</v>
      </c>
      <c r="H3519">
        <v>20.990000000000002</v>
      </c>
      <c r="I3519">
        <v>70.02</v>
      </c>
      <c r="J3519">
        <v>22.55</v>
      </c>
      <c r="K3519">
        <v>2.91</v>
      </c>
      <c r="L3519">
        <v>0.74514635773333371</v>
      </c>
    </row>
    <row r="3520" spans="1:12">
      <c r="A3520" s="1">
        <v>43698</v>
      </c>
      <c r="B3520">
        <v>8</v>
      </c>
      <c r="C3520">
        <f t="shared" si="108"/>
        <v>2019</v>
      </c>
      <c r="D3520">
        <f t="shared" si="109"/>
        <v>21</v>
      </c>
      <c r="E3520">
        <v>0</v>
      </c>
      <c r="F3520">
        <v>28.71</v>
      </c>
      <c r="G3520">
        <v>15.25</v>
      </c>
      <c r="H3520">
        <v>21.98</v>
      </c>
      <c r="I3520">
        <v>61.04</v>
      </c>
      <c r="J3520">
        <v>24.49</v>
      </c>
      <c r="K3520">
        <v>5.21</v>
      </c>
      <c r="L3520">
        <v>1.0288205658858474</v>
      </c>
    </row>
    <row r="3521" spans="1:12">
      <c r="A3521" s="1">
        <v>43699</v>
      </c>
      <c r="B3521">
        <v>8</v>
      </c>
      <c r="C3521">
        <f t="shared" si="108"/>
        <v>2019</v>
      </c>
      <c r="D3521">
        <f t="shared" si="109"/>
        <v>22</v>
      </c>
      <c r="E3521">
        <v>0</v>
      </c>
      <c r="F3521">
        <v>28.06</v>
      </c>
      <c r="G3521">
        <v>15.93</v>
      </c>
      <c r="H3521">
        <v>21.994999999999997</v>
      </c>
      <c r="I3521">
        <v>67.37</v>
      </c>
      <c r="J3521">
        <v>23.52</v>
      </c>
      <c r="K3521">
        <v>3.99</v>
      </c>
      <c r="L3521">
        <v>0.86245186382938788</v>
      </c>
    </row>
    <row r="3522" spans="1:12">
      <c r="A3522" s="1">
        <v>43700</v>
      </c>
      <c r="B3522">
        <v>8</v>
      </c>
      <c r="C3522">
        <f t="shared" si="108"/>
        <v>2019</v>
      </c>
      <c r="D3522">
        <f t="shared" si="109"/>
        <v>23</v>
      </c>
      <c r="E3522">
        <v>3</v>
      </c>
      <c r="F3522">
        <v>27.92</v>
      </c>
      <c r="G3522">
        <v>17.329999999999998</v>
      </c>
      <c r="H3522">
        <v>22.625</v>
      </c>
      <c r="I3522">
        <v>70.25</v>
      </c>
      <c r="J3522">
        <v>17.829999999999998</v>
      </c>
      <c r="K3522">
        <v>3.31</v>
      </c>
      <c r="L3522">
        <v>0.81703690581674326</v>
      </c>
    </row>
    <row r="3523" spans="1:12">
      <c r="A3523" s="1">
        <v>43701</v>
      </c>
      <c r="B3523">
        <v>8</v>
      </c>
      <c r="C3523">
        <f t="shared" ref="C3523:C3586" si="110">YEAR(A3523)</f>
        <v>2019</v>
      </c>
      <c r="D3523">
        <f t="shared" ref="D3523:D3586" si="111">DAY(A3523)</f>
        <v>24</v>
      </c>
      <c r="E3523">
        <v>3</v>
      </c>
      <c r="F3523">
        <v>26.36</v>
      </c>
      <c r="G3523">
        <v>16.329999999999998</v>
      </c>
      <c r="H3523">
        <v>21.344999999999999</v>
      </c>
      <c r="I3523">
        <v>74.72</v>
      </c>
      <c r="J3523">
        <v>20.96</v>
      </c>
      <c r="K3523">
        <v>2.97</v>
      </c>
      <c r="L3523">
        <v>0.642162357604941</v>
      </c>
    </row>
    <row r="3524" spans="1:12">
      <c r="A3524" s="1">
        <v>43702</v>
      </c>
      <c r="B3524">
        <v>8</v>
      </c>
      <c r="C3524">
        <f t="shared" si="110"/>
        <v>2019</v>
      </c>
      <c r="D3524">
        <f t="shared" si="111"/>
        <v>25</v>
      </c>
      <c r="E3524">
        <v>0</v>
      </c>
      <c r="F3524">
        <v>27.15</v>
      </c>
      <c r="G3524">
        <v>16.149999999999999</v>
      </c>
      <c r="H3524">
        <v>21.65</v>
      </c>
      <c r="I3524">
        <v>70.59</v>
      </c>
      <c r="J3524">
        <v>22.83</v>
      </c>
      <c r="K3524">
        <v>4.08</v>
      </c>
      <c r="L3524">
        <v>0.76114574130899715</v>
      </c>
    </row>
    <row r="3525" spans="1:12">
      <c r="A3525" s="1">
        <v>43703</v>
      </c>
      <c r="B3525">
        <v>8</v>
      </c>
      <c r="C3525">
        <f t="shared" si="110"/>
        <v>2019</v>
      </c>
      <c r="D3525">
        <f t="shared" si="111"/>
        <v>26</v>
      </c>
      <c r="E3525">
        <v>5</v>
      </c>
      <c r="F3525">
        <v>27.59</v>
      </c>
      <c r="G3525">
        <v>15.88</v>
      </c>
      <c r="H3525">
        <v>21.734999999999999</v>
      </c>
      <c r="I3525">
        <v>66.319999999999993</v>
      </c>
      <c r="J3525">
        <v>23.09</v>
      </c>
      <c r="K3525">
        <v>3.9</v>
      </c>
      <c r="L3525">
        <v>0.87619396206594535</v>
      </c>
    </row>
    <row r="3526" spans="1:12">
      <c r="A3526" s="1">
        <v>43704</v>
      </c>
      <c r="B3526">
        <v>8</v>
      </c>
      <c r="C3526">
        <f t="shared" si="110"/>
        <v>2019</v>
      </c>
      <c r="D3526">
        <f t="shared" si="111"/>
        <v>27</v>
      </c>
      <c r="E3526">
        <v>8</v>
      </c>
      <c r="F3526">
        <v>26.64</v>
      </c>
      <c r="G3526">
        <v>15.94</v>
      </c>
      <c r="H3526">
        <v>21.29</v>
      </c>
      <c r="I3526">
        <v>71.2</v>
      </c>
      <c r="J3526">
        <v>24.62</v>
      </c>
      <c r="K3526">
        <v>2.79</v>
      </c>
      <c r="L3526">
        <v>0.72911606335829537</v>
      </c>
    </row>
    <row r="3527" spans="1:12">
      <c r="A3527" s="1">
        <v>43705</v>
      </c>
      <c r="B3527">
        <v>8</v>
      </c>
      <c r="C3527">
        <f t="shared" si="110"/>
        <v>2019</v>
      </c>
      <c r="D3527">
        <f t="shared" si="111"/>
        <v>28</v>
      </c>
      <c r="E3527">
        <v>0</v>
      </c>
      <c r="F3527">
        <v>27.03</v>
      </c>
      <c r="G3527">
        <v>17.07</v>
      </c>
      <c r="H3527">
        <v>22.05</v>
      </c>
      <c r="I3527">
        <v>71.14</v>
      </c>
      <c r="J3527">
        <v>18.27</v>
      </c>
      <c r="K3527">
        <v>3.42</v>
      </c>
      <c r="L3527">
        <v>0.76536706007590594</v>
      </c>
    </row>
    <row r="3528" spans="1:12">
      <c r="A3528" s="1">
        <v>43706</v>
      </c>
      <c r="B3528">
        <v>8</v>
      </c>
      <c r="C3528">
        <f t="shared" si="110"/>
        <v>2019</v>
      </c>
      <c r="D3528">
        <f t="shared" si="111"/>
        <v>29</v>
      </c>
      <c r="E3528">
        <v>0</v>
      </c>
      <c r="F3528">
        <v>27.91</v>
      </c>
      <c r="G3528">
        <v>16.68</v>
      </c>
      <c r="H3528">
        <v>22.295000000000002</v>
      </c>
      <c r="I3528">
        <v>69.22</v>
      </c>
      <c r="J3528">
        <v>24.64</v>
      </c>
      <c r="K3528">
        <v>4.78</v>
      </c>
      <c r="L3528">
        <v>0.82855018228073984</v>
      </c>
    </row>
    <row r="3529" spans="1:12">
      <c r="A3529" s="1">
        <v>43707</v>
      </c>
      <c r="B3529">
        <v>8</v>
      </c>
      <c r="C3529">
        <f t="shared" si="110"/>
        <v>2019</v>
      </c>
      <c r="D3529">
        <f t="shared" si="111"/>
        <v>30</v>
      </c>
      <c r="E3529">
        <v>30</v>
      </c>
      <c r="F3529">
        <v>28.71</v>
      </c>
      <c r="G3529">
        <v>14.28</v>
      </c>
      <c r="H3529">
        <v>21.495000000000001</v>
      </c>
      <c r="I3529">
        <v>62.75</v>
      </c>
      <c r="J3529">
        <v>23.51</v>
      </c>
      <c r="K3529">
        <v>5.04</v>
      </c>
      <c r="L3529">
        <v>0.95495414011258395</v>
      </c>
    </row>
    <row r="3530" spans="1:12">
      <c r="A3530" s="1">
        <v>43708</v>
      </c>
      <c r="B3530">
        <v>8</v>
      </c>
      <c r="C3530">
        <f t="shared" si="110"/>
        <v>2019</v>
      </c>
      <c r="D3530">
        <f t="shared" si="111"/>
        <v>31</v>
      </c>
      <c r="E3530">
        <v>0</v>
      </c>
      <c r="F3530">
        <v>28.09</v>
      </c>
      <c r="G3530">
        <v>14.54</v>
      </c>
      <c r="H3530">
        <v>21.314999999999998</v>
      </c>
      <c r="I3530">
        <v>63.9</v>
      </c>
      <c r="J3530">
        <v>20.04</v>
      </c>
      <c r="K3530">
        <v>3.56</v>
      </c>
      <c r="L3530">
        <v>0.91532795999392991</v>
      </c>
    </row>
    <row r="3531" spans="1:12">
      <c r="A3531" s="1">
        <v>43709</v>
      </c>
      <c r="B3531">
        <v>9</v>
      </c>
      <c r="C3531">
        <f t="shared" si="110"/>
        <v>2019</v>
      </c>
      <c r="D3531">
        <f t="shared" si="111"/>
        <v>1</v>
      </c>
      <c r="E3531">
        <v>0</v>
      </c>
      <c r="F3531">
        <v>27.73</v>
      </c>
      <c r="G3531">
        <v>16.25</v>
      </c>
      <c r="H3531">
        <v>21.990000000000002</v>
      </c>
      <c r="I3531">
        <v>67.83</v>
      </c>
      <c r="J3531">
        <v>16.91</v>
      </c>
      <c r="K3531">
        <v>2.97</v>
      </c>
      <c r="L3531">
        <v>0.85003437713802588</v>
      </c>
    </row>
    <row r="3532" spans="1:12">
      <c r="A3532" s="1">
        <v>43710</v>
      </c>
      <c r="B3532">
        <v>9</v>
      </c>
      <c r="C3532">
        <f t="shared" si="110"/>
        <v>2019</v>
      </c>
      <c r="D3532">
        <f t="shared" si="111"/>
        <v>2</v>
      </c>
      <c r="E3532">
        <v>9</v>
      </c>
      <c r="F3532">
        <v>27.11</v>
      </c>
      <c r="G3532">
        <v>17</v>
      </c>
      <c r="H3532">
        <v>22.055</v>
      </c>
      <c r="I3532">
        <v>73</v>
      </c>
      <c r="J3532">
        <v>15.54</v>
      </c>
      <c r="K3532">
        <v>2.31</v>
      </c>
      <c r="L3532">
        <v>0.71625803282854861</v>
      </c>
    </row>
    <row r="3533" spans="1:12">
      <c r="A3533" s="1">
        <v>43711</v>
      </c>
      <c r="B3533">
        <v>9</v>
      </c>
      <c r="C3533">
        <f t="shared" si="110"/>
        <v>2019</v>
      </c>
      <c r="D3533">
        <f t="shared" si="111"/>
        <v>3</v>
      </c>
      <c r="E3533">
        <v>2</v>
      </c>
      <c r="F3533">
        <v>28.78</v>
      </c>
      <c r="G3533">
        <v>16.84</v>
      </c>
      <c r="H3533">
        <v>22.810000000000002</v>
      </c>
      <c r="I3533">
        <v>65.64</v>
      </c>
      <c r="J3533">
        <v>24</v>
      </c>
      <c r="K3533">
        <v>3.4</v>
      </c>
      <c r="L3533">
        <v>0.9542847737936212</v>
      </c>
    </row>
    <row r="3534" spans="1:12">
      <c r="A3534" s="1">
        <v>43712</v>
      </c>
      <c r="B3534">
        <v>9</v>
      </c>
      <c r="C3534">
        <f t="shared" si="110"/>
        <v>2019</v>
      </c>
      <c r="D3534">
        <f t="shared" si="111"/>
        <v>4</v>
      </c>
      <c r="E3534">
        <v>0</v>
      </c>
      <c r="F3534">
        <v>29.52</v>
      </c>
      <c r="G3534">
        <v>14.95</v>
      </c>
      <c r="H3534">
        <v>22.234999999999999</v>
      </c>
      <c r="I3534">
        <v>63.12</v>
      </c>
      <c r="J3534">
        <v>22.51</v>
      </c>
      <c r="K3534">
        <v>3.42</v>
      </c>
      <c r="L3534">
        <v>0.98913620633494415</v>
      </c>
    </row>
    <row r="3535" spans="1:12">
      <c r="A3535" s="1">
        <v>43713</v>
      </c>
      <c r="B3535">
        <v>9</v>
      </c>
      <c r="C3535">
        <f t="shared" si="110"/>
        <v>2019</v>
      </c>
      <c r="D3535">
        <f t="shared" si="111"/>
        <v>5</v>
      </c>
      <c r="E3535">
        <v>0</v>
      </c>
      <c r="F3535">
        <v>27.58</v>
      </c>
      <c r="G3535">
        <v>16.32</v>
      </c>
      <c r="H3535">
        <v>21.95</v>
      </c>
      <c r="I3535">
        <v>67.83</v>
      </c>
      <c r="J3535">
        <v>20.77</v>
      </c>
      <c r="K3535">
        <v>2.25</v>
      </c>
      <c r="L3535">
        <v>0.84796398509233761</v>
      </c>
    </row>
    <row r="3536" spans="1:12">
      <c r="A3536" s="1">
        <v>43714</v>
      </c>
      <c r="B3536">
        <v>9</v>
      </c>
      <c r="C3536">
        <f t="shared" si="110"/>
        <v>2019</v>
      </c>
      <c r="D3536">
        <f t="shared" si="111"/>
        <v>6</v>
      </c>
      <c r="E3536">
        <v>0</v>
      </c>
      <c r="F3536">
        <v>26.81</v>
      </c>
      <c r="G3536">
        <v>16.559999999999999</v>
      </c>
      <c r="H3536">
        <v>21.684999999999999</v>
      </c>
      <c r="I3536">
        <v>72.83</v>
      </c>
      <c r="J3536">
        <v>22.89</v>
      </c>
      <c r="K3536">
        <v>2.1800000000000002</v>
      </c>
      <c r="L3536">
        <v>0.70467895109424239</v>
      </c>
    </row>
    <row r="3537" spans="1:12">
      <c r="A3537" s="1">
        <v>43715</v>
      </c>
      <c r="B3537">
        <v>9</v>
      </c>
      <c r="C3537">
        <f t="shared" si="110"/>
        <v>2019</v>
      </c>
      <c r="D3537">
        <f t="shared" si="111"/>
        <v>7</v>
      </c>
      <c r="E3537">
        <v>0</v>
      </c>
      <c r="F3537">
        <v>28.71</v>
      </c>
      <c r="G3537">
        <v>16.54</v>
      </c>
      <c r="H3537">
        <v>22.625</v>
      </c>
      <c r="I3537">
        <v>67.260000000000005</v>
      </c>
      <c r="J3537">
        <v>23</v>
      </c>
      <c r="K3537">
        <v>2.44</v>
      </c>
      <c r="L3537">
        <v>0.89915254777950138</v>
      </c>
    </row>
    <row r="3538" spans="1:12">
      <c r="A3538" s="1">
        <v>43716</v>
      </c>
      <c r="B3538">
        <v>9</v>
      </c>
      <c r="C3538">
        <f t="shared" si="110"/>
        <v>2019</v>
      </c>
      <c r="D3538">
        <f t="shared" si="111"/>
        <v>8</v>
      </c>
      <c r="E3538">
        <v>0</v>
      </c>
      <c r="F3538">
        <v>29.05</v>
      </c>
      <c r="G3538">
        <v>16.39</v>
      </c>
      <c r="H3538">
        <v>22.72</v>
      </c>
      <c r="I3538">
        <v>59.73</v>
      </c>
      <c r="J3538">
        <v>16.41</v>
      </c>
      <c r="K3538">
        <v>2.4900000000000002</v>
      </c>
      <c r="L3538">
        <v>1.112341344005638</v>
      </c>
    </row>
    <row r="3539" spans="1:12">
      <c r="A3539" s="1">
        <v>43717</v>
      </c>
      <c r="B3539">
        <v>9</v>
      </c>
      <c r="C3539">
        <f t="shared" si="110"/>
        <v>2019</v>
      </c>
      <c r="D3539">
        <f t="shared" si="111"/>
        <v>9</v>
      </c>
      <c r="E3539">
        <v>0</v>
      </c>
      <c r="F3539">
        <v>29.54</v>
      </c>
      <c r="G3539">
        <v>16.149999999999999</v>
      </c>
      <c r="H3539">
        <v>22.844999999999999</v>
      </c>
      <c r="I3539">
        <v>62.09</v>
      </c>
      <c r="J3539">
        <v>20.68</v>
      </c>
      <c r="K3539">
        <v>2.2200000000000002</v>
      </c>
      <c r="L3539">
        <v>1.0551136011716062</v>
      </c>
    </row>
    <row r="3540" spans="1:12">
      <c r="A3540" s="1">
        <v>43718</v>
      </c>
      <c r="B3540">
        <v>9</v>
      </c>
      <c r="C3540">
        <f t="shared" si="110"/>
        <v>2019</v>
      </c>
      <c r="D3540">
        <f t="shared" si="111"/>
        <v>10</v>
      </c>
      <c r="E3540">
        <v>14</v>
      </c>
      <c r="F3540">
        <v>30.96</v>
      </c>
      <c r="G3540">
        <v>16.100000000000001</v>
      </c>
      <c r="H3540">
        <v>23.53</v>
      </c>
      <c r="I3540">
        <v>59.46</v>
      </c>
      <c r="J3540">
        <v>21.87</v>
      </c>
      <c r="K3540">
        <v>2.41</v>
      </c>
      <c r="L3540">
        <v>1.1759716674636611</v>
      </c>
    </row>
    <row r="3541" spans="1:12">
      <c r="A3541" s="1">
        <v>43719</v>
      </c>
      <c r="B3541">
        <v>9</v>
      </c>
      <c r="C3541">
        <f t="shared" si="110"/>
        <v>2019</v>
      </c>
      <c r="D3541">
        <f t="shared" si="111"/>
        <v>11</v>
      </c>
      <c r="E3541">
        <v>2</v>
      </c>
      <c r="F3541">
        <v>28.66</v>
      </c>
      <c r="G3541">
        <v>15.83</v>
      </c>
      <c r="H3541">
        <v>22.245000000000001</v>
      </c>
      <c r="I3541">
        <v>63.22</v>
      </c>
      <c r="J3541">
        <v>23.47</v>
      </c>
      <c r="K3541">
        <v>1.59</v>
      </c>
      <c r="L3541">
        <v>0.98705449736160056</v>
      </c>
    </row>
    <row r="3542" spans="1:12">
      <c r="A3542" s="1">
        <v>43720</v>
      </c>
      <c r="B3542">
        <v>9</v>
      </c>
      <c r="C3542">
        <f t="shared" si="110"/>
        <v>2019</v>
      </c>
      <c r="D3542">
        <f t="shared" si="111"/>
        <v>12</v>
      </c>
      <c r="E3542">
        <v>0</v>
      </c>
      <c r="F3542">
        <v>28.67</v>
      </c>
      <c r="G3542">
        <v>17</v>
      </c>
      <c r="H3542">
        <v>22.835000000000001</v>
      </c>
      <c r="I3542">
        <v>68.86</v>
      </c>
      <c r="J3542">
        <v>21.25</v>
      </c>
      <c r="K3542">
        <v>1.31</v>
      </c>
      <c r="L3542">
        <v>0.86616582135540221</v>
      </c>
    </row>
    <row r="3543" spans="1:12">
      <c r="A3543" s="1">
        <v>43721</v>
      </c>
      <c r="B3543">
        <v>9</v>
      </c>
      <c r="C3543">
        <f t="shared" si="110"/>
        <v>2019</v>
      </c>
      <c r="D3543">
        <f t="shared" si="111"/>
        <v>13</v>
      </c>
      <c r="E3543">
        <v>0</v>
      </c>
      <c r="F3543">
        <v>29.39</v>
      </c>
      <c r="G3543">
        <v>17.53</v>
      </c>
      <c r="H3543">
        <v>23.46</v>
      </c>
      <c r="I3543">
        <v>68.12</v>
      </c>
      <c r="J3543">
        <v>17.37</v>
      </c>
      <c r="K3543">
        <v>1.39</v>
      </c>
      <c r="L3543">
        <v>0.92087279783855547</v>
      </c>
    </row>
    <row r="3544" spans="1:12">
      <c r="A3544" s="1">
        <v>43722</v>
      </c>
      <c r="B3544">
        <v>9</v>
      </c>
      <c r="C3544">
        <f t="shared" si="110"/>
        <v>2019</v>
      </c>
      <c r="D3544">
        <f t="shared" si="111"/>
        <v>14</v>
      </c>
      <c r="E3544">
        <v>0</v>
      </c>
      <c r="F3544">
        <v>27.32</v>
      </c>
      <c r="G3544">
        <v>17.21</v>
      </c>
      <c r="H3544">
        <v>22.265000000000001</v>
      </c>
      <c r="I3544">
        <v>71.400000000000006</v>
      </c>
      <c r="J3544">
        <v>19.64</v>
      </c>
      <c r="K3544">
        <v>0.91</v>
      </c>
      <c r="L3544">
        <v>0.76846451644475355</v>
      </c>
    </row>
    <row r="3545" spans="1:12">
      <c r="A3545" s="1">
        <v>43723</v>
      </c>
      <c r="B3545">
        <v>9</v>
      </c>
      <c r="C3545">
        <f t="shared" si="110"/>
        <v>2019</v>
      </c>
      <c r="D3545">
        <f t="shared" si="111"/>
        <v>15</v>
      </c>
      <c r="E3545">
        <v>0</v>
      </c>
      <c r="F3545">
        <v>29.66</v>
      </c>
      <c r="G3545">
        <v>16.48</v>
      </c>
      <c r="H3545">
        <v>23.07</v>
      </c>
      <c r="I3545">
        <v>65.88</v>
      </c>
      <c r="J3545">
        <v>19.8</v>
      </c>
      <c r="K3545">
        <v>1.7</v>
      </c>
      <c r="L3545">
        <v>0.96264614954650563</v>
      </c>
    </row>
    <row r="3546" spans="1:12">
      <c r="A3546" s="1">
        <v>43724</v>
      </c>
      <c r="B3546">
        <v>9</v>
      </c>
      <c r="C3546">
        <f t="shared" si="110"/>
        <v>2019</v>
      </c>
      <c r="D3546">
        <f t="shared" si="111"/>
        <v>16</v>
      </c>
      <c r="E3546">
        <v>0</v>
      </c>
      <c r="F3546">
        <v>29.02</v>
      </c>
      <c r="G3546">
        <v>16.78</v>
      </c>
      <c r="H3546">
        <v>22.9</v>
      </c>
      <c r="I3546">
        <v>68.52</v>
      </c>
      <c r="J3546">
        <v>15.82</v>
      </c>
      <c r="K3546">
        <v>1.76</v>
      </c>
      <c r="L3546">
        <v>0.87907577840357687</v>
      </c>
    </row>
    <row r="3547" spans="1:12">
      <c r="A3547" s="1">
        <v>43725</v>
      </c>
      <c r="B3547">
        <v>9</v>
      </c>
      <c r="C3547">
        <f t="shared" si="110"/>
        <v>2019</v>
      </c>
      <c r="D3547">
        <f t="shared" si="111"/>
        <v>17</v>
      </c>
      <c r="E3547">
        <v>49</v>
      </c>
      <c r="F3547">
        <v>29.14</v>
      </c>
      <c r="G3547">
        <v>16.989999999999998</v>
      </c>
      <c r="H3547">
        <v>23.064999999999998</v>
      </c>
      <c r="I3547">
        <v>72.989999999999995</v>
      </c>
      <c r="J3547">
        <v>18.45</v>
      </c>
      <c r="K3547">
        <v>1.46</v>
      </c>
      <c r="L3547">
        <v>0.76181754093674692</v>
      </c>
    </row>
    <row r="3548" spans="1:12">
      <c r="A3548" s="1">
        <v>43726</v>
      </c>
      <c r="B3548">
        <v>9</v>
      </c>
      <c r="C3548">
        <f t="shared" si="110"/>
        <v>2019</v>
      </c>
      <c r="D3548">
        <f t="shared" si="111"/>
        <v>18</v>
      </c>
      <c r="E3548">
        <v>0</v>
      </c>
      <c r="F3548">
        <v>23.59</v>
      </c>
      <c r="G3548">
        <v>17.11</v>
      </c>
      <c r="H3548">
        <v>20.350000000000001</v>
      </c>
      <c r="I3548">
        <v>86.63</v>
      </c>
      <c r="J3548">
        <v>16.64</v>
      </c>
      <c r="K3548">
        <v>0.82</v>
      </c>
      <c r="L3548">
        <v>0.3194661120717574</v>
      </c>
    </row>
    <row r="3549" spans="1:12">
      <c r="A3549" s="1">
        <v>43727</v>
      </c>
      <c r="B3549">
        <v>9</v>
      </c>
      <c r="C3549">
        <f t="shared" si="110"/>
        <v>2019</v>
      </c>
      <c r="D3549">
        <f t="shared" si="111"/>
        <v>19</v>
      </c>
      <c r="E3549">
        <v>0</v>
      </c>
      <c r="F3549">
        <v>22.41</v>
      </c>
      <c r="G3549">
        <v>16.36</v>
      </c>
      <c r="H3549">
        <v>19.384999999999998</v>
      </c>
      <c r="I3549">
        <v>86.16</v>
      </c>
      <c r="J3549">
        <v>13.13</v>
      </c>
      <c r="K3549">
        <v>1.38</v>
      </c>
      <c r="L3549">
        <v>0.31150106244034048</v>
      </c>
    </row>
    <row r="3550" spans="1:12">
      <c r="A3550" s="1">
        <v>43728</v>
      </c>
      <c r="B3550">
        <v>9</v>
      </c>
      <c r="C3550">
        <f t="shared" si="110"/>
        <v>2019</v>
      </c>
      <c r="D3550">
        <f t="shared" si="111"/>
        <v>20</v>
      </c>
      <c r="E3550">
        <v>14</v>
      </c>
      <c r="F3550">
        <v>21.24</v>
      </c>
      <c r="G3550">
        <v>16.260000000000002</v>
      </c>
      <c r="H3550">
        <v>18.75</v>
      </c>
      <c r="I3550">
        <v>91.6</v>
      </c>
      <c r="J3550">
        <v>15.75</v>
      </c>
      <c r="K3550">
        <v>0.49</v>
      </c>
      <c r="L3550">
        <v>0.18172174985394102</v>
      </c>
    </row>
    <row r="3551" spans="1:12">
      <c r="A3551" s="1">
        <v>43729</v>
      </c>
      <c r="B3551">
        <v>9</v>
      </c>
      <c r="C3551">
        <f t="shared" si="110"/>
        <v>2019</v>
      </c>
      <c r="D3551">
        <f t="shared" si="111"/>
        <v>21</v>
      </c>
      <c r="E3551">
        <v>14</v>
      </c>
      <c r="F3551">
        <v>25.78</v>
      </c>
      <c r="G3551">
        <v>16.239999999999998</v>
      </c>
      <c r="H3551">
        <v>21.009999999999998</v>
      </c>
      <c r="I3551">
        <v>77.59</v>
      </c>
      <c r="J3551">
        <v>13.78</v>
      </c>
      <c r="K3551">
        <v>1.59</v>
      </c>
      <c r="L3551">
        <v>0.55768034316498938</v>
      </c>
    </row>
    <row r="3552" spans="1:12">
      <c r="A3552" s="1">
        <v>43730</v>
      </c>
      <c r="B3552">
        <v>9</v>
      </c>
      <c r="C3552">
        <f t="shared" si="110"/>
        <v>2019</v>
      </c>
      <c r="D3552">
        <f t="shared" si="111"/>
        <v>22</v>
      </c>
      <c r="E3552">
        <v>30</v>
      </c>
      <c r="F3552">
        <v>25.34</v>
      </c>
      <c r="G3552">
        <v>16.7</v>
      </c>
      <c r="H3552">
        <v>21.02</v>
      </c>
      <c r="I3552">
        <v>82.72</v>
      </c>
      <c r="J3552">
        <v>19.64</v>
      </c>
      <c r="K3552">
        <v>1.42</v>
      </c>
      <c r="L3552">
        <v>0.43028276484545475</v>
      </c>
    </row>
    <row r="3553" spans="1:12">
      <c r="A3553" s="1">
        <v>43731</v>
      </c>
      <c r="B3553">
        <v>9</v>
      </c>
      <c r="C3553">
        <f t="shared" si="110"/>
        <v>2019</v>
      </c>
      <c r="D3553">
        <f t="shared" si="111"/>
        <v>23</v>
      </c>
      <c r="E3553">
        <v>25</v>
      </c>
      <c r="F3553">
        <v>26.5</v>
      </c>
      <c r="G3553">
        <v>17.059999999999999</v>
      </c>
      <c r="H3553">
        <v>21.78</v>
      </c>
      <c r="I3553">
        <v>79.52</v>
      </c>
      <c r="J3553">
        <v>18.12</v>
      </c>
      <c r="K3553">
        <v>2.2200000000000002</v>
      </c>
      <c r="L3553">
        <v>0.53425863351414848</v>
      </c>
    </row>
    <row r="3554" spans="1:12">
      <c r="A3554" s="1">
        <v>43732</v>
      </c>
      <c r="B3554">
        <v>9</v>
      </c>
      <c r="C3554">
        <f t="shared" si="110"/>
        <v>2019</v>
      </c>
      <c r="D3554">
        <f t="shared" si="111"/>
        <v>24</v>
      </c>
      <c r="E3554">
        <v>0</v>
      </c>
      <c r="F3554">
        <v>22.1</v>
      </c>
      <c r="G3554">
        <v>16.7</v>
      </c>
      <c r="H3554">
        <v>19.399999999999999</v>
      </c>
      <c r="I3554">
        <v>85.38</v>
      </c>
      <c r="J3554">
        <v>16.57</v>
      </c>
      <c r="K3554">
        <v>1.66</v>
      </c>
      <c r="L3554">
        <v>0.32936389250692688</v>
      </c>
    </row>
    <row r="3555" spans="1:12">
      <c r="A3555" s="1">
        <v>43733</v>
      </c>
      <c r="B3555">
        <v>9</v>
      </c>
      <c r="C3555">
        <f t="shared" si="110"/>
        <v>2019</v>
      </c>
      <c r="D3555">
        <f t="shared" si="111"/>
        <v>25</v>
      </c>
      <c r="E3555">
        <v>14</v>
      </c>
      <c r="F3555">
        <v>25.61</v>
      </c>
      <c r="G3555">
        <v>16.57</v>
      </c>
      <c r="H3555">
        <v>21.09</v>
      </c>
      <c r="I3555">
        <v>79.78</v>
      </c>
      <c r="J3555">
        <v>20.99</v>
      </c>
      <c r="K3555">
        <v>2.94</v>
      </c>
      <c r="L3555">
        <v>0.50565919586178054</v>
      </c>
    </row>
    <row r="3556" spans="1:12">
      <c r="A3556" s="1">
        <v>43734</v>
      </c>
      <c r="B3556">
        <v>9</v>
      </c>
      <c r="C3556">
        <f t="shared" si="110"/>
        <v>2019</v>
      </c>
      <c r="D3556">
        <f t="shared" si="111"/>
        <v>26</v>
      </c>
      <c r="E3556">
        <v>0</v>
      </c>
      <c r="F3556">
        <v>24.36</v>
      </c>
      <c r="G3556">
        <v>15.83</v>
      </c>
      <c r="H3556">
        <v>20.094999999999999</v>
      </c>
      <c r="I3556">
        <v>80.59</v>
      </c>
      <c r="J3556">
        <v>18.18</v>
      </c>
      <c r="K3556">
        <v>3.12</v>
      </c>
      <c r="L3556">
        <v>0.45653631528020683</v>
      </c>
    </row>
    <row r="3557" spans="1:12">
      <c r="A3557" s="1">
        <v>43735</v>
      </c>
      <c r="B3557">
        <v>9</v>
      </c>
      <c r="C3557">
        <f t="shared" si="110"/>
        <v>2019</v>
      </c>
      <c r="D3557">
        <f t="shared" si="111"/>
        <v>27</v>
      </c>
      <c r="E3557">
        <v>0</v>
      </c>
      <c r="F3557">
        <v>28.2</v>
      </c>
      <c r="G3557">
        <v>15.77</v>
      </c>
      <c r="H3557">
        <v>21.984999999999999</v>
      </c>
      <c r="I3557">
        <v>69.28</v>
      </c>
      <c r="J3557">
        <v>22.54</v>
      </c>
      <c r="K3557">
        <v>5.17</v>
      </c>
      <c r="L3557">
        <v>0.81147337114166573</v>
      </c>
    </row>
    <row r="3558" spans="1:12">
      <c r="A3558" s="1">
        <v>43736</v>
      </c>
      <c r="B3558">
        <v>9</v>
      </c>
      <c r="C3558">
        <f t="shared" si="110"/>
        <v>2019</v>
      </c>
      <c r="D3558">
        <f t="shared" si="111"/>
        <v>28</v>
      </c>
      <c r="E3558">
        <v>7</v>
      </c>
      <c r="F3558">
        <v>27.75</v>
      </c>
      <c r="G3558">
        <v>14.96</v>
      </c>
      <c r="H3558">
        <v>21.355</v>
      </c>
      <c r="I3558">
        <v>75.739999999999995</v>
      </c>
      <c r="J3558">
        <v>22.78</v>
      </c>
      <c r="K3558">
        <v>4</v>
      </c>
      <c r="L3558">
        <v>0.61662994726800113</v>
      </c>
    </row>
    <row r="3559" spans="1:12">
      <c r="A3559" s="1">
        <v>43737</v>
      </c>
      <c r="B3559">
        <v>9</v>
      </c>
      <c r="C3559">
        <f t="shared" si="110"/>
        <v>2019</v>
      </c>
      <c r="D3559">
        <f t="shared" si="111"/>
        <v>29</v>
      </c>
      <c r="E3559">
        <v>0</v>
      </c>
      <c r="F3559">
        <v>25.96</v>
      </c>
      <c r="G3559">
        <v>16.34</v>
      </c>
      <c r="H3559">
        <v>21.15</v>
      </c>
      <c r="I3559">
        <v>84.71</v>
      </c>
      <c r="J3559">
        <v>19.3</v>
      </c>
      <c r="K3559">
        <v>3.06</v>
      </c>
      <c r="L3559">
        <v>0.38378088114977382</v>
      </c>
    </row>
    <row r="3560" spans="1:12">
      <c r="A3560" s="1">
        <v>43738</v>
      </c>
      <c r="B3560">
        <v>9</v>
      </c>
      <c r="C3560">
        <f t="shared" si="110"/>
        <v>2019</v>
      </c>
      <c r="D3560">
        <f t="shared" si="111"/>
        <v>30</v>
      </c>
      <c r="E3560">
        <v>0</v>
      </c>
      <c r="F3560">
        <v>24.65</v>
      </c>
      <c r="G3560">
        <v>16.7</v>
      </c>
      <c r="H3560">
        <v>20.674999999999997</v>
      </c>
      <c r="I3560">
        <v>85.1</v>
      </c>
      <c r="J3560">
        <v>21.01</v>
      </c>
      <c r="K3560">
        <v>2.96</v>
      </c>
      <c r="L3560">
        <v>0.36323047340279385</v>
      </c>
    </row>
    <row r="3561" spans="1:12">
      <c r="A3561" s="1">
        <v>43739</v>
      </c>
      <c r="B3561">
        <v>10</v>
      </c>
      <c r="C3561">
        <f t="shared" si="110"/>
        <v>2019</v>
      </c>
      <c r="D3561">
        <f t="shared" si="111"/>
        <v>1</v>
      </c>
      <c r="E3561">
        <v>0</v>
      </c>
      <c r="F3561">
        <v>24.94</v>
      </c>
      <c r="G3561">
        <v>17.11</v>
      </c>
      <c r="H3561">
        <v>21.024999999999999</v>
      </c>
      <c r="I3561">
        <v>83.12</v>
      </c>
      <c r="J3561">
        <v>21.35</v>
      </c>
      <c r="K3561">
        <v>3.74</v>
      </c>
      <c r="L3561">
        <v>0.42045160338380499</v>
      </c>
    </row>
    <row r="3562" spans="1:12">
      <c r="A3562" s="1">
        <v>43740</v>
      </c>
      <c r="B3562">
        <v>10</v>
      </c>
      <c r="C3562">
        <f t="shared" si="110"/>
        <v>2019</v>
      </c>
      <c r="D3562">
        <f t="shared" si="111"/>
        <v>2</v>
      </c>
      <c r="E3562">
        <v>20</v>
      </c>
      <c r="F3562">
        <v>26.45</v>
      </c>
      <c r="G3562">
        <v>16.02</v>
      </c>
      <c r="H3562">
        <v>21.234999999999999</v>
      </c>
      <c r="I3562">
        <v>82.18</v>
      </c>
      <c r="J3562">
        <v>18.010000000000002</v>
      </c>
      <c r="K3562">
        <v>3.89</v>
      </c>
      <c r="L3562">
        <v>0.44962211010380626</v>
      </c>
    </row>
    <row r="3563" spans="1:12">
      <c r="A3563" s="1">
        <v>43741</v>
      </c>
      <c r="B3563">
        <v>10</v>
      </c>
      <c r="C3563">
        <f t="shared" si="110"/>
        <v>2019</v>
      </c>
      <c r="D3563">
        <f t="shared" si="111"/>
        <v>3</v>
      </c>
      <c r="E3563">
        <v>6</v>
      </c>
      <c r="F3563">
        <v>25.94</v>
      </c>
      <c r="G3563">
        <v>15.22</v>
      </c>
      <c r="H3563">
        <v>20.580000000000002</v>
      </c>
      <c r="I3563">
        <v>76.77</v>
      </c>
      <c r="J3563">
        <v>10.93</v>
      </c>
      <c r="K3563">
        <v>5.31</v>
      </c>
      <c r="L3563">
        <v>0.56299384177040845</v>
      </c>
    </row>
    <row r="3564" spans="1:12">
      <c r="A3564" s="1">
        <v>43742</v>
      </c>
      <c r="B3564">
        <v>10</v>
      </c>
      <c r="C3564">
        <f t="shared" si="110"/>
        <v>2019</v>
      </c>
      <c r="D3564">
        <f t="shared" si="111"/>
        <v>4</v>
      </c>
      <c r="E3564">
        <v>0</v>
      </c>
      <c r="F3564">
        <v>26.01</v>
      </c>
      <c r="G3564">
        <v>16.239999999999998</v>
      </c>
      <c r="H3564">
        <v>21.125</v>
      </c>
      <c r="I3564">
        <v>77.44</v>
      </c>
      <c r="J3564">
        <v>20.88</v>
      </c>
      <c r="K3564">
        <v>4.4400000000000004</v>
      </c>
      <c r="L3564">
        <v>0.56539081318766604</v>
      </c>
    </row>
    <row r="3565" spans="1:12">
      <c r="A3565" s="1">
        <v>43743</v>
      </c>
      <c r="B3565">
        <v>10</v>
      </c>
      <c r="C3565">
        <f t="shared" si="110"/>
        <v>2019</v>
      </c>
      <c r="D3565">
        <f t="shared" si="111"/>
        <v>5</v>
      </c>
      <c r="E3565">
        <v>12</v>
      </c>
      <c r="F3565">
        <v>25.46</v>
      </c>
      <c r="G3565">
        <v>15.02</v>
      </c>
      <c r="H3565">
        <v>20.240000000000002</v>
      </c>
      <c r="I3565">
        <v>76.22</v>
      </c>
      <c r="J3565">
        <v>19.52</v>
      </c>
      <c r="K3565">
        <v>4.4400000000000004</v>
      </c>
      <c r="L3565">
        <v>0.56435809964873551</v>
      </c>
    </row>
    <row r="3566" spans="1:12">
      <c r="A3566" s="1">
        <v>43744</v>
      </c>
      <c r="B3566">
        <v>10</v>
      </c>
      <c r="C3566">
        <f t="shared" si="110"/>
        <v>2019</v>
      </c>
      <c r="D3566">
        <f t="shared" si="111"/>
        <v>6</v>
      </c>
      <c r="E3566">
        <v>0</v>
      </c>
      <c r="F3566">
        <v>26.44</v>
      </c>
      <c r="G3566">
        <v>14.41</v>
      </c>
      <c r="H3566">
        <v>20.425000000000001</v>
      </c>
      <c r="I3566">
        <v>79.64</v>
      </c>
      <c r="J3566">
        <v>21</v>
      </c>
      <c r="K3566">
        <v>5.07</v>
      </c>
      <c r="L3566">
        <v>0.48874396483158999</v>
      </c>
    </row>
    <row r="3567" spans="1:12">
      <c r="A3567" s="1">
        <v>43745</v>
      </c>
      <c r="B3567">
        <v>10</v>
      </c>
      <c r="C3567">
        <f t="shared" si="110"/>
        <v>2019</v>
      </c>
      <c r="D3567">
        <f t="shared" si="111"/>
        <v>7</v>
      </c>
      <c r="E3567">
        <v>0</v>
      </c>
      <c r="F3567">
        <v>25.91</v>
      </c>
      <c r="G3567">
        <v>15.76</v>
      </c>
      <c r="H3567">
        <v>20.835000000000001</v>
      </c>
      <c r="I3567">
        <v>78.37</v>
      </c>
      <c r="J3567">
        <v>17.7</v>
      </c>
      <c r="K3567">
        <v>5.64</v>
      </c>
      <c r="L3567">
        <v>0.53251132007139523</v>
      </c>
    </row>
    <row r="3568" spans="1:12">
      <c r="A3568" s="1">
        <v>43746</v>
      </c>
      <c r="B3568">
        <v>10</v>
      </c>
      <c r="C3568">
        <f t="shared" si="110"/>
        <v>2019</v>
      </c>
      <c r="D3568">
        <f t="shared" si="111"/>
        <v>8</v>
      </c>
      <c r="E3568">
        <v>0</v>
      </c>
      <c r="F3568">
        <v>26.54</v>
      </c>
      <c r="G3568">
        <v>16.100000000000001</v>
      </c>
      <c r="H3568">
        <v>21.32</v>
      </c>
      <c r="I3568">
        <v>74.52</v>
      </c>
      <c r="J3568">
        <v>18.920000000000002</v>
      </c>
      <c r="K3568">
        <v>5.53</v>
      </c>
      <c r="L3568">
        <v>0.64625215552425741</v>
      </c>
    </row>
    <row r="3569" spans="1:12">
      <c r="A3569" s="1">
        <v>43747</v>
      </c>
      <c r="B3569">
        <v>10</v>
      </c>
      <c r="C3569">
        <f t="shared" si="110"/>
        <v>2019</v>
      </c>
      <c r="D3569">
        <f t="shared" si="111"/>
        <v>9</v>
      </c>
      <c r="E3569">
        <v>0</v>
      </c>
      <c r="F3569">
        <v>25.16</v>
      </c>
      <c r="G3569">
        <v>15.99</v>
      </c>
      <c r="H3569">
        <v>20.574999999999999</v>
      </c>
      <c r="I3569">
        <v>78.22</v>
      </c>
      <c r="J3569">
        <v>20.010000000000002</v>
      </c>
      <c r="K3569">
        <v>4.68</v>
      </c>
      <c r="L3569">
        <v>0.52768954674753377</v>
      </c>
    </row>
    <row r="3570" spans="1:12">
      <c r="A3570" s="1">
        <v>43748</v>
      </c>
      <c r="B3570">
        <v>10</v>
      </c>
      <c r="C3570">
        <f t="shared" si="110"/>
        <v>2019</v>
      </c>
      <c r="D3570">
        <f t="shared" si="111"/>
        <v>10</v>
      </c>
      <c r="E3570">
        <v>0</v>
      </c>
      <c r="F3570">
        <v>21.3</v>
      </c>
      <c r="G3570">
        <v>17.41</v>
      </c>
      <c r="H3570">
        <v>19.355</v>
      </c>
      <c r="I3570">
        <v>93.28</v>
      </c>
      <c r="J3570">
        <v>14.42</v>
      </c>
      <c r="K3570">
        <v>1.82</v>
      </c>
      <c r="L3570">
        <v>0.15096707108042962</v>
      </c>
    </row>
    <row r="3571" spans="1:12">
      <c r="A3571" s="1">
        <v>43749</v>
      </c>
      <c r="B3571">
        <v>10</v>
      </c>
      <c r="C3571">
        <f t="shared" si="110"/>
        <v>2019</v>
      </c>
      <c r="D3571">
        <f t="shared" si="111"/>
        <v>11</v>
      </c>
      <c r="E3571">
        <v>31</v>
      </c>
      <c r="F3571">
        <v>20.75</v>
      </c>
      <c r="G3571">
        <v>16.98</v>
      </c>
      <c r="H3571">
        <v>18.865000000000002</v>
      </c>
      <c r="I3571">
        <v>95</v>
      </c>
      <c r="J3571">
        <v>18.55</v>
      </c>
      <c r="K3571">
        <v>1.07</v>
      </c>
      <c r="L3571">
        <v>0.10894772183672365</v>
      </c>
    </row>
    <row r="3572" spans="1:12">
      <c r="A3572" s="1">
        <v>43750</v>
      </c>
      <c r="B3572">
        <v>10</v>
      </c>
      <c r="C3572">
        <f t="shared" si="110"/>
        <v>2019</v>
      </c>
      <c r="D3572">
        <f t="shared" si="111"/>
        <v>12</v>
      </c>
      <c r="E3572">
        <v>0</v>
      </c>
      <c r="F3572">
        <v>20.81</v>
      </c>
      <c r="G3572">
        <v>17.34</v>
      </c>
      <c r="H3572">
        <v>19.074999999999999</v>
      </c>
      <c r="I3572">
        <v>93.32</v>
      </c>
      <c r="J3572">
        <v>17.96</v>
      </c>
      <c r="K3572">
        <v>1.32</v>
      </c>
      <c r="L3572">
        <v>0.14747409429973066</v>
      </c>
    </row>
    <row r="3573" spans="1:12">
      <c r="A3573" s="1">
        <v>43751</v>
      </c>
      <c r="B3573">
        <v>10</v>
      </c>
      <c r="C3573">
        <f t="shared" si="110"/>
        <v>2019</v>
      </c>
      <c r="D3573">
        <f t="shared" si="111"/>
        <v>13</v>
      </c>
      <c r="E3573">
        <v>0</v>
      </c>
      <c r="F3573">
        <v>23.74</v>
      </c>
      <c r="G3573">
        <v>17.12</v>
      </c>
      <c r="H3573">
        <v>20.43</v>
      </c>
      <c r="I3573">
        <v>83.63</v>
      </c>
      <c r="J3573">
        <v>16.79</v>
      </c>
      <c r="K3573">
        <v>4.41</v>
      </c>
      <c r="L3573">
        <v>0.39308483391542204</v>
      </c>
    </row>
    <row r="3574" spans="1:12">
      <c r="A3574" s="1">
        <v>43752</v>
      </c>
      <c r="B3574">
        <v>10</v>
      </c>
      <c r="C3574">
        <f t="shared" si="110"/>
        <v>2019</v>
      </c>
      <c r="D3574">
        <f t="shared" si="111"/>
        <v>14</v>
      </c>
      <c r="E3574">
        <v>0</v>
      </c>
      <c r="F3574">
        <v>24.55</v>
      </c>
      <c r="G3574">
        <v>15.97</v>
      </c>
      <c r="H3574">
        <v>20.260000000000002</v>
      </c>
      <c r="I3574">
        <v>75.349999999999994</v>
      </c>
      <c r="J3574">
        <v>17.13</v>
      </c>
      <c r="K3574">
        <v>5.37</v>
      </c>
      <c r="L3574">
        <v>0.58572865832362808</v>
      </c>
    </row>
    <row r="3575" spans="1:12">
      <c r="A3575" s="1">
        <v>43753</v>
      </c>
      <c r="B3575">
        <v>10</v>
      </c>
      <c r="C3575">
        <f t="shared" si="110"/>
        <v>2019</v>
      </c>
      <c r="D3575">
        <f t="shared" si="111"/>
        <v>15</v>
      </c>
      <c r="E3575">
        <v>0</v>
      </c>
      <c r="F3575">
        <v>24.61</v>
      </c>
      <c r="G3575">
        <v>15.01</v>
      </c>
      <c r="H3575">
        <v>19.809999999999999</v>
      </c>
      <c r="I3575">
        <v>78.34</v>
      </c>
      <c r="J3575">
        <v>20</v>
      </c>
      <c r="K3575">
        <v>4.1900000000000004</v>
      </c>
      <c r="L3575">
        <v>0.50054538060973186</v>
      </c>
    </row>
    <row r="3576" spans="1:12">
      <c r="A3576" s="1">
        <v>43754</v>
      </c>
      <c r="B3576">
        <v>10</v>
      </c>
      <c r="C3576">
        <f t="shared" si="110"/>
        <v>2019</v>
      </c>
      <c r="D3576">
        <f t="shared" si="111"/>
        <v>16</v>
      </c>
      <c r="E3576">
        <v>5</v>
      </c>
      <c r="F3576">
        <v>25.39</v>
      </c>
      <c r="G3576">
        <v>15.92</v>
      </c>
      <c r="H3576">
        <v>20.655000000000001</v>
      </c>
      <c r="I3576">
        <v>78.8</v>
      </c>
      <c r="J3576">
        <v>16.88</v>
      </c>
      <c r="K3576">
        <v>5.08</v>
      </c>
      <c r="L3576">
        <v>0.51617498837171105</v>
      </c>
    </row>
    <row r="3577" spans="1:12">
      <c r="A3577" s="1">
        <v>43755</v>
      </c>
      <c r="B3577">
        <v>10</v>
      </c>
      <c r="C3577">
        <f t="shared" si="110"/>
        <v>2019</v>
      </c>
      <c r="D3577">
        <f t="shared" si="111"/>
        <v>17</v>
      </c>
      <c r="E3577">
        <v>15</v>
      </c>
      <c r="F3577">
        <v>24.11</v>
      </c>
      <c r="G3577">
        <v>15.56</v>
      </c>
      <c r="H3577">
        <v>19.835000000000001</v>
      </c>
      <c r="I3577">
        <v>81.53</v>
      </c>
      <c r="J3577">
        <v>21.29</v>
      </c>
      <c r="K3577">
        <v>4.2300000000000004</v>
      </c>
      <c r="L3577">
        <v>0.42748898672470903</v>
      </c>
    </row>
    <row r="3578" spans="1:12">
      <c r="A3578" s="1">
        <v>43756</v>
      </c>
      <c r="B3578">
        <v>10</v>
      </c>
      <c r="C3578">
        <f t="shared" si="110"/>
        <v>2019</v>
      </c>
      <c r="D3578">
        <f t="shared" si="111"/>
        <v>18</v>
      </c>
      <c r="E3578">
        <v>0</v>
      </c>
      <c r="F3578">
        <v>21.63</v>
      </c>
      <c r="G3578">
        <v>16.149999999999999</v>
      </c>
      <c r="H3578">
        <v>18.89</v>
      </c>
      <c r="I3578">
        <v>88.18</v>
      </c>
      <c r="J3578">
        <v>18.059999999999999</v>
      </c>
      <c r="K3578">
        <v>1.47</v>
      </c>
      <c r="L3578">
        <v>0.25795480962150752</v>
      </c>
    </row>
    <row r="3579" spans="1:12">
      <c r="A3579" s="1">
        <v>43757</v>
      </c>
      <c r="B3579">
        <v>10</v>
      </c>
      <c r="C3579">
        <f t="shared" si="110"/>
        <v>2019</v>
      </c>
      <c r="D3579">
        <f t="shared" si="111"/>
        <v>19</v>
      </c>
      <c r="E3579">
        <v>42</v>
      </c>
      <c r="F3579">
        <v>22.79</v>
      </c>
      <c r="G3579">
        <v>15.35</v>
      </c>
      <c r="H3579">
        <v>19.07</v>
      </c>
      <c r="I3579">
        <v>85.51</v>
      </c>
      <c r="J3579">
        <v>16.170000000000002</v>
      </c>
      <c r="K3579">
        <v>2.93</v>
      </c>
      <c r="L3579">
        <v>0.31979543941661437</v>
      </c>
    </row>
    <row r="3580" spans="1:12">
      <c r="A3580" s="1">
        <v>43758</v>
      </c>
      <c r="B3580">
        <v>10</v>
      </c>
      <c r="C3580">
        <f t="shared" si="110"/>
        <v>2019</v>
      </c>
      <c r="D3580">
        <f t="shared" si="111"/>
        <v>20</v>
      </c>
      <c r="E3580">
        <v>0</v>
      </c>
      <c r="F3580">
        <v>24.46</v>
      </c>
      <c r="G3580">
        <v>14.98</v>
      </c>
      <c r="H3580">
        <v>19.72</v>
      </c>
      <c r="I3580">
        <v>82.56</v>
      </c>
      <c r="J3580">
        <v>18.23</v>
      </c>
      <c r="K3580">
        <v>5.56</v>
      </c>
      <c r="L3580">
        <v>0.40078134187695513</v>
      </c>
    </row>
    <row r="3581" spans="1:12">
      <c r="A3581" s="1">
        <v>43759</v>
      </c>
      <c r="B3581">
        <v>10</v>
      </c>
      <c r="C3581">
        <f t="shared" si="110"/>
        <v>2019</v>
      </c>
      <c r="D3581">
        <f t="shared" si="111"/>
        <v>21</v>
      </c>
      <c r="E3581">
        <v>15</v>
      </c>
      <c r="F3581">
        <v>23.77</v>
      </c>
      <c r="G3581">
        <v>15.83</v>
      </c>
      <c r="H3581">
        <v>19.8</v>
      </c>
      <c r="I3581">
        <v>87.01</v>
      </c>
      <c r="J3581">
        <v>13.41</v>
      </c>
      <c r="K3581">
        <v>3.96</v>
      </c>
      <c r="L3581">
        <v>0.30000252360885249</v>
      </c>
    </row>
    <row r="3582" spans="1:12">
      <c r="A3582" s="1">
        <v>43760</v>
      </c>
      <c r="B3582">
        <v>10</v>
      </c>
      <c r="C3582">
        <f t="shared" si="110"/>
        <v>2019</v>
      </c>
      <c r="D3582">
        <f t="shared" si="111"/>
        <v>22</v>
      </c>
      <c r="E3582">
        <v>25</v>
      </c>
      <c r="F3582">
        <v>21.93</v>
      </c>
      <c r="G3582">
        <v>15.78</v>
      </c>
      <c r="H3582">
        <v>18.855</v>
      </c>
      <c r="I3582">
        <v>87.81</v>
      </c>
      <c r="J3582">
        <v>19.690000000000001</v>
      </c>
      <c r="K3582">
        <v>2.2999999999999998</v>
      </c>
      <c r="L3582">
        <v>0.26544870797634307</v>
      </c>
    </row>
    <row r="3583" spans="1:12">
      <c r="A3583" s="1">
        <v>43761</v>
      </c>
      <c r="B3583">
        <v>10</v>
      </c>
      <c r="C3583">
        <f t="shared" si="110"/>
        <v>2019</v>
      </c>
      <c r="D3583">
        <f t="shared" si="111"/>
        <v>23</v>
      </c>
      <c r="E3583">
        <v>0</v>
      </c>
      <c r="F3583">
        <v>24.27</v>
      </c>
      <c r="G3583">
        <v>15.5</v>
      </c>
      <c r="H3583">
        <v>19.884999999999998</v>
      </c>
      <c r="I3583">
        <v>81.23</v>
      </c>
      <c r="J3583">
        <v>19.079999999999998</v>
      </c>
      <c r="K3583">
        <v>5.59</v>
      </c>
      <c r="L3583">
        <v>0.43578068244117041</v>
      </c>
    </row>
    <row r="3584" spans="1:12">
      <c r="A3584" s="1">
        <v>43762</v>
      </c>
      <c r="B3584">
        <v>10</v>
      </c>
      <c r="C3584">
        <f t="shared" si="110"/>
        <v>2019</v>
      </c>
      <c r="D3584">
        <f t="shared" si="111"/>
        <v>24</v>
      </c>
      <c r="E3584">
        <v>2</v>
      </c>
      <c r="F3584">
        <v>21.88</v>
      </c>
      <c r="G3584">
        <v>16.37</v>
      </c>
      <c r="H3584">
        <v>19.125</v>
      </c>
      <c r="I3584">
        <v>86.2</v>
      </c>
      <c r="J3584">
        <v>17.02</v>
      </c>
      <c r="K3584">
        <v>2.31</v>
      </c>
      <c r="L3584">
        <v>0.30561313626411662</v>
      </c>
    </row>
    <row r="3585" spans="1:12">
      <c r="A3585" s="1">
        <v>43763</v>
      </c>
      <c r="B3585">
        <v>10</v>
      </c>
      <c r="C3585">
        <f t="shared" si="110"/>
        <v>2019</v>
      </c>
      <c r="D3585">
        <f t="shared" si="111"/>
        <v>25</v>
      </c>
      <c r="E3585">
        <v>0</v>
      </c>
      <c r="F3585">
        <v>24.69</v>
      </c>
      <c r="G3585">
        <v>16.71</v>
      </c>
      <c r="H3585">
        <v>20.700000000000003</v>
      </c>
      <c r="I3585">
        <v>83.74</v>
      </c>
      <c r="J3585">
        <v>18.52</v>
      </c>
      <c r="K3585">
        <v>5.26</v>
      </c>
      <c r="L3585">
        <v>0.3969950335049412</v>
      </c>
    </row>
    <row r="3586" spans="1:12">
      <c r="A3586" s="1">
        <v>43764</v>
      </c>
      <c r="B3586">
        <v>10</v>
      </c>
      <c r="C3586">
        <f t="shared" si="110"/>
        <v>2019</v>
      </c>
      <c r="D3586">
        <f t="shared" si="111"/>
        <v>26</v>
      </c>
      <c r="E3586">
        <v>25</v>
      </c>
      <c r="F3586">
        <v>24.78</v>
      </c>
      <c r="G3586">
        <v>16.489999999999998</v>
      </c>
      <c r="H3586">
        <v>20.634999999999998</v>
      </c>
      <c r="I3586">
        <v>82.79</v>
      </c>
      <c r="J3586">
        <v>19.23</v>
      </c>
      <c r="K3586">
        <v>5.0999999999999996</v>
      </c>
      <c r="L3586">
        <v>0.41851108981977703</v>
      </c>
    </row>
    <row r="3587" spans="1:12">
      <c r="A3587" s="1">
        <v>43765</v>
      </c>
      <c r="B3587">
        <v>10</v>
      </c>
      <c r="C3587">
        <f t="shared" ref="C3587:C3650" si="112">YEAR(A3587)</f>
        <v>2019</v>
      </c>
      <c r="D3587">
        <f t="shared" ref="D3587:D3650" si="113">DAY(A3587)</f>
        <v>27</v>
      </c>
      <c r="E3587">
        <v>0</v>
      </c>
      <c r="F3587">
        <v>23.8</v>
      </c>
      <c r="G3587">
        <v>16.32</v>
      </c>
      <c r="H3587">
        <v>20.060000000000002</v>
      </c>
      <c r="I3587">
        <v>84.85</v>
      </c>
      <c r="J3587">
        <v>14.82</v>
      </c>
      <c r="K3587">
        <v>3.52</v>
      </c>
      <c r="L3587">
        <v>0.35556749434182588</v>
      </c>
    </row>
    <row r="3588" spans="1:12">
      <c r="A3588" s="1">
        <v>43766</v>
      </c>
      <c r="B3588">
        <v>10</v>
      </c>
      <c r="C3588">
        <f t="shared" si="112"/>
        <v>2019</v>
      </c>
      <c r="D3588">
        <f t="shared" si="113"/>
        <v>28</v>
      </c>
      <c r="E3588">
        <v>0</v>
      </c>
      <c r="F3588">
        <v>25.97</v>
      </c>
      <c r="G3588">
        <v>16.28</v>
      </c>
      <c r="H3588">
        <v>21.125</v>
      </c>
      <c r="I3588">
        <v>79.42</v>
      </c>
      <c r="J3588">
        <v>21.77</v>
      </c>
      <c r="K3588">
        <v>6.3</v>
      </c>
      <c r="L3588">
        <v>0.5157687471366208</v>
      </c>
    </row>
    <row r="3589" spans="1:12">
      <c r="A3589" s="1">
        <v>43767</v>
      </c>
      <c r="B3589">
        <v>10</v>
      </c>
      <c r="C3589">
        <f t="shared" si="112"/>
        <v>2019</v>
      </c>
      <c r="D3589">
        <f t="shared" si="113"/>
        <v>29</v>
      </c>
      <c r="E3589">
        <v>0</v>
      </c>
      <c r="F3589">
        <v>24.2</v>
      </c>
      <c r="G3589">
        <v>17.37</v>
      </c>
      <c r="H3589">
        <v>20.785</v>
      </c>
      <c r="I3589">
        <v>80.760000000000005</v>
      </c>
      <c r="J3589">
        <v>21.04</v>
      </c>
      <c r="K3589">
        <v>3.31</v>
      </c>
      <c r="L3589">
        <v>0.4722169950906569</v>
      </c>
    </row>
    <row r="3590" spans="1:12">
      <c r="A3590" s="1">
        <v>43768</v>
      </c>
      <c r="B3590">
        <v>10</v>
      </c>
      <c r="C3590">
        <f t="shared" si="112"/>
        <v>2019</v>
      </c>
      <c r="D3590">
        <f t="shared" si="113"/>
        <v>30</v>
      </c>
      <c r="E3590">
        <v>0</v>
      </c>
      <c r="F3590">
        <v>24.33</v>
      </c>
      <c r="G3590">
        <v>16.399999999999999</v>
      </c>
      <c r="H3590">
        <v>20.364999999999998</v>
      </c>
      <c r="I3590">
        <v>82.6</v>
      </c>
      <c r="J3590">
        <v>19.71</v>
      </c>
      <c r="K3590">
        <v>4.34</v>
      </c>
      <c r="L3590">
        <v>0.41614509492451435</v>
      </c>
    </row>
    <row r="3591" spans="1:12">
      <c r="A3591" s="1">
        <v>43769</v>
      </c>
      <c r="B3591">
        <v>10</v>
      </c>
      <c r="C3591">
        <f t="shared" si="112"/>
        <v>2019</v>
      </c>
      <c r="D3591">
        <f t="shared" si="113"/>
        <v>31</v>
      </c>
      <c r="E3591">
        <v>0</v>
      </c>
      <c r="F3591">
        <v>25.74</v>
      </c>
      <c r="G3591">
        <v>15.76</v>
      </c>
      <c r="H3591">
        <v>20.75</v>
      </c>
      <c r="I3591">
        <v>78.16</v>
      </c>
      <c r="J3591">
        <v>20.420000000000002</v>
      </c>
      <c r="K3591">
        <v>6.23</v>
      </c>
      <c r="L3591">
        <v>0.5348768801084568</v>
      </c>
    </row>
    <row r="3592" spans="1:12">
      <c r="A3592" s="1">
        <v>43770</v>
      </c>
      <c r="B3592">
        <v>11</v>
      </c>
      <c r="C3592">
        <f t="shared" si="112"/>
        <v>2019</v>
      </c>
      <c r="D3592">
        <f t="shared" si="113"/>
        <v>1</v>
      </c>
      <c r="E3592">
        <v>0</v>
      </c>
      <c r="F3592">
        <v>25.3</v>
      </c>
      <c r="G3592">
        <v>16.89</v>
      </c>
      <c r="H3592">
        <v>21.094999999999999</v>
      </c>
      <c r="I3592">
        <v>84.36</v>
      </c>
      <c r="J3592">
        <v>16.18</v>
      </c>
      <c r="K3592">
        <v>3.83</v>
      </c>
      <c r="L3592">
        <v>0.39124319170826211</v>
      </c>
    </row>
    <row r="3593" spans="1:12">
      <c r="A3593" s="1">
        <v>43771</v>
      </c>
      <c r="B3593">
        <v>11</v>
      </c>
      <c r="C3593">
        <f t="shared" si="112"/>
        <v>2019</v>
      </c>
      <c r="D3593">
        <f t="shared" si="113"/>
        <v>2</v>
      </c>
      <c r="E3593">
        <v>0</v>
      </c>
      <c r="F3593">
        <v>24.19</v>
      </c>
      <c r="G3593">
        <v>16.89</v>
      </c>
      <c r="H3593">
        <v>20.54</v>
      </c>
      <c r="I3593">
        <v>85.31</v>
      </c>
      <c r="J3593">
        <v>16.829999999999998</v>
      </c>
      <c r="K3593">
        <v>4.33</v>
      </c>
      <c r="L3593">
        <v>0.35514486022253483</v>
      </c>
    </row>
    <row r="3594" spans="1:12">
      <c r="A3594" s="1">
        <v>43772</v>
      </c>
      <c r="B3594">
        <v>11</v>
      </c>
      <c r="C3594">
        <f t="shared" si="112"/>
        <v>2019</v>
      </c>
      <c r="D3594">
        <f t="shared" si="113"/>
        <v>3</v>
      </c>
      <c r="E3594">
        <v>4</v>
      </c>
      <c r="F3594">
        <v>25.54</v>
      </c>
      <c r="G3594">
        <v>17.14</v>
      </c>
      <c r="H3594">
        <v>21.34</v>
      </c>
      <c r="I3594">
        <v>83.36</v>
      </c>
      <c r="J3594">
        <v>20.85</v>
      </c>
      <c r="K3594">
        <v>4.93</v>
      </c>
      <c r="L3594">
        <v>0.42255969295343243</v>
      </c>
    </row>
    <row r="3595" spans="1:12">
      <c r="A3595" s="1">
        <v>43773</v>
      </c>
      <c r="B3595">
        <v>11</v>
      </c>
      <c r="C3595">
        <f t="shared" si="112"/>
        <v>2019</v>
      </c>
      <c r="D3595">
        <f t="shared" si="113"/>
        <v>4</v>
      </c>
      <c r="E3595">
        <v>0</v>
      </c>
      <c r="F3595">
        <v>24.71</v>
      </c>
      <c r="G3595">
        <v>16.86</v>
      </c>
      <c r="H3595">
        <v>20.785</v>
      </c>
      <c r="I3595">
        <v>81.44</v>
      </c>
      <c r="J3595">
        <v>18.45</v>
      </c>
      <c r="K3595">
        <v>3.51</v>
      </c>
      <c r="L3595">
        <v>0.45552741314358608</v>
      </c>
    </row>
    <row r="3596" spans="1:12">
      <c r="A3596" s="1">
        <v>43774</v>
      </c>
      <c r="B3596">
        <v>11</v>
      </c>
      <c r="C3596">
        <f t="shared" si="112"/>
        <v>2019</v>
      </c>
      <c r="D3596">
        <f t="shared" si="113"/>
        <v>5</v>
      </c>
      <c r="E3596">
        <v>4</v>
      </c>
      <c r="F3596">
        <v>26.2</v>
      </c>
      <c r="G3596">
        <v>16.079999999999998</v>
      </c>
      <c r="H3596">
        <v>21.14</v>
      </c>
      <c r="I3596">
        <v>79.95</v>
      </c>
      <c r="J3596">
        <v>18.5</v>
      </c>
      <c r="K3596">
        <v>4.87</v>
      </c>
      <c r="L3596">
        <v>0.50294878513196162</v>
      </c>
    </row>
    <row r="3597" spans="1:12">
      <c r="A3597" s="1">
        <v>43775</v>
      </c>
      <c r="B3597">
        <v>11</v>
      </c>
      <c r="C3597">
        <f t="shared" si="112"/>
        <v>2019</v>
      </c>
      <c r="D3597">
        <f t="shared" si="113"/>
        <v>6</v>
      </c>
      <c r="E3597">
        <v>0</v>
      </c>
      <c r="F3597">
        <v>26.33</v>
      </c>
      <c r="G3597">
        <v>15.13</v>
      </c>
      <c r="H3597">
        <v>20.73</v>
      </c>
      <c r="I3597">
        <v>75.48</v>
      </c>
      <c r="J3597">
        <v>20.78</v>
      </c>
      <c r="K3597">
        <v>6.56</v>
      </c>
      <c r="L3597">
        <v>0.59977320021350078</v>
      </c>
    </row>
    <row r="3598" spans="1:12">
      <c r="A3598" s="1">
        <v>43776</v>
      </c>
      <c r="B3598">
        <v>11</v>
      </c>
      <c r="C3598">
        <f t="shared" si="112"/>
        <v>2019</v>
      </c>
      <c r="D3598">
        <f t="shared" si="113"/>
        <v>7</v>
      </c>
      <c r="E3598">
        <v>0</v>
      </c>
      <c r="F3598">
        <v>25.07</v>
      </c>
      <c r="G3598">
        <v>17.829999999999998</v>
      </c>
      <c r="H3598">
        <v>21.45</v>
      </c>
      <c r="I3598">
        <v>77.38</v>
      </c>
      <c r="J3598">
        <v>19.8</v>
      </c>
      <c r="K3598">
        <v>4.46</v>
      </c>
      <c r="L3598">
        <v>0.57829945865054733</v>
      </c>
    </row>
    <row r="3599" spans="1:12">
      <c r="A3599" s="1">
        <v>43777</v>
      </c>
      <c r="B3599">
        <v>11</v>
      </c>
      <c r="C3599">
        <f t="shared" si="112"/>
        <v>2019</v>
      </c>
      <c r="D3599">
        <f t="shared" si="113"/>
        <v>8</v>
      </c>
      <c r="E3599">
        <v>7</v>
      </c>
      <c r="F3599">
        <v>25.72</v>
      </c>
      <c r="G3599">
        <v>18.03</v>
      </c>
      <c r="H3599">
        <v>21.875</v>
      </c>
      <c r="I3599">
        <v>77.819999999999993</v>
      </c>
      <c r="J3599">
        <v>20.059999999999999</v>
      </c>
      <c r="K3599">
        <v>4.6100000000000003</v>
      </c>
      <c r="L3599">
        <v>0.5819708432814843</v>
      </c>
    </row>
    <row r="3600" spans="1:12">
      <c r="A3600" s="1">
        <v>43778</v>
      </c>
      <c r="B3600">
        <v>11</v>
      </c>
      <c r="C3600">
        <f t="shared" si="112"/>
        <v>2019</v>
      </c>
      <c r="D3600">
        <f t="shared" si="113"/>
        <v>9</v>
      </c>
      <c r="E3600">
        <v>0</v>
      </c>
      <c r="F3600">
        <v>22.33</v>
      </c>
      <c r="G3600">
        <v>18.09</v>
      </c>
      <c r="H3600">
        <v>20.21</v>
      </c>
      <c r="I3600">
        <v>87.25</v>
      </c>
      <c r="J3600">
        <v>13.42</v>
      </c>
      <c r="K3600">
        <v>1.38</v>
      </c>
      <c r="L3600">
        <v>0.30202854040691768</v>
      </c>
    </row>
    <row r="3601" spans="1:12">
      <c r="A3601" s="1">
        <v>43779</v>
      </c>
      <c r="B3601">
        <v>11</v>
      </c>
      <c r="C3601">
        <f t="shared" si="112"/>
        <v>2019</v>
      </c>
      <c r="D3601">
        <f t="shared" si="113"/>
        <v>10</v>
      </c>
      <c r="E3601">
        <v>21</v>
      </c>
      <c r="F3601">
        <v>22.5</v>
      </c>
      <c r="G3601">
        <v>17.260000000000002</v>
      </c>
      <c r="H3601">
        <v>19.880000000000003</v>
      </c>
      <c r="I3601">
        <v>89.55</v>
      </c>
      <c r="J3601">
        <v>15.15</v>
      </c>
      <c r="K3601">
        <v>1.42</v>
      </c>
      <c r="L3601">
        <v>0.24254115944554716</v>
      </c>
    </row>
    <row r="3602" spans="1:12">
      <c r="A3602" s="1">
        <v>43780</v>
      </c>
      <c r="B3602">
        <v>11</v>
      </c>
      <c r="C3602">
        <f t="shared" si="112"/>
        <v>2019</v>
      </c>
      <c r="D3602">
        <f t="shared" si="113"/>
        <v>11</v>
      </c>
      <c r="E3602">
        <v>2</v>
      </c>
      <c r="F3602">
        <v>23.86</v>
      </c>
      <c r="G3602">
        <v>16.62</v>
      </c>
      <c r="H3602">
        <v>20.240000000000002</v>
      </c>
      <c r="I3602">
        <v>84.38</v>
      </c>
      <c r="J3602">
        <v>12.13</v>
      </c>
      <c r="K3602">
        <v>3.58</v>
      </c>
      <c r="L3602">
        <v>0.37070115712839563</v>
      </c>
    </row>
    <row r="3603" spans="1:12">
      <c r="A3603" s="1">
        <v>43781</v>
      </c>
      <c r="B3603">
        <v>11</v>
      </c>
      <c r="C3603">
        <f t="shared" si="112"/>
        <v>2019</v>
      </c>
      <c r="D3603">
        <f t="shared" si="113"/>
        <v>12</v>
      </c>
      <c r="E3603">
        <v>56</v>
      </c>
      <c r="F3603">
        <v>21.41</v>
      </c>
      <c r="G3603">
        <v>15.8</v>
      </c>
      <c r="H3603">
        <v>18.605</v>
      </c>
      <c r="I3603">
        <v>89.96</v>
      </c>
      <c r="J3603">
        <v>17.05</v>
      </c>
      <c r="K3603">
        <v>1.1599999999999999</v>
      </c>
      <c r="L3603">
        <v>0.21523989148557948</v>
      </c>
    </row>
    <row r="3604" spans="1:12">
      <c r="A3604" s="1">
        <v>43782</v>
      </c>
      <c r="B3604">
        <v>11</v>
      </c>
      <c r="C3604">
        <f t="shared" si="112"/>
        <v>2019</v>
      </c>
      <c r="D3604">
        <f t="shared" si="113"/>
        <v>13</v>
      </c>
      <c r="E3604">
        <v>0</v>
      </c>
      <c r="F3604">
        <v>22.94</v>
      </c>
      <c r="G3604">
        <v>15.79</v>
      </c>
      <c r="H3604">
        <v>19.365000000000002</v>
      </c>
      <c r="I3604">
        <v>90.79</v>
      </c>
      <c r="J3604">
        <v>14.75</v>
      </c>
      <c r="K3604">
        <v>2.31</v>
      </c>
      <c r="L3604">
        <v>0.20703452271930917</v>
      </c>
    </row>
    <row r="3605" spans="1:12">
      <c r="A3605" s="1">
        <v>43783</v>
      </c>
      <c r="B3605">
        <v>11</v>
      </c>
      <c r="C3605">
        <f t="shared" si="112"/>
        <v>2019</v>
      </c>
      <c r="D3605">
        <f t="shared" si="113"/>
        <v>14</v>
      </c>
      <c r="E3605">
        <v>31</v>
      </c>
      <c r="F3605">
        <v>23.94</v>
      </c>
      <c r="G3605">
        <v>15.96</v>
      </c>
      <c r="H3605">
        <v>19.950000000000003</v>
      </c>
      <c r="I3605">
        <v>88.32</v>
      </c>
      <c r="J3605">
        <v>17.32</v>
      </c>
      <c r="K3605">
        <v>4.72</v>
      </c>
      <c r="L3605">
        <v>0.27226707752366625</v>
      </c>
    </row>
    <row r="3606" spans="1:12">
      <c r="A3606" s="1">
        <v>43784</v>
      </c>
      <c r="B3606">
        <v>11</v>
      </c>
      <c r="C3606">
        <f t="shared" si="112"/>
        <v>2019</v>
      </c>
      <c r="D3606">
        <f t="shared" si="113"/>
        <v>15</v>
      </c>
      <c r="E3606">
        <v>0</v>
      </c>
      <c r="F3606">
        <v>20.99</v>
      </c>
      <c r="G3606">
        <v>15.84</v>
      </c>
      <c r="H3606">
        <v>18.414999999999999</v>
      </c>
      <c r="I3606">
        <v>93.28</v>
      </c>
      <c r="J3606">
        <v>16.91</v>
      </c>
      <c r="K3606">
        <v>1.1599999999999999</v>
      </c>
      <c r="L3606">
        <v>0.14236088383151277</v>
      </c>
    </row>
    <row r="3607" spans="1:12">
      <c r="A3607" s="1">
        <v>43785</v>
      </c>
      <c r="B3607">
        <v>11</v>
      </c>
      <c r="C3607">
        <f t="shared" si="112"/>
        <v>2019</v>
      </c>
      <c r="D3607">
        <f t="shared" si="113"/>
        <v>16</v>
      </c>
      <c r="E3607">
        <v>0</v>
      </c>
      <c r="F3607">
        <v>22.35</v>
      </c>
      <c r="G3607">
        <v>15.66</v>
      </c>
      <c r="H3607">
        <v>19.005000000000003</v>
      </c>
      <c r="I3607">
        <v>91.17</v>
      </c>
      <c r="J3607">
        <v>18.48</v>
      </c>
      <c r="K3607">
        <v>3.02</v>
      </c>
      <c r="L3607">
        <v>0.19409036328135432</v>
      </c>
    </row>
    <row r="3608" spans="1:12">
      <c r="A3608" s="1">
        <v>43786</v>
      </c>
      <c r="B3608">
        <v>11</v>
      </c>
      <c r="C3608">
        <f t="shared" si="112"/>
        <v>2019</v>
      </c>
      <c r="D3608">
        <f t="shared" si="113"/>
        <v>17</v>
      </c>
      <c r="E3608">
        <v>0</v>
      </c>
      <c r="F3608">
        <v>23.52</v>
      </c>
      <c r="G3608">
        <v>16.07</v>
      </c>
      <c r="H3608">
        <v>19.795000000000002</v>
      </c>
      <c r="I3608">
        <v>88.92</v>
      </c>
      <c r="J3608">
        <v>20.03</v>
      </c>
      <c r="K3608">
        <v>4.87</v>
      </c>
      <c r="L3608">
        <v>0.25581198354628837</v>
      </c>
    </row>
    <row r="3609" spans="1:12">
      <c r="A3609" s="1">
        <v>43787</v>
      </c>
      <c r="B3609">
        <v>11</v>
      </c>
      <c r="C3609">
        <f t="shared" si="112"/>
        <v>2019</v>
      </c>
      <c r="D3609">
        <f t="shared" si="113"/>
        <v>18</v>
      </c>
      <c r="E3609">
        <v>0</v>
      </c>
      <c r="F3609">
        <v>22.96</v>
      </c>
      <c r="G3609">
        <v>17</v>
      </c>
      <c r="H3609">
        <v>19.98</v>
      </c>
      <c r="I3609">
        <v>90.22</v>
      </c>
      <c r="J3609">
        <v>20.78</v>
      </c>
      <c r="K3609">
        <v>4.79</v>
      </c>
      <c r="L3609">
        <v>0.22840093788263255</v>
      </c>
    </row>
    <row r="3610" spans="1:12">
      <c r="A3610" s="1">
        <v>43788</v>
      </c>
      <c r="B3610">
        <v>11</v>
      </c>
      <c r="C3610">
        <f t="shared" si="112"/>
        <v>2019</v>
      </c>
      <c r="D3610">
        <f t="shared" si="113"/>
        <v>19</v>
      </c>
      <c r="E3610">
        <v>34</v>
      </c>
      <c r="F3610">
        <v>21.64</v>
      </c>
      <c r="G3610">
        <v>15.93</v>
      </c>
      <c r="H3610">
        <v>18.785</v>
      </c>
      <c r="I3610">
        <v>90.75</v>
      </c>
      <c r="J3610">
        <v>18.5</v>
      </c>
      <c r="K3610">
        <v>2.0699999999999998</v>
      </c>
      <c r="L3610">
        <v>0.20054848172796291</v>
      </c>
    </row>
    <row r="3611" spans="1:12">
      <c r="A3611" s="1">
        <v>43789</v>
      </c>
      <c r="B3611">
        <v>11</v>
      </c>
      <c r="C3611">
        <f t="shared" si="112"/>
        <v>2019</v>
      </c>
      <c r="D3611">
        <f t="shared" si="113"/>
        <v>20</v>
      </c>
      <c r="E3611">
        <v>15</v>
      </c>
      <c r="F3611">
        <v>22.11</v>
      </c>
      <c r="G3611">
        <v>16.04</v>
      </c>
      <c r="H3611">
        <v>19.074999999999999</v>
      </c>
      <c r="I3611">
        <v>88.37</v>
      </c>
      <c r="J3611">
        <v>17.420000000000002</v>
      </c>
      <c r="K3611">
        <v>2.99</v>
      </c>
      <c r="L3611">
        <v>0.25675504741105765</v>
      </c>
    </row>
    <row r="3612" spans="1:12">
      <c r="A3612" s="1">
        <v>43790</v>
      </c>
      <c r="B3612">
        <v>11</v>
      </c>
      <c r="C3612">
        <f t="shared" si="112"/>
        <v>2019</v>
      </c>
      <c r="D3612">
        <f t="shared" si="113"/>
        <v>21</v>
      </c>
      <c r="E3612">
        <v>0</v>
      </c>
      <c r="F3612">
        <v>22.28</v>
      </c>
      <c r="G3612">
        <v>15.14</v>
      </c>
      <c r="H3612">
        <v>18.71</v>
      </c>
      <c r="I3612">
        <v>90.47</v>
      </c>
      <c r="J3612">
        <v>16.329999999999998</v>
      </c>
      <c r="K3612">
        <v>2.93</v>
      </c>
      <c r="L3612">
        <v>0.20565272455938988</v>
      </c>
    </row>
    <row r="3613" spans="1:12">
      <c r="A3613" s="1">
        <v>43791</v>
      </c>
      <c r="B3613">
        <v>11</v>
      </c>
      <c r="C3613">
        <f t="shared" si="112"/>
        <v>2019</v>
      </c>
      <c r="D3613">
        <f t="shared" si="113"/>
        <v>22</v>
      </c>
      <c r="E3613">
        <v>28</v>
      </c>
      <c r="F3613">
        <v>22.04</v>
      </c>
      <c r="G3613">
        <v>15.07</v>
      </c>
      <c r="H3613">
        <v>18.555</v>
      </c>
      <c r="I3613">
        <v>89.84</v>
      </c>
      <c r="J3613">
        <v>17.77</v>
      </c>
      <c r="K3613">
        <v>2.62</v>
      </c>
      <c r="L3613">
        <v>0.21713188169421913</v>
      </c>
    </row>
    <row r="3614" spans="1:12">
      <c r="A3614" s="1">
        <v>43792</v>
      </c>
      <c r="B3614">
        <v>11</v>
      </c>
      <c r="C3614">
        <f t="shared" si="112"/>
        <v>2019</v>
      </c>
      <c r="D3614">
        <f t="shared" si="113"/>
        <v>23</v>
      </c>
      <c r="E3614">
        <v>0</v>
      </c>
      <c r="F3614">
        <v>22.38</v>
      </c>
      <c r="G3614">
        <v>15.78</v>
      </c>
      <c r="H3614">
        <v>19.079999999999998</v>
      </c>
      <c r="I3614">
        <v>85.7</v>
      </c>
      <c r="J3614">
        <v>17.12</v>
      </c>
      <c r="K3614">
        <v>4.09</v>
      </c>
      <c r="L3614">
        <v>0.31579896478870773</v>
      </c>
    </row>
    <row r="3615" spans="1:12">
      <c r="A3615" s="1">
        <v>43793</v>
      </c>
      <c r="B3615">
        <v>11</v>
      </c>
      <c r="C3615">
        <f t="shared" si="112"/>
        <v>2019</v>
      </c>
      <c r="D3615">
        <f t="shared" si="113"/>
        <v>24</v>
      </c>
      <c r="E3615">
        <v>0</v>
      </c>
      <c r="F3615">
        <v>24.33</v>
      </c>
      <c r="G3615">
        <v>15.15</v>
      </c>
      <c r="H3615">
        <v>19.739999999999998</v>
      </c>
      <c r="I3615">
        <v>86.15</v>
      </c>
      <c r="J3615">
        <v>16.89</v>
      </c>
      <c r="K3615">
        <v>5.93</v>
      </c>
      <c r="L3615">
        <v>0.31867617750437266</v>
      </c>
    </row>
    <row r="3616" spans="1:12">
      <c r="A3616" s="1">
        <v>43794</v>
      </c>
      <c r="B3616">
        <v>11</v>
      </c>
      <c r="C3616">
        <f t="shared" si="112"/>
        <v>2019</v>
      </c>
      <c r="D3616">
        <f t="shared" si="113"/>
        <v>25</v>
      </c>
      <c r="E3616">
        <v>0</v>
      </c>
      <c r="F3616">
        <v>25.58</v>
      </c>
      <c r="G3616">
        <v>15.76</v>
      </c>
      <c r="H3616">
        <v>20.669999999999998</v>
      </c>
      <c r="I3616">
        <v>81</v>
      </c>
      <c r="J3616">
        <v>18.55</v>
      </c>
      <c r="K3616">
        <v>7.28</v>
      </c>
      <c r="L3616">
        <v>0.46303720602121395</v>
      </c>
    </row>
    <row r="3617" spans="1:12">
      <c r="A3617" s="1">
        <v>43795</v>
      </c>
      <c r="B3617">
        <v>11</v>
      </c>
      <c r="C3617">
        <f t="shared" si="112"/>
        <v>2019</v>
      </c>
      <c r="D3617">
        <f t="shared" si="113"/>
        <v>26</v>
      </c>
      <c r="E3617">
        <v>0</v>
      </c>
      <c r="F3617">
        <v>25.23</v>
      </c>
      <c r="G3617">
        <v>16.829999999999998</v>
      </c>
      <c r="H3617">
        <v>21.03</v>
      </c>
      <c r="I3617">
        <v>79.87</v>
      </c>
      <c r="J3617">
        <v>17.809999999999999</v>
      </c>
      <c r="K3617">
        <v>5.16</v>
      </c>
      <c r="L3617">
        <v>0.5015574650134772</v>
      </c>
    </row>
    <row r="3618" spans="1:12">
      <c r="A3618" s="1">
        <v>43796</v>
      </c>
      <c r="B3618">
        <v>11</v>
      </c>
      <c r="C3618">
        <f t="shared" si="112"/>
        <v>2019</v>
      </c>
      <c r="D3618">
        <f t="shared" si="113"/>
        <v>27</v>
      </c>
      <c r="E3618">
        <v>0</v>
      </c>
      <c r="F3618">
        <v>25.9</v>
      </c>
      <c r="G3618">
        <v>16.02</v>
      </c>
      <c r="H3618">
        <v>20.96</v>
      </c>
      <c r="I3618">
        <v>79.19</v>
      </c>
      <c r="J3618">
        <v>19.47</v>
      </c>
      <c r="K3618">
        <v>4.76</v>
      </c>
      <c r="L3618">
        <v>0.51627558890997371</v>
      </c>
    </row>
    <row r="3619" spans="1:12">
      <c r="A3619" s="1">
        <v>43797</v>
      </c>
      <c r="B3619">
        <v>11</v>
      </c>
      <c r="C3619">
        <f t="shared" si="112"/>
        <v>2019</v>
      </c>
      <c r="D3619">
        <f t="shared" si="113"/>
        <v>28</v>
      </c>
      <c r="E3619">
        <v>0</v>
      </c>
      <c r="F3619">
        <v>25.11</v>
      </c>
      <c r="G3619">
        <v>16.190000000000001</v>
      </c>
      <c r="H3619">
        <v>20.65</v>
      </c>
      <c r="I3619">
        <v>80.48</v>
      </c>
      <c r="J3619">
        <v>16.260000000000002</v>
      </c>
      <c r="K3619">
        <v>4.17</v>
      </c>
      <c r="L3619">
        <v>0.47512421816570999</v>
      </c>
    </row>
    <row r="3620" spans="1:12">
      <c r="A3620" s="1">
        <v>43798</v>
      </c>
      <c r="B3620">
        <v>11</v>
      </c>
      <c r="C3620">
        <f t="shared" si="112"/>
        <v>2019</v>
      </c>
      <c r="D3620">
        <f t="shared" si="113"/>
        <v>29</v>
      </c>
      <c r="E3620">
        <v>10</v>
      </c>
      <c r="F3620">
        <v>22.45</v>
      </c>
      <c r="G3620">
        <v>15.8</v>
      </c>
      <c r="H3620">
        <v>19.125</v>
      </c>
      <c r="I3620">
        <v>85.68</v>
      </c>
      <c r="J3620">
        <v>17.13</v>
      </c>
      <c r="K3620">
        <v>3.27</v>
      </c>
      <c r="L3620">
        <v>0.31712899357261931</v>
      </c>
    </row>
    <row r="3621" spans="1:12">
      <c r="A3621" s="1">
        <v>43799</v>
      </c>
      <c r="B3621">
        <v>11</v>
      </c>
      <c r="C3621">
        <f t="shared" si="112"/>
        <v>2019</v>
      </c>
      <c r="D3621">
        <f t="shared" si="113"/>
        <v>30</v>
      </c>
      <c r="E3621">
        <v>0</v>
      </c>
      <c r="F3621">
        <v>24.2</v>
      </c>
      <c r="G3621">
        <v>16.14</v>
      </c>
      <c r="H3621">
        <v>20.170000000000002</v>
      </c>
      <c r="I3621">
        <v>85.94</v>
      </c>
      <c r="J3621">
        <v>17.829999999999998</v>
      </c>
      <c r="K3621">
        <v>4.9000000000000004</v>
      </c>
      <c r="L3621">
        <v>0.33223803071184305</v>
      </c>
    </row>
    <row r="3622" spans="1:12">
      <c r="A3622" s="1">
        <v>43800</v>
      </c>
      <c r="B3622">
        <v>12</v>
      </c>
      <c r="C3622">
        <f t="shared" si="112"/>
        <v>2019</v>
      </c>
      <c r="D3622">
        <f t="shared" si="113"/>
        <v>1</v>
      </c>
      <c r="E3622">
        <v>0</v>
      </c>
      <c r="F3622">
        <v>26.39</v>
      </c>
      <c r="G3622">
        <v>16.47</v>
      </c>
      <c r="H3622">
        <v>21.43</v>
      </c>
      <c r="I3622">
        <v>79.56</v>
      </c>
      <c r="J3622">
        <v>17.510000000000002</v>
      </c>
      <c r="K3622">
        <v>8.17</v>
      </c>
      <c r="L3622">
        <v>0.5219265188042892</v>
      </c>
    </row>
    <row r="3623" spans="1:12">
      <c r="A3623" s="1">
        <v>43801</v>
      </c>
      <c r="B3623">
        <v>12</v>
      </c>
      <c r="C3623">
        <f t="shared" si="112"/>
        <v>2019</v>
      </c>
      <c r="D3623">
        <f t="shared" si="113"/>
        <v>2</v>
      </c>
      <c r="E3623">
        <v>0</v>
      </c>
      <c r="F3623">
        <v>25.42</v>
      </c>
      <c r="G3623">
        <v>16.89</v>
      </c>
      <c r="H3623">
        <v>21.155000000000001</v>
      </c>
      <c r="I3623">
        <v>79.72</v>
      </c>
      <c r="J3623">
        <v>17.29</v>
      </c>
      <c r="K3623">
        <v>5.16</v>
      </c>
      <c r="L3623">
        <v>0.50918666917925814</v>
      </c>
    </row>
    <row r="3624" spans="1:12">
      <c r="A3624" s="1">
        <v>43802</v>
      </c>
      <c r="B3624">
        <v>12</v>
      </c>
      <c r="C3624">
        <f t="shared" si="112"/>
        <v>2019</v>
      </c>
      <c r="D3624">
        <f t="shared" si="113"/>
        <v>3</v>
      </c>
      <c r="E3624">
        <v>0</v>
      </c>
      <c r="F3624">
        <v>22.75</v>
      </c>
      <c r="G3624">
        <v>16.41</v>
      </c>
      <c r="H3624">
        <v>19.579999999999998</v>
      </c>
      <c r="I3624">
        <v>86.34</v>
      </c>
      <c r="J3624">
        <v>15.24</v>
      </c>
      <c r="K3624">
        <v>1.37</v>
      </c>
      <c r="L3624">
        <v>0.31119863612750637</v>
      </c>
    </row>
    <row r="3625" spans="1:12">
      <c r="A3625" s="1">
        <v>43803</v>
      </c>
      <c r="B3625">
        <v>12</v>
      </c>
      <c r="C3625">
        <f t="shared" si="112"/>
        <v>2019</v>
      </c>
      <c r="D3625">
        <f t="shared" si="113"/>
        <v>4</v>
      </c>
      <c r="E3625">
        <v>0</v>
      </c>
      <c r="F3625">
        <v>26.07</v>
      </c>
      <c r="G3625">
        <v>15.93</v>
      </c>
      <c r="H3625">
        <v>21</v>
      </c>
      <c r="I3625">
        <v>77.56</v>
      </c>
      <c r="J3625">
        <v>20.9</v>
      </c>
      <c r="K3625">
        <v>7.64</v>
      </c>
      <c r="L3625">
        <v>0.55808401114785133</v>
      </c>
    </row>
    <row r="3626" spans="1:12">
      <c r="A3626" s="1">
        <v>43804</v>
      </c>
      <c r="B3626">
        <v>12</v>
      </c>
      <c r="C3626">
        <f t="shared" si="112"/>
        <v>2019</v>
      </c>
      <c r="D3626">
        <f t="shared" si="113"/>
        <v>5</v>
      </c>
      <c r="E3626">
        <v>0</v>
      </c>
      <c r="F3626">
        <v>25.89</v>
      </c>
      <c r="G3626">
        <v>14.74</v>
      </c>
      <c r="H3626">
        <v>20.315000000000001</v>
      </c>
      <c r="I3626">
        <v>76.83</v>
      </c>
      <c r="J3626">
        <v>18.309999999999999</v>
      </c>
      <c r="K3626">
        <v>7.57</v>
      </c>
      <c r="L3626">
        <v>0.55243464664003972</v>
      </c>
    </row>
    <row r="3627" spans="1:12">
      <c r="A3627" s="1">
        <v>43805</v>
      </c>
      <c r="B3627">
        <v>12</v>
      </c>
      <c r="C3627">
        <f t="shared" si="112"/>
        <v>2019</v>
      </c>
      <c r="D3627">
        <f t="shared" si="113"/>
        <v>6</v>
      </c>
      <c r="E3627">
        <v>0</v>
      </c>
      <c r="F3627">
        <v>25.41</v>
      </c>
      <c r="G3627">
        <v>13.13</v>
      </c>
      <c r="H3627">
        <v>19.27</v>
      </c>
      <c r="I3627">
        <v>75.45</v>
      </c>
      <c r="J3627">
        <v>20.45</v>
      </c>
      <c r="K3627">
        <v>6.44</v>
      </c>
      <c r="L3627">
        <v>0.54861420322954624</v>
      </c>
    </row>
    <row r="3628" spans="1:12">
      <c r="A3628" s="1">
        <v>43806</v>
      </c>
      <c r="B3628">
        <v>12</v>
      </c>
      <c r="C3628">
        <f t="shared" si="112"/>
        <v>2019</v>
      </c>
      <c r="D3628">
        <f t="shared" si="113"/>
        <v>7</v>
      </c>
      <c r="E3628">
        <v>0</v>
      </c>
      <c r="F3628">
        <v>24.84</v>
      </c>
      <c r="G3628">
        <v>13.93</v>
      </c>
      <c r="H3628">
        <v>19.384999999999998</v>
      </c>
      <c r="I3628">
        <v>81.180000000000007</v>
      </c>
      <c r="J3628">
        <v>16.79</v>
      </c>
      <c r="K3628">
        <v>6.12</v>
      </c>
      <c r="L3628">
        <v>0.42358742739358396</v>
      </c>
    </row>
    <row r="3629" spans="1:12">
      <c r="A3629" s="1">
        <v>43807</v>
      </c>
      <c r="B3629">
        <v>12</v>
      </c>
      <c r="C3629">
        <f t="shared" si="112"/>
        <v>2019</v>
      </c>
      <c r="D3629">
        <f t="shared" si="113"/>
        <v>8</v>
      </c>
      <c r="E3629">
        <v>4</v>
      </c>
      <c r="F3629">
        <v>23.15</v>
      </c>
      <c r="G3629">
        <v>16.2</v>
      </c>
      <c r="H3629">
        <v>19.674999999999997</v>
      </c>
      <c r="I3629">
        <v>85.14</v>
      </c>
      <c r="J3629">
        <v>15.98</v>
      </c>
      <c r="K3629">
        <v>4.9800000000000004</v>
      </c>
      <c r="L3629">
        <v>0.34053926286949515</v>
      </c>
    </row>
    <row r="3630" spans="1:12">
      <c r="A3630" s="1">
        <v>43808</v>
      </c>
      <c r="B3630">
        <v>12</v>
      </c>
      <c r="C3630">
        <f t="shared" si="112"/>
        <v>2019</v>
      </c>
      <c r="D3630">
        <f t="shared" si="113"/>
        <v>9</v>
      </c>
      <c r="E3630">
        <v>0</v>
      </c>
      <c r="F3630">
        <v>24.92</v>
      </c>
      <c r="G3630">
        <v>15.74</v>
      </c>
      <c r="H3630">
        <v>20.330000000000002</v>
      </c>
      <c r="I3630">
        <v>80.260000000000005</v>
      </c>
      <c r="J3630">
        <v>18.87</v>
      </c>
      <c r="K3630">
        <v>6.89</v>
      </c>
      <c r="L3630">
        <v>0.47109042205632018</v>
      </c>
    </row>
    <row r="3631" spans="1:12">
      <c r="A3631" s="1">
        <v>43809</v>
      </c>
      <c r="B3631">
        <v>12</v>
      </c>
      <c r="C3631">
        <f t="shared" si="112"/>
        <v>2019</v>
      </c>
      <c r="D3631">
        <f t="shared" si="113"/>
        <v>10</v>
      </c>
      <c r="E3631">
        <v>0</v>
      </c>
      <c r="F3631">
        <v>25.74</v>
      </c>
      <c r="G3631">
        <v>14.88</v>
      </c>
      <c r="H3631">
        <v>20.309999999999999</v>
      </c>
      <c r="I3631">
        <v>77.709999999999994</v>
      </c>
      <c r="J3631">
        <v>18.21</v>
      </c>
      <c r="K3631">
        <v>6.59</v>
      </c>
      <c r="L3631">
        <v>0.53128902960908642</v>
      </c>
    </row>
    <row r="3632" spans="1:12">
      <c r="A3632" s="1">
        <v>43810</v>
      </c>
      <c r="B3632">
        <v>12</v>
      </c>
      <c r="C3632">
        <f t="shared" si="112"/>
        <v>2019</v>
      </c>
      <c r="D3632">
        <f t="shared" si="113"/>
        <v>11</v>
      </c>
      <c r="E3632">
        <v>0</v>
      </c>
      <c r="F3632">
        <v>24.96</v>
      </c>
      <c r="G3632">
        <v>15.1</v>
      </c>
      <c r="H3632">
        <v>20.03</v>
      </c>
      <c r="I3632">
        <v>78.040000000000006</v>
      </c>
      <c r="J3632">
        <v>17.72</v>
      </c>
      <c r="K3632">
        <v>6.19</v>
      </c>
      <c r="L3632">
        <v>0.51444092986207379</v>
      </c>
    </row>
    <row r="3633" spans="1:12">
      <c r="A3633" s="1">
        <v>43811</v>
      </c>
      <c r="B3633">
        <v>12</v>
      </c>
      <c r="C3633">
        <f t="shared" si="112"/>
        <v>2019</v>
      </c>
      <c r="D3633">
        <f t="shared" si="113"/>
        <v>12</v>
      </c>
      <c r="E3633">
        <v>0</v>
      </c>
      <c r="F3633">
        <v>23.89</v>
      </c>
      <c r="G3633">
        <v>13.54</v>
      </c>
      <c r="H3633">
        <v>18.715</v>
      </c>
      <c r="I3633">
        <v>82.23</v>
      </c>
      <c r="J3633">
        <v>18.170000000000002</v>
      </c>
      <c r="K3633">
        <v>5.79</v>
      </c>
      <c r="L3633">
        <v>0.38358778625866174</v>
      </c>
    </row>
    <row r="3634" spans="1:12">
      <c r="A3634" s="1">
        <v>43812</v>
      </c>
      <c r="B3634">
        <v>12</v>
      </c>
      <c r="C3634">
        <f t="shared" si="112"/>
        <v>2019</v>
      </c>
      <c r="D3634">
        <f t="shared" si="113"/>
        <v>13</v>
      </c>
      <c r="E3634">
        <v>0</v>
      </c>
      <c r="F3634">
        <v>22.37</v>
      </c>
      <c r="G3634">
        <v>16.61</v>
      </c>
      <c r="H3634">
        <v>19.490000000000002</v>
      </c>
      <c r="I3634">
        <v>90.05</v>
      </c>
      <c r="J3634">
        <v>19.62</v>
      </c>
      <c r="K3634">
        <v>3.45</v>
      </c>
      <c r="L3634">
        <v>0.22541443923589341</v>
      </c>
    </row>
    <row r="3635" spans="1:12">
      <c r="A3635" s="1">
        <v>43813</v>
      </c>
      <c r="B3635">
        <v>12</v>
      </c>
      <c r="C3635">
        <f t="shared" si="112"/>
        <v>2019</v>
      </c>
      <c r="D3635">
        <f t="shared" si="113"/>
        <v>14</v>
      </c>
      <c r="E3635">
        <v>0</v>
      </c>
      <c r="F3635">
        <v>22.18</v>
      </c>
      <c r="G3635">
        <v>16.5</v>
      </c>
      <c r="H3635">
        <v>19.34</v>
      </c>
      <c r="I3635">
        <v>90.86</v>
      </c>
      <c r="J3635">
        <v>11.66</v>
      </c>
      <c r="K3635">
        <v>1.85</v>
      </c>
      <c r="L3635">
        <v>0.20514164704918042</v>
      </c>
    </row>
    <row r="3636" spans="1:12">
      <c r="A3636" s="1">
        <v>43814</v>
      </c>
      <c r="B3636">
        <v>12</v>
      </c>
      <c r="C3636">
        <f t="shared" si="112"/>
        <v>2019</v>
      </c>
      <c r="D3636">
        <f t="shared" si="113"/>
        <v>15</v>
      </c>
      <c r="E3636">
        <v>0</v>
      </c>
      <c r="F3636">
        <v>22.94</v>
      </c>
      <c r="G3636">
        <v>16.04</v>
      </c>
      <c r="H3636">
        <v>19.490000000000002</v>
      </c>
      <c r="I3636">
        <v>83.31</v>
      </c>
      <c r="J3636">
        <v>14.37</v>
      </c>
      <c r="K3636">
        <v>2.86</v>
      </c>
      <c r="L3636">
        <v>0.37810723526101092</v>
      </c>
    </row>
    <row r="3637" spans="1:12">
      <c r="A3637" s="1">
        <v>43815</v>
      </c>
      <c r="B3637">
        <v>12</v>
      </c>
      <c r="C3637">
        <f t="shared" si="112"/>
        <v>2019</v>
      </c>
      <c r="D3637">
        <f t="shared" si="113"/>
        <v>16</v>
      </c>
      <c r="E3637">
        <v>0</v>
      </c>
      <c r="F3637">
        <v>26.07</v>
      </c>
      <c r="G3637">
        <v>16.13</v>
      </c>
      <c r="H3637">
        <v>21.1</v>
      </c>
      <c r="I3637">
        <v>78.22</v>
      </c>
      <c r="J3637">
        <v>18.260000000000002</v>
      </c>
      <c r="K3637">
        <v>5.7</v>
      </c>
      <c r="L3637">
        <v>0.54500589614550754</v>
      </c>
    </row>
    <row r="3638" spans="1:12">
      <c r="A3638" s="1">
        <v>43816</v>
      </c>
      <c r="B3638">
        <v>12</v>
      </c>
      <c r="C3638">
        <f t="shared" si="112"/>
        <v>2019</v>
      </c>
      <c r="D3638">
        <f t="shared" si="113"/>
        <v>17</v>
      </c>
      <c r="E3638">
        <v>0</v>
      </c>
      <c r="F3638">
        <v>26.14</v>
      </c>
      <c r="G3638">
        <v>15.57</v>
      </c>
      <c r="H3638">
        <v>20.855</v>
      </c>
      <c r="I3638">
        <v>77.569999999999993</v>
      </c>
      <c r="J3638">
        <v>17.84</v>
      </c>
      <c r="K3638">
        <v>6.14</v>
      </c>
      <c r="L3638">
        <v>0.55288621947159167</v>
      </c>
    </row>
    <row r="3639" spans="1:12">
      <c r="A3639" s="1">
        <v>43817</v>
      </c>
      <c r="B3639">
        <v>12</v>
      </c>
      <c r="C3639">
        <f t="shared" si="112"/>
        <v>2019</v>
      </c>
      <c r="D3639">
        <f t="shared" si="113"/>
        <v>18</v>
      </c>
      <c r="E3639">
        <v>0</v>
      </c>
      <c r="F3639">
        <v>24.28</v>
      </c>
      <c r="G3639">
        <v>16.489999999999998</v>
      </c>
      <c r="H3639">
        <v>20.384999999999998</v>
      </c>
      <c r="I3639">
        <v>83.49</v>
      </c>
      <c r="J3639">
        <v>15.2</v>
      </c>
      <c r="K3639">
        <v>3.37</v>
      </c>
      <c r="L3639">
        <v>0.39534725003462251</v>
      </c>
    </row>
    <row r="3640" spans="1:12">
      <c r="A3640" s="1">
        <v>43818</v>
      </c>
      <c r="B3640">
        <v>12</v>
      </c>
      <c r="C3640">
        <f t="shared" si="112"/>
        <v>2019</v>
      </c>
      <c r="D3640">
        <f t="shared" si="113"/>
        <v>19</v>
      </c>
      <c r="E3640">
        <v>0</v>
      </c>
      <c r="F3640">
        <v>26.16</v>
      </c>
      <c r="G3640">
        <v>16.13</v>
      </c>
      <c r="H3640">
        <v>21.145</v>
      </c>
      <c r="I3640">
        <v>78.89</v>
      </c>
      <c r="J3640">
        <v>20.36</v>
      </c>
      <c r="K3640">
        <v>6.31</v>
      </c>
      <c r="L3640">
        <v>0.52970107492236751</v>
      </c>
    </row>
    <row r="3641" spans="1:12">
      <c r="A3641" s="1">
        <v>43819</v>
      </c>
      <c r="B3641">
        <v>12</v>
      </c>
      <c r="C3641">
        <f t="shared" si="112"/>
        <v>2019</v>
      </c>
      <c r="D3641">
        <f t="shared" si="113"/>
        <v>20</v>
      </c>
      <c r="E3641">
        <v>0</v>
      </c>
      <c r="F3641">
        <v>25.73</v>
      </c>
      <c r="G3641">
        <v>16.239999999999998</v>
      </c>
      <c r="H3641">
        <v>20.984999999999999</v>
      </c>
      <c r="I3641">
        <v>77.84</v>
      </c>
      <c r="J3641">
        <v>17.96</v>
      </c>
      <c r="K3641">
        <v>4.4800000000000004</v>
      </c>
      <c r="L3641">
        <v>0.55061281643577731</v>
      </c>
    </row>
    <row r="3642" spans="1:12">
      <c r="A3642" s="1">
        <v>43820</v>
      </c>
      <c r="B3642">
        <v>12</v>
      </c>
      <c r="C3642">
        <f t="shared" si="112"/>
        <v>2019</v>
      </c>
      <c r="D3642">
        <f t="shared" si="113"/>
        <v>21</v>
      </c>
      <c r="E3642">
        <v>0</v>
      </c>
      <c r="F3642">
        <v>26.19</v>
      </c>
      <c r="G3642">
        <v>16.989999999999998</v>
      </c>
      <c r="H3642">
        <v>21.59</v>
      </c>
      <c r="I3642">
        <v>76.72</v>
      </c>
      <c r="J3642">
        <v>16.11</v>
      </c>
      <c r="K3642">
        <v>4.79</v>
      </c>
      <c r="L3642">
        <v>0.60029240897941638</v>
      </c>
    </row>
    <row r="3643" spans="1:12">
      <c r="A3643" s="1">
        <v>43821</v>
      </c>
      <c r="B3643">
        <v>12</v>
      </c>
      <c r="C3643">
        <f t="shared" si="112"/>
        <v>2019</v>
      </c>
      <c r="D3643">
        <f t="shared" si="113"/>
        <v>22</v>
      </c>
      <c r="E3643">
        <v>0</v>
      </c>
      <c r="F3643">
        <v>25.49</v>
      </c>
      <c r="G3643">
        <v>17.54</v>
      </c>
      <c r="H3643">
        <v>21.515000000000001</v>
      </c>
      <c r="I3643">
        <v>74.28</v>
      </c>
      <c r="J3643">
        <v>18.28</v>
      </c>
      <c r="K3643">
        <v>3.6</v>
      </c>
      <c r="L3643">
        <v>0.66017435372734312</v>
      </c>
    </row>
    <row r="3644" spans="1:12">
      <c r="A3644" s="1">
        <v>43822</v>
      </c>
      <c r="B3644">
        <v>12</v>
      </c>
      <c r="C3644">
        <f t="shared" si="112"/>
        <v>2019</v>
      </c>
      <c r="D3644">
        <f t="shared" si="113"/>
        <v>23</v>
      </c>
      <c r="E3644">
        <v>0</v>
      </c>
      <c r="F3644">
        <v>26.55</v>
      </c>
      <c r="G3644">
        <v>16.850000000000001</v>
      </c>
      <c r="H3644">
        <v>21.700000000000003</v>
      </c>
      <c r="I3644">
        <v>74.900000000000006</v>
      </c>
      <c r="J3644">
        <v>19.579999999999998</v>
      </c>
      <c r="K3644">
        <v>6.23</v>
      </c>
      <c r="L3644">
        <v>0.6515884685492942</v>
      </c>
    </row>
    <row r="3645" spans="1:12">
      <c r="A3645" s="1">
        <v>43823</v>
      </c>
      <c r="B3645">
        <v>12</v>
      </c>
      <c r="C3645">
        <f t="shared" si="112"/>
        <v>2019</v>
      </c>
      <c r="D3645">
        <f t="shared" si="113"/>
        <v>24</v>
      </c>
      <c r="E3645">
        <v>0</v>
      </c>
      <c r="F3645">
        <v>25.37</v>
      </c>
      <c r="G3645">
        <v>18.28</v>
      </c>
      <c r="H3645">
        <v>21.825000000000003</v>
      </c>
      <c r="I3645">
        <v>78.260000000000005</v>
      </c>
      <c r="J3645">
        <v>19.18</v>
      </c>
      <c r="K3645">
        <v>3.89</v>
      </c>
      <c r="L3645">
        <v>0.56868810629723021</v>
      </c>
    </row>
    <row r="3646" spans="1:12">
      <c r="A3646" s="1">
        <v>43824</v>
      </c>
      <c r="B3646">
        <v>12</v>
      </c>
      <c r="C3646">
        <f t="shared" si="112"/>
        <v>2019</v>
      </c>
      <c r="D3646">
        <f t="shared" si="113"/>
        <v>25</v>
      </c>
      <c r="E3646">
        <v>0</v>
      </c>
      <c r="F3646">
        <v>24.25</v>
      </c>
      <c r="G3646">
        <v>18.32</v>
      </c>
      <c r="H3646">
        <v>21.285</v>
      </c>
      <c r="I3646">
        <v>81.87</v>
      </c>
      <c r="J3646">
        <v>15.64</v>
      </c>
      <c r="K3646">
        <v>2.86</v>
      </c>
      <c r="L3646">
        <v>0.45884805768961684</v>
      </c>
    </row>
    <row r="3647" spans="1:12">
      <c r="A3647" s="1">
        <v>43825</v>
      </c>
      <c r="B3647">
        <v>12</v>
      </c>
      <c r="C3647">
        <f t="shared" si="112"/>
        <v>2019</v>
      </c>
      <c r="D3647">
        <f t="shared" si="113"/>
        <v>26</v>
      </c>
      <c r="E3647">
        <v>12</v>
      </c>
      <c r="F3647">
        <v>26.24</v>
      </c>
      <c r="G3647">
        <v>17.559999999999999</v>
      </c>
      <c r="H3647">
        <v>21.9</v>
      </c>
      <c r="I3647">
        <v>80.55</v>
      </c>
      <c r="J3647">
        <v>14.64</v>
      </c>
      <c r="K3647">
        <v>2.83</v>
      </c>
      <c r="L3647">
        <v>0.51111854521110256</v>
      </c>
    </row>
    <row r="3648" spans="1:12">
      <c r="A3648" s="1">
        <v>43826</v>
      </c>
      <c r="B3648">
        <v>12</v>
      </c>
      <c r="C3648">
        <f t="shared" si="112"/>
        <v>2019</v>
      </c>
      <c r="D3648">
        <f t="shared" si="113"/>
        <v>27</v>
      </c>
      <c r="E3648">
        <v>0</v>
      </c>
      <c r="F3648">
        <v>26.15</v>
      </c>
      <c r="G3648">
        <v>17.39</v>
      </c>
      <c r="H3648">
        <v>21.77</v>
      </c>
      <c r="I3648">
        <v>76.8</v>
      </c>
      <c r="J3648">
        <v>14.72</v>
      </c>
      <c r="K3648">
        <v>4.04</v>
      </c>
      <c r="L3648">
        <v>0.60484544196774903</v>
      </c>
    </row>
    <row r="3649" spans="1:12">
      <c r="A3649" s="1">
        <v>43827</v>
      </c>
      <c r="B3649">
        <v>12</v>
      </c>
      <c r="C3649">
        <f t="shared" si="112"/>
        <v>2019</v>
      </c>
      <c r="D3649">
        <f t="shared" si="113"/>
        <v>28</v>
      </c>
      <c r="E3649">
        <v>0</v>
      </c>
      <c r="F3649">
        <v>25.96</v>
      </c>
      <c r="G3649">
        <v>17.86</v>
      </c>
      <c r="H3649">
        <v>21.91</v>
      </c>
      <c r="I3649">
        <v>78.790000000000006</v>
      </c>
      <c r="J3649">
        <v>18.61</v>
      </c>
      <c r="K3649">
        <v>3.28</v>
      </c>
      <c r="L3649">
        <v>0.55770893883034256</v>
      </c>
    </row>
    <row r="3650" spans="1:12">
      <c r="A3650" s="1">
        <v>43828</v>
      </c>
      <c r="B3650">
        <v>12</v>
      </c>
      <c r="C3650">
        <f t="shared" si="112"/>
        <v>2019</v>
      </c>
      <c r="D3650">
        <f t="shared" si="113"/>
        <v>29</v>
      </c>
      <c r="E3650">
        <v>0</v>
      </c>
      <c r="F3650">
        <v>26.23</v>
      </c>
      <c r="G3650">
        <v>17.66</v>
      </c>
      <c r="H3650">
        <v>21.945</v>
      </c>
      <c r="I3650">
        <v>77.010000000000005</v>
      </c>
      <c r="J3650">
        <v>18.05</v>
      </c>
      <c r="K3650">
        <v>4.87</v>
      </c>
      <c r="L3650">
        <v>0.60580507784526272</v>
      </c>
    </row>
    <row r="3651" spans="1:12">
      <c r="A3651" s="1">
        <v>43829</v>
      </c>
      <c r="B3651">
        <v>12</v>
      </c>
      <c r="C3651">
        <f t="shared" ref="C3651:C3714" si="114">YEAR(A3651)</f>
        <v>2019</v>
      </c>
      <c r="D3651">
        <f t="shared" ref="D3651:D3714" si="115">DAY(A3651)</f>
        <v>30</v>
      </c>
      <c r="E3651">
        <v>69</v>
      </c>
      <c r="F3651">
        <v>25.17</v>
      </c>
      <c r="G3651">
        <v>16.02</v>
      </c>
      <c r="H3651">
        <v>20.594999999999999</v>
      </c>
      <c r="I3651">
        <v>78.13</v>
      </c>
      <c r="J3651">
        <v>16.420000000000002</v>
      </c>
      <c r="K3651">
        <v>3.69</v>
      </c>
      <c r="L3651">
        <v>0.53052352092213673</v>
      </c>
    </row>
    <row r="3652" spans="1:12">
      <c r="A3652" s="1">
        <v>43830</v>
      </c>
      <c r="B3652">
        <v>12</v>
      </c>
      <c r="C3652">
        <f t="shared" si="114"/>
        <v>2019</v>
      </c>
      <c r="D3652">
        <f t="shared" si="115"/>
        <v>31</v>
      </c>
      <c r="E3652">
        <v>0</v>
      </c>
      <c r="F3652">
        <v>24.28</v>
      </c>
      <c r="G3652">
        <v>16.79</v>
      </c>
      <c r="H3652">
        <v>20.535</v>
      </c>
      <c r="I3652">
        <v>81.97</v>
      </c>
      <c r="J3652">
        <v>14.07</v>
      </c>
      <c r="K3652">
        <v>2.77</v>
      </c>
      <c r="L3652">
        <v>0.43575823610032877</v>
      </c>
    </row>
    <row r="3653" spans="1:12">
      <c r="A3653" s="1">
        <v>43831</v>
      </c>
      <c r="B3653">
        <v>1</v>
      </c>
      <c r="C3653">
        <f t="shared" si="114"/>
        <v>2020</v>
      </c>
      <c r="D3653">
        <f t="shared" si="115"/>
        <v>1</v>
      </c>
      <c r="E3653">
        <v>2</v>
      </c>
      <c r="F3653">
        <v>25.31</v>
      </c>
      <c r="G3653">
        <v>13.92</v>
      </c>
      <c r="H3653">
        <v>19.614999999999998</v>
      </c>
      <c r="I3653">
        <v>77.7</v>
      </c>
      <c r="J3653">
        <v>16.829999999999998</v>
      </c>
      <c r="K3653">
        <v>5.76</v>
      </c>
      <c r="L3653">
        <v>0.50913826875328672</v>
      </c>
    </row>
    <row r="3654" spans="1:12">
      <c r="A3654" s="1">
        <v>43832</v>
      </c>
      <c r="B3654">
        <v>1</v>
      </c>
      <c r="C3654">
        <f t="shared" si="114"/>
        <v>2020</v>
      </c>
      <c r="D3654">
        <f t="shared" si="115"/>
        <v>2</v>
      </c>
      <c r="E3654">
        <v>0</v>
      </c>
      <c r="F3654">
        <v>26.06</v>
      </c>
      <c r="G3654">
        <v>11.65</v>
      </c>
      <c r="H3654">
        <v>18.855</v>
      </c>
      <c r="I3654">
        <v>74.099999999999994</v>
      </c>
      <c r="J3654">
        <v>19.649999999999999</v>
      </c>
      <c r="K3654">
        <v>7.17</v>
      </c>
      <c r="L3654">
        <v>0.56399684467492084</v>
      </c>
    </row>
    <row r="3655" spans="1:12">
      <c r="A3655" s="1">
        <v>43833</v>
      </c>
      <c r="B3655">
        <v>1</v>
      </c>
      <c r="C3655">
        <f t="shared" si="114"/>
        <v>2020</v>
      </c>
      <c r="D3655">
        <f t="shared" si="115"/>
        <v>3</v>
      </c>
      <c r="E3655">
        <v>0</v>
      </c>
      <c r="F3655">
        <v>26.28</v>
      </c>
      <c r="G3655">
        <v>11.33</v>
      </c>
      <c r="H3655">
        <v>18.805</v>
      </c>
      <c r="I3655">
        <v>69.87</v>
      </c>
      <c r="J3655">
        <v>21.99</v>
      </c>
      <c r="K3655">
        <v>7.54</v>
      </c>
      <c r="L3655">
        <v>0.6540629221664922</v>
      </c>
    </row>
    <row r="3656" spans="1:12">
      <c r="A3656" s="1">
        <v>43834</v>
      </c>
      <c r="B3656">
        <v>1</v>
      </c>
      <c r="C3656">
        <f t="shared" si="114"/>
        <v>2020</v>
      </c>
      <c r="D3656">
        <f t="shared" si="115"/>
        <v>4</v>
      </c>
      <c r="E3656">
        <v>4</v>
      </c>
      <c r="F3656">
        <v>25.78</v>
      </c>
      <c r="G3656">
        <v>12.36</v>
      </c>
      <c r="H3656">
        <v>19.07</v>
      </c>
      <c r="I3656">
        <v>70.89</v>
      </c>
      <c r="J3656">
        <v>22.08</v>
      </c>
      <c r="K3656">
        <v>7.11</v>
      </c>
      <c r="L3656">
        <v>0.64245998905573853</v>
      </c>
    </row>
    <row r="3657" spans="1:12">
      <c r="A3657" s="1">
        <v>43835</v>
      </c>
      <c r="B3657">
        <v>1</v>
      </c>
      <c r="C3657">
        <f t="shared" si="114"/>
        <v>2020</v>
      </c>
      <c r="D3657">
        <f t="shared" si="115"/>
        <v>5</v>
      </c>
      <c r="E3657">
        <v>0</v>
      </c>
      <c r="F3657">
        <v>24.68</v>
      </c>
      <c r="G3657">
        <v>13.47</v>
      </c>
      <c r="H3657">
        <v>19.074999999999999</v>
      </c>
      <c r="I3657">
        <v>80.17</v>
      </c>
      <c r="J3657">
        <v>18.559999999999999</v>
      </c>
      <c r="K3657">
        <v>5.7</v>
      </c>
      <c r="L3657">
        <v>0.4377861212520443</v>
      </c>
    </row>
    <row r="3658" spans="1:12">
      <c r="A3658" s="1">
        <v>43836</v>
      </c>
      <c r="B3658">
        <v>1</v>
      </c>
      <c r="C3658">
        <f t="shared" si="114"/>
        <v>2020</v>
      </c>
      <c r="D3658">
        <f t="shared" si="115"/>
        <v>6</v>
      </c>
      <c r="E3658">
        <v>0</v>
      </c>
      <c r="F3658">
        <v>25.04</v>
      </c>
      <c r="G3658">
        <v>13.28</v>
      </c>
      <c r="H3658">
        <v>19.16</v>
      </c>
      <c r="I3658">
        <v>79.16</v>
      </c>
      <c r="J3658">
        <v>20.58</v>
      </c>
      <c r="K3658">
        <v>5.77</v>
      </c>
      <c r="L3658">
        <v>0.46252785353828046</v>
      </c>
    </row>
    <row r="3659" spans="1:12">
      <c r="A3659" s="1">
        <v>43837</v>
      </c>
      <c r="B3659">
        <v>1</v>
      </c>
      <c r="C3659">
        <f t="shared" si="114"/>
        <v>2020</v>
      </c>
      <c r="D3659">
        <f t="shared" si="115"/>
        <v>7</v>
      </c>
      <c r="E3659">
        <v>0</v>
      </c>
      <c r="F3659">
        <v>26.57</v>
      </c>
      <c r="G3659">
        <v>13.54</v>
      </c>
      <c r="H3659">
        <v>20.055</v>
      </c>
      <c r="I3659">
        <v>72.099999999999994</v>
      </c>
      <c r="J3659">
        <v>21.67</v>
      </c>
      <c r="K3659">
        <v>6.39</v>
      </c>
      <c r="L3659">
        <v>0.65460491453941205</v>
      </c>
    </row>
    <row r="3660" spans="1:12">
      <c r="A3660" s="1">
        <v>43838</v>
      </c>
      <c r="B3660">
        <v>1</v>
      </c>
      <c r="C3660">
        <f t="shared" si="114"/>
        <v>2020</v>
      </c>
      <c r="D3660">
        <f t="shared" si="115"/>
        <v>8</v>
      </c>
      <c r="E3660">
        <v>0</v>
      </c>
      <c r="F3660">
        <v>26.27</v>
      </c>
      <c r="G3660">
        <v>12.2</v>
      </c>
      <c r="H3660">
        <v>19.234999999999999</v>
      </c>
      <c r="I3660">
        <v>70.97</v>
      </c>
      <c r="J3660">
        <v>21.59</v>
      </c>
      <c r="K3660">
        <v>6.2</v>
      </c>
      <c r="L3660">
        <v>0.647315718943695</v>
      </c>
    </row>
    <row r="3661" spans="1:12">
      <c r="A3661" s="1">
        <v>43839</v>
      </c>
      <c r="B3661">
        <v>1</v>
      </c>
      <c r="C3661">
        <f t="shared" si="114"/>
        <v>2020</v>
      </c>
      <c r="D3661">
        <f t="shared" si="115"/>
        <v>9</v>
      </c>
      <c r="E3661">
        <v>0</v>
      </c>
      <c r="F3661">
        <v>26.9</v>
      </c>
      <c r="G3661">
        <v>13.44</v>
      </c>
      <c r="H3661">
        <v>20.169999999999998</v>
      </c>
      <c r="I3661">
        <v>65.62</v>
      </c>
      <c r="J3661">
        <v>23.57</v>
      </c>
      <c r="K3661">
        <v>6.4</v>
      </c>
      <c r="L3661">
        <v>0.81239996414460558</v>
      </c>
    </row>
    <row r="3662" spans="1:12">
      <c r="A3662" s="1">
        <v>43840</v>
      </c>
      <c r="B3662">
        <v>1</v>
      </c>
      <c r="C3662">
        <f t="shared" si="114"/>
        <v>2020</v>
      </c>
      <c r="D3662">
        <f t="shared" si="115"/>
        <v>10</v>
      </c>
      <c r="E3662">
        <v>0</v>
      </c>
      <c r="F3662">
        <v>26.78</v>
      </c>
      <c r="G3662">
        <v>11.83</v>
      </c>
      <c r="H3662">
        <v>19.305</v>
      </c>
      <c r="I3662">
        <v>66.98</v>
      </c>
      <c r="J3662">
        <v>23.67</v>
      </c>
      <c r="K3662">
        <v>6.23</v>
      </c>
      <c r="L3662">
        <v>0.73950104901408165</v>
      </c>
    </row>
    <row r="3663" spans="1:12">
      <c r="A3663" s="1">
        <v>43841</v>
      </c>
      <c r="B3663">
        <v>1</v>
      </c>
      <c r="C3663">
        <f t="shared" si="114"/>
        <v>2020</v>
      </c>
      <c r="D3663">
        <f t="shared" si="115"/>
        <v>11</v>
      </c>
      <c r="E3663">
        <v>0</v>
      </c>
      <c r="F3663">
        <v>26.97</v>
      </c>
      <c r="G3663">
        <v>13.78</v>
      </c>
      <c r="H3663">
        <v>20.375</v>
      </c>
      <c r="I3663">
        <v>70.34</v>
      </c>
      <c r="J3663">
        <v>22.93</v>
      </c>
      <c r="K3663">
        <v>5.38</v>
      </c>
      <c r="L3663">
        <v>0.70979796102931836</v>
      </c>
    </row>
    <row r="3664" spans="1:12">
      <c r="A3664" s="1">
        <v>43842</v>
      </c>
      <c r="B3664">
        <v>1</v>
      </c>
      <c r="C3664">
        <f t="shared" si="114"/>
        <v>2020</v>
      </c>
      <c r="D3664">
        <f t="shared" si="115"/>
        <v>12</v>
      </c>
      <c r="E3664">
        <v>0</v>
      </c>
      <c r="F3664">
        <v>27.39</v>
      </c>
      <c r="G3664">
        <v>13.5</v>
      </c>
      <c r="H3664">
        <v>20.445</v>
      </c>
      <c r="I3664">
        <v>68.540000000000006</v>
      </c>
      <c r="J3664">
        <v>22.85</v>
      </c>
      <c r="K3664">
        <v>5.64</v>
      </c>
      <c r="L3664">
        <v>0.75613304790883085</v>
      </c>
    </row>
    <row r="3665" spans="1:12">
      <c r="A3665" s="1">
        <v>43843</v>
      </c>
      <c r="B3665">
        <v>1</v>
      </c>
      <c r="C3665">
        <f t="shared" si="114"/>
        <v>2020</v>
      </c>
      <c r="D3665">
        <f t="shared" si="115"/>
        <v>13</v>
      </c>
      <c r="E3665">
        <v>0</v>
      </c>
      <c r="F3665">
        <v>27.65</v>
      </c>
      <c r="G3665">
        <v>14.79</v>
      </c>
      <c r="H3665">
        <v>21.22</v>
      </c>
      <c r="I3665">
        <v>67.44</v>
      </c>
      <c r="J3665">
        <v>23.37</v>
      </c>
      <c r="K3665">
        <v>5.52</v>
      </c>
      <c r="L3665">
        <v>0.8207765036735114</v>
      </c>
    </row>
    <row r="3666" spans="1:12">
      <c r="A3666" s="1">
        <v>43844</v>
      </c>
      <c r="B3666">
        <v>1</v>
      </c>
      <c r="C3666">
        <f t="shared" si="114"/>
        <v>2020</v>
      </c>
      <c r="D3666">
        <f t="shared" si="115"/>
        <v>14</v>
      </c>
      <c r="E3666">
        <v>0</v>
      </c>
      <c r="F3666">
        <v>27.23</v>
      </c>
      <c r="G3666">
        <v>16.690000000000001</v>
      </c>
      <c r="H3666">
        <v>21.96</v>
      </c>
      <c r="I3666">
        <v>69.52</v>
      </c>
      <c r="J3666">
        <v>22.2</v>
      </c>
      <c r="K3666">
        <v>5.03</v>
      </c>
      <c r="L3666">
        <v>0.80390755527181346</v>
      </c>
    </row>
    <row r="3667" spans="1:12">
      <c r="A3667" s="1">
        <v>43845</v>
      </c>
      <c r="B3667">
        <v>1</v>
      </c>
      <c r="C3667">
        <f t="shared" si="114"/>
        <v>2020</v>
      </c>
      <c r="D3667">
        <f t="shared" si="115"/>
        <v>15</v>
      </c>
      <c r="E3667">
        <v>0</v>
      </c>
      <c r="F3667">
        <v>27.6</v>
      </c>
      <c r="G3667">
        <v>16.440000000000001</v>
      </c>
      <c r="H3667">
        <v>22.020000000000003</v>
      </c>
      <c r="I3667">
        <v>69.290000000000006</v>
      </c>
      <c r="J3667">
        <v>19.32</v>
      </c>
      <c r="K3667">
        <v>4.26</v>
      </c>
      <c r="L3667">
        <v>0.81294159066173088</v>
      </c>
    </row>
    <row r="3668" spans="1:12">
      <c r="A3668" s="1">
        <v>43846</v>
      </c>
      <c r="B3668">
        <v>1</v>
      </c>
      <c r="C3668">
        <f t="shared" si="114"/>
        <v>2020</v>
      </c>
      <c r="D3668">
        <f t="shared" si="115"/>
        <v>16</v>
      </c>
      <c r="E3668">
        <v>0</v>
      </c>
      <c r="F3668">
        <v>27.76</v>
      </c>
      <c r="G3668">
        <v>17.010000000000002</v>
      </c>
      <c r="H3668">
        <v>22.385000000000002</v>
      </c>
      <c r="I3668">
        <v>70.97</v>
      </c>
      <c r="J3668">
        <v>21.94</v>
      </c>
      <c r="K3668">
        <v>4.29</v>
      </c>
      <c r="L3668">
        <v>0.78573009309794462</v>
      </c>
    </row>
    <row r="3669" spans="1:12">
      <c r="A3669" s="1">
        <v>43847</v>
      </c>
      <c r="B3669">
        <v>1</v>
      </c>
      <c r="C3669">
        <f t="shared" si="114"/>
        <v>2020</v>
      </c>
      <c r="D3669">
        <f t="shared" si="115"/>
        <v>17</v>
      </c>
      <c r="E3669">
        <v>0</v>
      </c>
      <c r="F3669">
        <v>29.43</v>
      </c>
      <c r="G3669">
        <v>15.9</v>
      </c>
      <c r="H3669">
        <v>22.664999999999999</v>
      </c>
      <c r="I3669">
        <v>66.41</v>
      </c>
      <c r="J3669">
        <v>20.28</v>
      </c>
      <c r="K3669">
        <v>5.3</v>
      </c>
      <c r="L3669">
        <v>0.92473713372304112</v>
      </c>
    </row>
    <row r="3670" spans="1:12">
      <c r="A3670" s="1">
        <v>43848</v>
      </c>
      <c r="B3670">
        <v>1</v>
      </c>
      <c r="C3670">
        <f t="shared" si="114"/>
        <v>2020</v>
      </c>
      <c r="D3670">
        <f t="shared" si="115"/>
        <v>18</v>
      </c>
      <c r="E3670">
        <v>0</v>
      </c>
      <c r="F3670">
        <v>28.81</v>
      </c>
      <c r="G3670">
        <v>16.68</v>
      </c>
      <c r="H3670">
        <v>22.744999999999997</v>
      </c>
      <c r="I3670">
        <v>68.72</v>
      </c>
      <c r="J3670">
        <v>21.55</v>
      </c>
      <c r="K3670">
        <v>4.38</v>
      </c>
      <c r="L3670">
        <v>0.86532897237414774</v>
      </c>
    </row>
    <row r="3671" spans="1:12">
      <c r="A3671" s="1">
        <v>43849</v>
      </c>
      <c r="B3671">
        <v>1</v>
      </c>
      <c r="C3671">
        <f t="shared" si="114"/>
        <v>2020</v>
      </c>
      <c r="D3671">
        <f t="shared" si="115"/>
        <v>19</v>
      </c>
      <c r="E3671">
        <v>0</v>
      </c>
      <c r="F3671">
        <v>28.57</v>
      </c>
      <c r="G3671">
        <v>18.079999999999998</v>
      </c>
      <c r="H3671">
        <v>23.324999999999999</v>
      </c>
      <c r="I3671">
        <v>68.89</v>
      </c>
      <c r="J3671">
        <v>18.7</v>
      </c>
      <c r="K3671">
        <v>3.07</v>
      </c>
      <c r="L3671">
        <v>0.89134501608915118</v>
      </c>
    </row>
    <row r="3672" spans="1:12">
      <c r="A3672" s="1">
        <v>43850</v>
      </c>
      <c r="B3672">
        <v>1</v>
      </c>
      <c r="C3672">
        <f t="shared" si="114"/>
        <v>2020</v>
      </c>
      <c r="D3672">
        <f t="shared" si="115"/>
        <v>20</v>
      </c>
      <c r="E3672">
        <v>0</v>
      </c>
      <c r="F3672">
        <v>24.58</v>
      </c>
      <c r="G3672">
        <v>18.32</v>
      </c>
      <c r="H3672">
        <v>21.45</v>
      </c>
      <c r="I3672">
        <v>78.23</v>
      </c>
      <c r="J3672">
        <v>13.46</v>
      </c>
      <c r="K3672">
        <v>1.7</v>
      </c>
      <c r="L3672">
        <v>0.55656848871893949</v>
      </c>
    </row>
    <row r="3673" spans="1:12">
      <c r="A3673" s="1">
        <v>43851</v>
      </c>
      <c r="B3673">
        <v>1</v>
      </c>
      <c r="C3673">
        <f t="shared" si="114"/>
        <v>2020</v>
      </c>
      <c r="D3673">
        <f t="shared" si="115"/>
        <v>21</v>
      </c>
      <c r="E3673">
        <v>56</v>
      </c>
      <c r="F3673">
        <v>25.49</v>
      </c>
      <c r="G3673">
        <v>17.73</v>
      </c>
      <c r="H3673">
        <v>21.61</v>
      </c>
      <c r="I3673">
        <v>83.35</v>
      </c>
      <c r="J3673">
        <v>17.02</v>
      </c>
      <c r="K3673">
        <v>2.0099999999999998</v>
      </c>
      <c r="L3673">
        <v>0.42985815401634975</v>
      </c>
    </row>
    <row r="3674" spans="1:12">
      <c r="A3674" s="1">
        <v>43852</v>
      </c>
      <c r="B3674">
        <v>1</v>
      </c>
      <c r="C3674">
        <f t="shared" si="114"/>
        <v>2020</v>
      </c>
      <c r="D3674">
        <f t="shared" si="115"/>
        <v>22</v>
      </c>
      <c r="E3674">
        <v>5</v>
      </c>
      <c r="F3674">
        <v>19.8</v>
      </c>
      <c r="G3674">
        <v>16.920000000000002</v>
      </c>
      <c r="H3674">
        <v>18.36</v>
      </c>
      <c r="I3674">
        <v>93.05</v>
      </c>
      <c r="J3674">
        <v>14.39</v>
      </c>
      <c r="K3674">
        <v>0.95</v>
      </c>
      <c r="L3674">
        <v>0.1467266071534726</v>
      </c>
    </row>
    <row r="3675" spans="1:12">
      <c r="A3675" s="1">
        <v>43853</v>
      </c>
      <c r="B3675">
        <v>1</v>
      </c>
      <c r="C3675">
        <f t="shared" si="114"/>
        <v>2020</v>
      </c>
      <c r="D3675">
        <f t="shared" si="115"/>
        <v>23</v>
      </c>
      <c r="E3675">
        <v>0</v>
      </c>
      <c r="F3675">
        <v>24.24</v>
      </c>
      <c r="G3675">
        <v>15.18</v>
      </c>
      <c r="H3675">
        <v>19.71</v>
      </c>
      <c r="I3675">
        <v>83.38</v>
      </c>
      <c r="J3675">
        <v>16.16</v>
      </c>
      <c r="K3675">
        <v>3.86</v>
      </c>
      <c r="L3675">
        <v>0.38170038389751726</v>
      </c>
    </row>
    <row r="3676" spans="1:12">
      <c r="A3676" s="1">
        <v>43854</v>
      </c>
      <c r="B3676">
        <v>1</v>
      </c>
      <c r="C3676">
        <f t="shared" si="114"/>
        <v>2020</v>
      </c>
      <c r="D3676">
        <f t="shared" si="115"/>
        <v>24</v>
      </c>
      <c r="E3676">
        <v>0</v>
      </c>
      <c r="F3676">
        <v>24.06</v>
      </c>
      <c r="G3676">
        <v>16.649999999999999</v>
      </c>
      <c r="H3676">
        <v>20.354999999999997</v>
      </c>
      <c r="I3676">
        <v>87.33</v>
      </c>
      <c r="J3676">
        <v>15.54</v>
      </c>
      <c r="K3676">
        <v>2.2599999999999998</v>
      </c>
      <c r="L3676">
        <v>0.30283359818027794</v>
      </c>
    </row>
    <row r="3677" spans="1:12">
      <c r="A3677" s="1">
        <v>43855</v>
      </c>
      <c r="B3677">
        <v>1</v>
      </c>
      <c r="C3677">
        <f t="shared" si="114"/>
        <v>2020</v>
      </c>
      <c r="D3677">
        <f t="shared" si="115"/>
        <v>25</v>
      </c>
      <c r="E3677">
        <v>17</v>
      </c>
      <c r="F3677">
        <v>24.08</v>
      </c>
      <c r="G3677">
        <v>16.52</v>
      </c>
      <c r="H3677">
        <v>20.299999999999997</v>
      </c>
      <c r="I3677">
        <v>87.63</v>
      </c>
      <c r="J3677">
        <v>16.7</v>
      </c>
      <c r="K3677">
        <v>2.48</v>
      </c>
      <c r="L3677">
        <v>0.29466074002127868</v>
      </c>
    </row>
    <row r="3678" spans="1:12">
      <c r="A3678" s="1">
        <v>43856</v>
      </c>
      <c r="B3678">
        <v>1</v>
      </c>
      <c r="C3678">
        <f t="shared" si="114"/>
        <v>2020</v>
      </c>
      <c r="D3678">
        <f t="shared" si="115"/>
        <v>26</v>
      </c>
      <c r="E3678">
        <v>0</v>
      </c>
      <c r="F3678">
        <v>25.06</v>
      </c>
      <c r="G3678">
        <v>15.36</v>
      </c>
      <c r="H3678">
        <v>20.21</v>
      </c>
      <c r="I3678">
        <v>84.7</v>
      </c>
      <c r="J3678">
        <v>15.98</v>
      </c>
      <c r="K3678">
        <v>3.67</v>
      </c>
      <c r="L3678">
        <v>0.36243424848830141</v>
      </c>
    </row>
    <row r="3679" spans="1:12">
      <c r="A3679" s="1">
        <v>43857</v>
      </c>
      <c r="B3679">
        <v>1</v>
      </c>
      <c r="C3679">
        <f t="shared" si="114"/>
        <v>2020</v>
      </c>
      <c r="D3679">
        <f t="shared" si="115"/>
        <v>27</v>
      </c>
      <c r="E3679">
        <v>70</v>
      </c>
      <c r="F3679">
        <v>21.74</v>
      </c>
      <c r="G3679">
        <v>17.350000000000001</v>
      </c>
      <c r="H3679">
        <v>19.545000000000002</v>
      </c>
      <c r="I3679">
        <v>91.48</v>
      </c>
      <c r="J3679">
        <v>18.91</v>
      </c>
      <c r="K3679">
        <v>1.6</v>
      </c>
      <c r="L3679">
        <v>0.19367895372325936</v>
      </c>
    </row>
    <row r="3680" spans="1:12">
      <c r="A3680" s="1">
        <v>43858</v>
      </c>
      <c r="B3680">
        <v>1</v>
      </c>
      <c r="C3680">
        <f t="shared" si="114"/>
        <v>2020</v>
      </c>
      <c r="D3680">
        <f t="shared" si="115"/>
        <v>28</v>
      </c>
      <c r="E3680">
        <v>0</v>
      </c>
      <c r="F3680">
        <v>23.69</v>
      </c>
      <c r="G3680">
        <v>17.07</v>
      </c>
      <c r="H3680">
        <v>20.380000000000003</v>
      </c>
      <c r="I3680">
        <v>86.61</v>
      </c>
      <c r="J3680">
        <v>19.04</v>
      </c>
      <c r="K3680">
        <v>3.49</v>
      </c>
      <c r="L3680">
        <v>0.32053702699526576</v>
      </c>
    </row>
    <row r="3681" spans="1:12">
      <c r="A3681" s="1">
        <v>43859</v>
      </c>
      <c r="B3681">
        <v>1</v>
      </c>
      <c r="C3681">
        <f t="shared" si="114"/>
        <v>2020</v>
      </c>
      <c r="D3681">
        <f t="shared" si="115"/>
        <v>29</v>
      </c>
      <c r="E3681">
        <v>0</v>
      </c>
      <c r="F3681">
        <v>25.05</v>
      </c>
      <c r="G3681">
        <v>16.28</v>
      </c>
      <c r="H3681">
        <v>20.664999999999999</v>
      </c>
      <c r="I3681">
        <v>85.36</v>
      </c>
      <c r="J3681">
        <v>19.920000000000002</v>
      </c>
      <c r="K3681">
        <v>4.1900000000000004</v>
      </c>
      <c r="L3681">
        <v>0.35667251089382107</v>
      </c>
    </row>
    <row r="3682" spans="1:12">
      <c r="A3682" s="1">
        <v>43860</v>
      </c>
      <c r="B3682">
        <v>1</v>
      </c>
      <c r="C3682">
        <f t="shared" si="114"/>
        <v>2020</v>
      </c>
      <c r="D3682">
        <f t="shared" si="115"/>
        <v>30</v>
      </c>
      <c r="E3682">
        <v>0</v>
      </c>
      <c r="F3682">
        <v>26.19</v>
      </c>
      <c r="G3682">
        <v>15.73</v>
      </c>
      <c r="H3682">
        <v>20.96</v>
      </c>
      <c r="I3682">
        <v>75.97</v>
      </c>
      <c r="J3682">
        <v>18.82</v>
      </c>
      <c r="K3682">
        <v>5.39</v>
      </c>
      <c r="L3682">
        <v>0.59616061516130048</v>
      </c>
    </row>
    <row r="3683" spans="1:12">
      <c r="A3683" s="1">
        <v>43861</v>
      </c>
      <c r="B3683">
        <v>1</v>
      </c>
      <c r="C3683">
        <f t="shared" si="114"/>
        <v>2020</v>
      </c>
      <c r="D3683">
        <f t="shared" si="115"/>
        <v>31</v>
      </c>
      <c r="E3683">
        <v>0</v>
      </c>
      <c r="F3683">
        <v>27.18</v>
      </c>
      <c r="G3683">
        <v>14.75</v>
      </c>
      <c r="H3683">
        <v>20.965</v>
      </c>
      <c r="I3683">
        <v>72.180000000000007</v>
      </c>
      <c r="J3683">
        <v>19.420000000000002</v>
      </c>
      <c r="K3683">
        <v>5.72</v>
      </c>
      <c r="L3683">
        <v>0.6903988454446901</v>
      </c>
    </row>
    <row r="3684" spans="1:12">
      <c r="A3684" s="1">
        <v>43862</v>
      </c>
      <c r="B3684">
        <v>2</v>
      </c>
      <c r="C3684">
        <f t="shared" si="114"/>
        <v>2020</v>
      </c>
      <c r="D3684">
        <f t="shared" si="115"/>
        <v>1</v>
      </c>
      <c r="E3684">
        <v>15</v>
      </c>
      <c r="F3684">
        <v>26.96</v>
      </c>
      <c r="G3684">
        <v>17.100000000000001</v>
      </c>
      <c r="H3684">
        <v>22.03</v>
      </c>
      <c r="I3684">
        <v>74.760000000000005</v>
      </c>
      <c r="J3684">
        <v>19.649999999999999</v>
      </c>
      <c r="K3684">
        <v>4.09</v>
      </c>
      <c r="L3684">
        <v>0.66854944932389315</v>
      </c>
    </row>
    <row r="3685" spans="1:12">
      <c r="A3685" s="1">
        <v>43863</v>
      </c>
      <c r="B3685">
        <v>2</v>
      </c>
      <c r="C3685">
        <f t="shared" si="114"/>
        <v>2020</v>
      </c>
      <c r="D3685">
        <f t="shared" si="115"/>
        <v>2</v>
      </c>
      <c r="E3685">
        <v>0</v>
      </c>
      <c r="F3685">
        <v>26.7</v>
      </c>
      <c r="G3685">
        <v>16.43</v>
      </c>
      <c r="H3685">
        <v>21.564999999999998</v>
      </c>
      <c r="I3685">
        <v>75.180000000000007</v>
      </c>
      <c r="J3685">
        <v>16.38</v>
      </c>
      <c r="K3685">
        <v>4.82</v>
      </c>
      <c r="L3685">
        <v>0.63902480628401015</v>
      </c>
    </row>
    <row r="3686" spans="1:12">
      <c r="A3686" s="1">
        <v>43864</v>
      </c>
      <c r="B3686">
        <v>2</v>
      </c>
      <c r="C3686">
        <f t="shared" si="114"/>
        <v>2020</v>
      </c>
      <c r="D3686">
        <f t="shared" si="115"/>
        <v>3</v>
      </c>
      <c r="E3686">
        <v>0</v>
      </c>
      <c r="F3686">
        <v>28.29</v>
      </c>
      <c r="G3686">
        <v>14.36</v>
      </c>
      <c r="H3686">
        <v>21.324999999999999</v>
      </c>
      <c r="I3686">
        <v>69.459999999999994</v>
      </c>
      <c r="J3686">
        <v>21.64</v>
      </c>
      <c r="K3686">
        <v>6.48</v>
      </c>
      <c r="L3686">
        <v>0.77482685159757991</v>
      </c>
    </row>
    <row r="3687" spans="1:12">
      <c r="A3687" s="1">
        <v>43865</v>
      </c>
      <c r="B3687">
        <v>2</v>
      </c>
      <c r="C3687">
        <f t="shared" si="114"/>
        <v>2020</v>
      </c>
      <c r="D3687">
        <f t="shared" si="115"/>
        <v>4</v>
      </c>
      <c r="E3687">
        <v>0</v>
      </c>
      <c r="F3687">
        <v>27.69</v>
      </c>
      <c r="G3687">
        <v>12.84</v>
      </c>
      <c r="H3687">
        <v>20.265000000000001</v>
      </c>
      <c r="I3687">
        <v>66.09</v>
      </c>
      <c r="J3687">
        <v>23.11</v>
      </c>
      <c r="K3687">
        <v>6.41</v>
      </c>
      <c r="L3687">
        <v>0.80601196004504105</v>
      </c>
    </row>
    <row r="3688" spans="1:12">
      <c r="A3688" s="1">
        <v>43866</v>
      </c>
      <c r="B3688">
        <v>2</v>
      </c>
      <c r="C3688">
        <f t="shared" si="114"/>
        <v>2020</v>
      </c>
      <c r="D3688">
        <f t="shared" si="115"/>
        <v>5</v>
      </c>
      <c r="E3688">
        <v>0</v>
      </c>
      <c r="F3688">
        <v>27.35</v>
      </c>
      <c r="G3688">
        <v>12.23</v>
      </c>
      <c r="H3688">
        <v>19.79</v>
      </c>
      <c r="I3688">
        <v>62.3</v>
      </c>
      <c r="J3688">
        <v>24.04</v>
      </c>
      <c r="K3688">
        <v>6.1</v>
      </c>
      <c r="L3688">
        <v>0.87013740376390802</v>
      </c>
    </row>
    <row r="3689" spans="1:12">
      <c r="A3689" s="1">
        <v>43867</v>
      </c>
      <c r="B3689">
        <v>2</v>
      </c>
      <c r="C3689">
        <f t="shared" si="114"/>
        <v>2020</v>
      </c>
      <c r="D3689">
        <f t="shared" si="115"/>
        <v>6</v>
      </c>
      <c r="E3689">
        <v>0</v>
      </c>
      <c r="F3689">
        <v>27.7</v>
      </c>
      <c r="G3689">
        <v>11.02</v>
      </c>
      <c r="H3689">
        <v>19.36</v>
      </c>
      <c r="I3689">
        <v>62.25</v>
      </c>
      <c r="J3689">
        <v>23.98</v>
      </c>
      <c r="K3689">
        <v>5.84</v>
      </c>
      <c r="L3689">
        <v>0.84833035338723572</v>
      </c>
    </row>
    <row r="3690" spans="1:12">
      <c r="A3690" s="1">
        <v>43868</v>
      </c>
      <c r="B3690">
        <v>2</v>
      </c>
      <c r="C3690">
        <f t="shared" si="114"/>
        <v>2020</v>
      </c>
      <c r="D3690">
        <f t="shared" si="115"/>
        <v>7</v>
      </c>
      <c r="E3690">
        <v>0</v>
      </c>
      <c r="F3690">
        <v>27.66</v>
      </c>
      <c r="G3690">
        <v>11.56</v>
      </c>
      <c r="H3690">
        <v>19.61</v>
      </c>
      <c r="I3690">
        <v>65.63</v>
      </c>
      <c r="J3690">
        <v>23.38</v>
      </c>
      <c r="K3690">
        <v>5.32</v>
      </c>
      <c r="L3690">
        <v>0.78446863568743352</v>
      </c>
    </row>
    <row r="3691" spans="1:12">
      <c r="A3691" s="1">
        <v>43869</v>
      </c>
      <c r="B3691">
        <v>2</v>
      </c>
      <c r="C3691">
        <f t="shared" si="114"/>
        <v>2020</v>
      </c>
      <c r="D3691">
        <f t="shared" si="115"/>
        <v>8</v>
      </c>
      <c r="E3691">
        <v>0</v>
      </c>
      <c r="F3691">
        <v>27.21</v>
      </c>
      <c r="G3691">
        <v>16.66</v>
      </c>
      <c r="H3691">
        <v>21.935000000000002</v>
      </c>
      <c r="I3691">
        <v>69.53</v>
      </c>
      <c r="J3691">
        <v>21.32</v>
      </c>
      <c r="K3691">
        <v>4.29</v>
      </c>
      <c r="L3691">
        <v>0.80241965912500601</v>
      </c>
    </row>
    <row r="3692" spans="1:12">
      <c r="A3692" s="1">
        <v>43870</v>
      </c>
      <c r="B3692">
        <v>2</v>
      </c>
      <c r="C3692">
        <f t="shared" si="114"/>
        <v>2020</v>
      </c>
      <c r="D3692">
        <f t="shared" si="115"/>
        <v>9</v>
      </c>
      <c r="E3692">
        <v>0</v>
      </c>
      <c r="F3692">
        <v>27.55</v>
      </c>
      <c r="G3692">
        <v>13.8</v>
      </c>
      <c r="H3692">
        <v>20.675000000000001</v>
      </c>
      <c r="I3692">
        <v>67.38</v>
      </c>
      <c r="J3692">
        <v>20.88</v>
      </c>
      <c r="K3692">
        <v>4.22</v>
      </c>
      <c r="L3692">
        <v>0.79520658002678779</v>
      </c>
    </row>
    <row r="3693" spans="1:12">
      <c r="A3693" s="1">
        <v>43871</v>
      </c>
      <c r="B3693">
        <v>2</v>
      </c>
      <c r="C3693">
        <f t="shared" si="114"/>
        <v>2020</v>
      </c>
      <c r="D3693">
        <f t="shared" si="115"/>
        <v>10</v>
      </c>
      <c r="E3693">
        <v>0</v>
      </c>
      <c r="F3693">
        <v>28.94</v>
      </c>
      <c r="G3693">
        <v>14.42</v>
      </c>
      <c r="H3693">
        <v>21.68</v>
      </c>
      <c r="I3693">
        <v>64.209999999999994</v>
      </c>
      <c r="J3693">
        <v>23.79</v>
      </c>
      <c r="K3693">
        <v>4.57</v>
      </c>
      <c r="L3693">
        <v>0.92796304172442179</v>
      </c>
    </row>
    <row r="3694" spans="1:12">
      <c r="A3694" s="1">
        <v>43872</v>
      </c>
      <c r="B3694">
        <v>2</v>
      </c>
      <c r="C3694">
        <f t="shared" si="114"/>
        <v>2020</v>
      </c>
      <c r="D3694">
        <f t="shared" si="115"/>
        <v>11</v>
      </c>
      <c r="E3694">
        <v>0</v>
      </c>
      <c r="F3694">
        <v>29.22</v>
      </c>
      <c r="G3694">
        <v>13.95</v>
      </c>
      <c r="H3694">
        <v>21.585000000000001</v>
      </c>
      <c r="I3694">
        <v>63.64</v>
      </c>
      <c r="J3694">
        <v>24.11</v>
      </c>
      <c r="K3694">
        <v>4.4800000000000004</v>
      </c>
      <c r="L3694">
        <v>0.93728350328215948</v>
      </c>
    </row>
    <row r="3695" spans="1:12">
      <c r="A3695" s="1">
        <v>43873</v>
      </c>
      <c r="B3695">
        <v>2</v>
      </c>
      <c r="C3695">
        <f t="shared" si="114"/>
        <v>2020</v>
      </c>
      <c r="D3695">
        <f t="shared" si="115"/>
        <v>12</v>
      </c>
      <c r="E3695">
        <v>0</v>
      </c>
      <c r="F3695">
        <v>29.51</v>
      </c>
      <c r="G3695">
        <v>15.79</v>
      </c>
      <c r="H3695">
        <v>22.65</v>
      </c>
      <c r="I3695">
        <v>62.74</v>
      </c>
      <c r="J3695">
        <v>21.73</v>
      </c>
      <c r="K3695">
        <v>4.08</v>
      </c>
      <c r="L3695">
        <v>1.0248400433046245</v>
      </c>
    </row>
    <row r="3696" spans="1:12">
      <c r="A3696" s="1">
        <v>43874</v>
      </c>
      <c r="B3696">
        <v>2</v>
      </c>
      <c r="C3696">
        <f t="shared" si="114"/>
        <v>2020</v>
      </c>
      <c r="D3696">
        <f t="shared" si="115"/>
        <v>13</v>
      </c>
      <c r="E3696">
        <v>0</v>
      </c>
      <c r="F3696">
        <v>28.3</v>
      </c>
      <c r="G3696">
        <v>17.46</v>
      </c>
      <c r="H3696">
        <v>22.880000000000003</v>
      </c>
      <c r="I3696">
        <v>68.5</v>
      </c>
      <c r="J3696">
        <v>22.94</v>
      </c>
      <c r="K3696">
        <v>3</v>
      </c>
      <c r="L3696">
        <v>0.87856994185939519</v>
      </c>
    </row>
    <row r="3697" spans="1:12">
      <c r="A3697" s="1">
        <v>43875</v>
      </c>
      <c r="B3697">
        <v>2</v>
      </c>
      <c r="C3697">
        <f t="shared" si="114"/>
        <v>2020</v>
      </c>
      <c r="D3697">
        <f t="shared" si="115"/>
        <v>14</v>
      </c>
      <c r="E3697">
        <v>0</v>
      </c>
      <c r="F3697">
        <v>28.34</v>
      </c>
      <c r="G3697">
        <v>17.62</v>
      </c>
      <c r="H3697">
        <v>22.98</v>
      </c>
      <c r="I3697">
        <v>70.42</v>
      </c>
      <c r="J3697">
        <v>19.04</v>
      </c>
      <c r="K3697">
        <v>2.56</v>
      </c>
      <c r="L3697">
        <v>0.83002689412217889</v>
      </c>
    </row>
    <row r="3698" spans="1:12">
      <c r="A3698" s="1">
        <v>43876</v>
      </c>
      <c r="B3698">
        <v>2</v>
      </c>
      <c r="C3698">
        <f t="shared" si="114"/>
        <v>2020</v>
      </c>
      <c r="D3698">
        <f t="shared" si="115"/>
        <v>15</v>
      </c>
      <c r="E3698">
        <v>0</v>
      </c>
      <c r="F3698">
        <v>29.09</v>
      </c>
      <c r="G3698">
        <v>16.86</v>
      </c>
      <c r="H3698">
        <v>22.975000000000001</v>
      </c>
      <c r="I3698">
        <v>59.96</v>
      </c>
      <c r="J3698">
        <v>20.57</v>
      </c>
      <c r="K3698">
        <v>3.22</v>
      </c>
      <c r="L3698">
        <v>1.1231989818948238</v>
      </c>
    </row>
    <row r="3699" spans="1:12">
      <c r="A3699" s="1">
        <v>43877</v>
      </c>
      <c r="B3699">
        <v>2</v>
      </c>
      <c r="C3699">
        <f t="shared" si="114"/>
        <v>2020</v>
      </c>
      <c r="D3699">
        <f t="shared" si="115"/>
        <v>16</v>
      </c>
      <c r="E3699">
        <v>6</v>
      </c>
      <c r="F3699">
        <v>28.53</v>
      </c>
      <c r="G3699">
        <v>16.11</v>
      </c>
      <c r="H3699">
        <v>22.32</v>
      </c>
      <c r="I3699">
        <v>61</v>
      </c>
      <c r="J3699">
        <v>22.38</v>
      </c>
      <c r="K3699">
        <v>2.62</v>
      </c>
      <c r="L3699">
        <v>1.0514170501797508</v>
      </c>
    </row>
    <row r="3700" spans="1:12">
      <c r="A3700" s="1">
        <v>43878</v>
      </c>
      <c r="B3700">
        <v>2</v>
      </c>
      <c r="C3700">
        <f t="shared" si="114"/>
        <v>2020</v>
      </c>
      <c r="D3700">
        <f t="shared" si="115"/>
        <v>17</v>
      </c>
      <c r="E3700">
        <v>0</v>
      </c>
      <c r="F3700">
        <v>30.69</v>
      </c>
      <c r="G3700">
        <v>17.14</v>
      </c>
      <c r="H3700">
        <v>23.914999999999999</v>
      </c>
      <c r="I3700">
        <v>57.45</v>
      </c>
      <c r="J3700">
        <v>23.75</v>
      </c>
      <c r="K3700">
        <v>3.09</v>
      </c>
      <c r="L3700">
        <v>1.2631936491974607</v>
      </c>
    </row>
    <row r="3701" spans="1:12">
      <c r="A3701" s="1">
        <v>43879</v>
      </c>
      <c r="B3701">
        <v>2</v>
      </c>
      <c r="C3701">
        <f t="shared" si="114"/>
        <v>2020</v>
      </c>
      <c r="D3701">
        <f t="shared" si="115"/>
        <v>18</v>
      </c>
      <c r="E3701">
        <v>0</v>
      </c>
      <c r="F3701">
        <v>31.13</v>
      </c>
      <c r="G3701">
        <v>15.97</v>
      </c>
      <c r="H3701">
        <v>23.55</v>
      </c>
      <c r="I3701">
        <v>63.13</v>
      </c>
      <c r="J3701">
        <v>24.74</v>
      </c>
      <c r="K3701">
        <v>2.67</v>
      </c>
      <c r="L3701">
        <v>1.0708026506833397</v>
      </c>
    </row>
    <row r="3702" spans="1:12">
      <c r="A3702" s="1">
        <v>43880</v>
      </c>
      <c r="B3702">
        <v>2</v>
      </c>
      <c r="C3702">
        <f t="shared" si="114"/>
        <v>2020</v>
      </c>
      <c r="D3702">
        <f t="shared" si="115"/>
        <v>19</v>
      </c>
      <c r="E3702">
        <v>0</v>
      </c>
      <c r="F3702">
        <v>30.83</v>
      </c>
      <c r="G3702">
        <v>17.47</v>
      </c>
      <c r="H3702">
        <v>24.15</v>
      </c>
      <c r="I3702">
        <v>65.33</v>
      </c>
      <c r="J3702">
        <v>22.35</v>
      </c>
      <c r="K3702">
        <v>2.19</v>
      </c>
      <c r="L3702">
        <v>1.0438750011629405</v>
      </c>
    </row>
    <row r="3703" spans="1:12">
      <c r="A3703" s="1">
        <v>43881</v>
      </c>
      <c r="B3703">
        <v>2</v>
      </c>
      <c r="C3703">
        <f t="shared" si="114"/>
        <v>2020</v>
      </c>
      <c r="D3703">
        <f t="shared" si="115"/>
        <v>20</v>
      </c>
      <c r="E3703">
        <v>4</v>
      </c>
      <c r="F3703">
        <v>28.98</v>
      </c>
      <c r="G3703">
        <v>16.09</v>
      </c>
      <c r="H3703">
        <v>22.535</v>
      </c>
      <c r="I3703">
        <v>69.180000000000007</v>
      </c>
      <c r="J3703">
        <v>19.61</v>
      </c>
      <c r="K3703">
        <v>1.72</v>
      </c>
      <c r="L3703">
        <v>0.84181289887009769</v>
      </c>
    </row>
    <row r="3704" spans="1:12">
      <c r="A3704" s="1">
        <v>43882</v>
      </c>
      <c r="B3704">
        <v>2</v>
      </c>
      <c r="C3704">
        <f t="shared" si="114"/>
        <v>2020</v>
      </c>
      <c r="D3704">
        <f t="shared" si="115"/>
        <v>21</v>
      </c>
      <c r="E3704">
        <v>13</v>
      </c>
      <c r="F3704">
        <v>24.58</v>
      </c>
      <c r="G3704">
        <v>17.97</v>
      </c>
      <c r="H3704">
        <v>21.274999999999999</v>
      </c>
      <c r="I3704">
        <v>78.209999999999994</v>
      </c>
      <c r="J3704">
        <v>19.57</v>
      </c>
      <c r="K3704">
        <v>0.89</v>
      </c>
      <c r="L3704">
        <v>0.55114026186708243</v>
      </c>
    </row>
    <row r="3705" spans="1:12">
      <c r="A3705" s="1">
        <v>43883</v>
      </c>
      <c r="B3705">
        <v>2</v>
      </c>
      <c r="C3705">
        <f t="shared" si="114"/>
        <v>2020</v>
      </c>
      <c r="D3705">
        <f t="shared" si="115"/>
        <v>22</v>
      </c>
      <c r="E3705">
        <v>2</v>
      </c>
      <c r="F3705">
        <v>24.41</v>
      </c>
      <c r="G3705">
        <v>17.5</v>
      </c>
      <c r="H3705">
        <v>20.954999999999998</v>
      </c>
      <c r="I3705">
        <v>82.64</v>
      </c>
      <c r="J3705">
        <v>16.38</v>
      </c>
      <c r="K3705">
        <v>0.85</v>
      </c>
      <c r="L3705">
        <v>0.43055219335439715</v>
      </c>
    </row>
    <row r="3706" spans="1:12">
      <c r="A3706" s="1">
        <v>43884</v>
      </c>
      <c r="B3706">
        <v>2</v>
      </c>
      <c r="C3706">
        <f t="shared" si="114"/>
        <v>2020</v>
      </c>
      <c r="D3706">
        <f t="shared" si="115"/>
        <v>23</v>
      </c>
      <c r="E3706">
        <v>0</v>
      </c>
      <c r="F3706">
        <v>25.68</v>
      </c>
      <c r="G3706">
        <v>17.329999999999998</v>
      </c>
      <c r="H3706">
        <v>21.504999999999999</v>
      </c>
      <c r="I3706">
        <v>81.77</v>
      </c>
      <c r="J3706">
        <v>14.29</v>
      </c>
      <c r="K3706">
        <v>1.18</v>
      </c>
      <c r="L3706">
        <v>0.467636757662512</v>
      </c>
    </row>
    <row r="3707" spans="1:12">
      <c r="A3707" s="1">
        <v>43885</v>
      </c>
      <c r="B3707">
        <v>2</v>
      </c>
      <c r="C3707">
        <f t="shared" si="114"/>
        <v>2020</v>
      </c>
      <c r="D3707">
        <f t="shared" si="115"/>
        <v>24</v>
      </c>
      <c r="E3707">
        <v>0</v>
      </c>
      <c r="F3707">
        <v>28.06</v>
      </c>
      <c r="G3707">
        <v>16.71</v>
      </c>
      <c r="H3707">
        <v>22.384999999999998</v>
      </c>
      <c r="I3707">
        <v>77.540000000000006</v>
      </c>
      <c r="J3707">
        <v>15.44</v>
      </c>
      <c r="K3707">
        <v>1.77</v>
      </c>
      <c r="L3707">
        <v>0.60790554223147863</v>
      </c>
    </row>
    <row r="3708" spans="1:12">
      <c r="A3708" s="1">
        <v>43886</v>
      </c>
      <c r="B3708">
        <v>2</v>
      </c>
      <c r="C3708">
        <f t="shared" si="114"/>
        <v>2020</v>
      </c>
      <c r="D3708">
        <f t="shared" si="115"/>
        <v>25</v>
      </c>
      <c r="E3708">
        <v>10</v>
      </c>
      <c r="F3708">
        <v>27.6</v>
      </c>
      <c r="G3708">
        <v>16.739999999999998</v>
      </c>
      <c r="H3708">
        <v>22.17</v>
      </c>
      <c r="I3708">
        <v>76.819999999999993</v>
      </c>
      <c r="J3708">
        <v>19.47</v>
      </c>
      <c r="K3708">
        <v>1.46</v>
      </c>
      <c r="L3708">
        <v>0.61924240902637873</v>
      </c>
    </row>
    <row r="3709" spans="1:12">
      <c r="A3709" s="1">
        <v>43887</v>
      </c>
      <c r="B3709">
        <v>2</v>
      </c>
      <c r="C3709">
        <f t="shared" si="114"/>
        <v>2020</v>
      </c>
      <c r="D3709">
        <f t="shared" si="115"/>
        <v>26</v>
      </c>
      <c r="E3709">
        <v>0</v>
      </c>
      <c r="F3709">
        <v>26.03</v>
      </c>
      <c r="G3709">
        <v>17.55</v>
      </c>
      <c r="H3709">
        <v>21.79</v>
      </c>
      <c r="I3709">
        <v>78.930000000000007</v>
      </c>
      <c r="J3709">
        <v>17.48</v>
      </c>
      <c r="K3709">
        <v>1.04</v>
      </c>
      <c r="L3709">
        <v>0.54998555250413428</v>
      </c>
    </row>
    <row r="3710" spans="1:12">
      <c r="A3710" s="1">
        <v>43888</v>
      </c>
      <c r="B3710">
        <v>2</v>
      </c>
      <c r="C3710">
        <f t="shared" si="114"/>
        <v>2020</v>
      </c>
      <c r="D3710">
        <f t="shared" si="115"/>
        <v>27</v>
      </c>
      <c r="E3710">
        <v>106</v>
      </c>
      <c r="F3710">
        <v>27.04</v>
      </c>
      <c r="G3710">
        <v>15.93</v>
      </c>
      <c r="H3710">
        <v>21.484999999999999</v>
      </c>
      <c r="I3710">
        <v>79.010000000000005</v>
      </c>
      <c r="J3710">
        <v>18.2</v>
      </c>
      <c r="K3710">
        <v>1.55</v>
      </c>
      <c r="L3710">
        <v>0.53777786624549206</v>
      </c>
    </row>
    <row r="3711" spans="1:12">
      <c r="A3711" s="1">
        <v>43889</v>
      </c>
      <c r="B3711">
        <v>2</v>
      </c>
      <c r="C3711">
        <f t="shared" si="114"/>
        <v>2020</v>
      </c>
      <c r="D3711">
        <f t="shared" si="115"/>
        <v>28</v>
      </c>
      <c r="E3711">
        <v>0</v>
      </c>
      <c r="F3711">
        <v>27.23</v>
      </c>
      <c r="G3711">
        <v>15.49</v>
      </c>
      <c r="H3711">
        <v>21.36</v>
      </c>
      <c r="I3711">
        <v>74.06</v>
      </c>
      <c r="J3711">
        <v>17.55</v>
      </c>
      <c r="K3711">
        <v>1.59</v>
      </c>
      <c r="L3711">
        <v>0.65953341094042273</v>
      </c>
    </row>
    <row r="3712" spans="1:12">
      <c r="A3712" s="1">
        <v>43890</v>
      </c>
      <c r="B3712">
        <v>2</v>
      </c>
      <c r="C3712">
        <f t="shared" si="114"/>
        <v>2020</v>
      </c>
      <c r="D3712">
        <f t="shared" si="115"/>
        <v>29</v>
      </c>
      <c r="E3712">
        <v>0</v>
      </c>
      <c r="F3712">
        <v>28</v>
      </c>
      <c r="G3712">
        <v>17.52</v>
      </c>
      <c r="H3712">
        <v>22.759999999999998</v>
      </c>
      <c r="I3712">
        <v>68.819999999999993</v>
      </c>
      <c r="J3712">
        <v>20.350000000000001</v>
      </c>
      <c r="K3712">
        <v>1.73</v>
      </c>
      <c r="L3712">
        <v>0.86334699291388906</v>
      </c>
    </row>
    <row r="3713" spans="1:12">
      <c r="A3713" s="1">
        <v>43891</v>
      </c>
      <c r="B3713">
        <v>3</v>
      </c>
      <c r="C3713">
        <f t="shared" si="114"/>
        <v>2020</v>
      </c>
      <c r="D3713">
        <f t="shared" si="115"/>
        <v>1</v>
      </c>
      <c r="E3713">
        <v>0</v>
      </c>
      <c r="F3713">
        <v>26.76</v>
      </c>
      <c r="G3713">
        <v>17.149999999999999</v>
      </c>
      <c r="H3713">
        <v>21.954999999999998</v>
      </c>
      <c r="I3713">
        <v>76.680000000000007</v>
      </c>
      <c r="J3713">
        <v>21.13</v>
      </c>
      <c r="K3713">
        <v>1.68</v>
      </c>
      <c r="L3713">
        <v>0.61487565129635413</v>
      </c>
    </row>
    <row r="3714" spans="1:12">
      <c r="A3714" s="1">
        <v>43892</v>
      </c>
      <c r="B3714">
        <v>3</v>
      </c>
      <c r="C3714">
        <f t="shared" si="114"/>
        <v>2020</v>
      </c>
      <c r="D3714">
        <f t="shared" si="115"/>
        <v>2</v>
      </c>
      <c r="E3714">
        <v>15</v>
      </c>
      <c r="F3714">
        <v>26.24</v>
      </c>
      <c r="G3714">
        <v>17.02</v>
      </c>
      <c r="H3714">
        <v>21.63</v>
      </c>
      <c r="I3714">
        <v>79.27</v>
      </c>
      <c r="J3714">
        <v>21.34</v>
      </c>
      <c r="K3714">
        <v>5.92</v>
      </c>
      <c r="L3714">
        <v>0.53584749832139256</v>
      </c>
    </row>
    <row r="3715" spans="1:12">
      <c r="A3715" s="1">
        <v>43893</v>
      </c>
      <c r="B3715">
        <v>3</v>
      </c>
      <c r="C3715">
        <f t="shared" ref="C3715:C3778" si="116">YEAR(A3715)</f>
        <v>2020</v>
      </c>
      <c r="D3715">
        <f t="shared" ref="D3715:D3778" si="117">DAY(A3715)</f>
        <v>3</v>
      </c>
      <c r="E3715">
        <v>0</v>
      </c>
      <c r="F3715">
        <v>26.82</v>
      </c>
      <c r="G3715">
        <v>16.54</v>
      </c>
      <c r="H3715">
        <v>21.68</v>
      </c>
      <c r="I3715">
        <v>76.19</v>
      </c>
      <c r="J3715">
        <v>21.34</v>
      </c>
      <c r="K3715">
        <v>7.16</v>
      </c>
      <c r="L3715">
        <v>0.61734562792563497</v>
      </c>
    </row>
    <row r="3716" spans="1:12">
      <c r="A3716" s="1">
        <v>43894</v>
      </c>
      <c r="B3716">
        <v>3</v>
      </c>
      <c r="C3716">
        <f t="shared" si="116"/>
        <v>2020</v>
      </c>
      <c r="D3716">
        <f t="shared" si="117"/>
        <v>4</v>
      </c>
      <c r="E3716">
        <v>0</v>
      </c>
      <c r="F3716">
        <v>28.13</v>
      </c>
      <c r="G3716">
        <v>13.99</v>
      </c>
      <c r="H3716">
        <v>21.06</v>
      </c>
      <c r="I3716">
        <v>67.86</v>
      </c>
      <c r="J3716">
        <v>21.87</v>
      </c>
      <c r="K3716">
        <v>7.74</v>
      </c>
      <c r="L3716">
        <v>0.80227416359209269</v>
      </c>
    </row>
    <row r="3717" spans="1:12">
      <c r="A3717" s="1">
        <v>43895</v>
      </c>
      <c r="B3717">
        <v>3</v>
      </c>
      <c r="C3717">
        <f t="shared" si="116"/>
        <v>2020</v>
      </c>
      <c r="D3717">
        <f t="shared" si="117"/>
        <v>5</v>
      </c>
      <c r="E3717">
        <v>0</v>
      </c>
      <c r="F3717">
        <v>28.25</v>
      </c>
      <c r="G3717">
        <v>11.71</v>
      </c>
      <c r="H3717">
        <v>19.98</v>
      </c>
      <c r="I3717">
        <v>62.21</v>
      </c>
      <c r="J3717">
        <v>24.95</v>
      </c>
      <c r="K3717">
        <v>7.32</v>
      </c>
      <c r="L3717">
        <v>0.88254309228882255</v>
      </c>
    </row>
    <row r="3718" spans="1:12">
      <c r="A3718" s="1">
        <v>43896</v>
      </c>
      <c r="B3718">
        <v>3</v>
      </c>
      <c r="C3718">
        <f t="shared" si="116"/>
        <v>2020</v>
      </c>
      <c r="D3718">
        <f t="shared" si="117"/>
        <v>6</v>
      </c>
      <c r="E3718">
        <v>0</v>
      </c>
      <c r="F3718">
        <v>28.05</v>
      </c>
      <c r="G3718">
        <v>14.01</v>
      </c>
      <c r="H3718">
        <v>21.03</v>
      </c>
      <c r="I3718">
        <v>63.71</v>
      </c>
      <c r="J3718">
        <v>24.98</v>
      </c>
      <c r="K3718">
        <v>6.69</v>
      </c>
      <c r="L3718">
        <v>0.90419872853150007</v>
      </c>
    </row>
    <row r="3719" spans="1:12">
      <c r="A3719" s="1">
        <v>43897</v>
      </c>
      <c r="B3719">
        <v>3</v>
      </c>
      <c r="C3719">
        <f t="shared" si="116"/>
        <v>2020</v>
      </c>
      <c r="D3719">
        <f t="shared" si="117"/>
        <v>7</v>
      </c>
      <c r="E3719">
        <v>14</v>
      </c>
      <c r="F3719">
        <v>27.63</v>
      </c>
      <c r="G3719">
        <v>17.809999999999999</v>
      </c>
      <c r="H3719">
        <v>22.72</v>
      </c>
      <c r="I3719">
        <v>73.62</v>
      </c>
      <c r="J3719">
        <v>19.5</v>
      </c>
      <c r="K3719">
        <v>5.16</v>
      </c>
      <c r="L3719">
        <v>0.7286705898899607</v>
      </c>
    </row>
    <row r="3720" spans="1:12">
      <c r="A3720" s="1">
        <v>43898</v>
      </c>
      <c r="B3720">
        <v>3</v>
      </c>
      <c r="C3720">
        <f t="shared" si="116"/>
        <v>2020</v>
      </c>
      <c r="D3720">
        <f t="shared" si="117"/>
        <v>8</v>
      </c>
      <c r="E3720">
        <v>43</v>
      </c>
      <c r="F3720">
        <v>24.65</v>
      </c>
      <c r="G3720">
        <v>17.3</v>
      </c>
      <c r="H3720">
        <v>20.975000000000001</v>
      </c>
      <c r="I3720">
        <v>82.18</v>
      </c>
      <c r="J3720">
        <v>14.55</v>
      </c>
      <c r="K3720">
        <v>2.58</v>
      </c>
      <c r="L3720">
        <v>0.44250425941771032</v>
      </c>
    </row>
    <row r="3721" spans="1:12">
      <c r="A3721" s="1">
        <v>43899</v>
      </c>
      <c r="B3721">
        <v>3</v>
      </c>
      <c r="C3721">
        <f t="shared" si="116"/>
        <v>2020</v>
      </c>
      <c r="D3721">
        <f t="shared" si="117"/>
        <v>9</v>
      </c>
      <c r="E3721">
        <v>0</v>
      </c>
      <c r="F3721">
        <v>26.06</v>
      </c>
      <c r="G3721">
        <v>17</v>
      </c>
      <c r="H3721">
        <v>21.53</v>
      </c>
      <c r="I3721">
        <v>79.91</v>
      </c>
      <c r="J3721">
        <v>18.32</v>
      </c>
      <c r="K3721">
        <v>3.71</v>
      </c>
      <c r="L3721">
        <v>0.5161383771752055</v>
      </c>
    </row>
    <row r="3722" spans="1:12">
      <c r="A3722" s="1">
        <v>43900</v>
      </c>
      <c r="B3722">
        <v>3</v>
      </c>
      <c r="C3722">
        <f t="shared" si="116"/>
        <v>2020</v>
      </c>
      <c r="D3722">
        <f t="shared" si="117"/>
        <v>10</v>
      </c>
      <c r="E3722">
        <v>0</v>
      </c>
      <c r="F3722">
        <v>26.5</v>
      </c>
      <c r="G3722">
        <v>17.14</v>
      </c>
      <c r="H3722">
        <v>21.82</v>
      </c>
      <c r="I3722">
        <v>77.180000000000007</v>
      </c>
      <c r="J3722">
        <v>17.84</v>
      </c>
      <c r="K3722">
        <v>5.27</v>
      </c>
      <c r="L3722">
        <v>0.59675725781098665</v>
      </c>
    </row>
    <row r="3723" spans="1:12">
      <c r="A3723" s="1">
        <v>43901</v>
      </c>
      <c r="B3723">
        <v>3</v>
      </c>
      <c r="C3723">
        <f t="shared" si="116"/>
        <v>2020</v>
      </c>
      <c r="D3723">
        <f t="shared" si="117"/>
        <v>11</v>
      </c>
      <c r="E3723">
        <v>13</v>
      </c>
      <c r="F3723">
        <v>25.69</v>
      </c>
      <c r="G3723">
        <v>17.84</v>
      </c>
      <c r="H3723">
        <v>21.765000000000001</v>
      </c>
      <c r="I3723">
        <v>79.540000000000006</v>
      </c>
      <c r="J3723">
        <v>13.57</v>
      </c>
      <c r="K3723">
        <v>4.67</v>
      </c>
      <c r="L3723">
        <v>0.53324828126543478</v>
      </c>
    </row>
    <row r="3724" spans="1:12">
      <c r="A3724" s="1">
        <v>43902</v>
      </c>
      <c r="B3724">
        <v>3</v>
      </c>
      <c r="C3724">
        <f t="shared" si="116"/>
        <v>2020</v>
      </c>
      <c r="D3724">
        <f t="shared" si="117"/>
        <v>12</v>
      </c>
      <c r="E3724">
        <v>9</v>
      </c>
      <c r="F3724">
        <v>25.3</v>
      </c>
      <c r="G3724">
        <v>16.7</v>
      </c>
      <c r="H3724">
        <v>21</v>
      </c>
      <c r="I3724">
        <v>84.23</v>
      </c>
      <c r="J3724">
        <v>15.41</v>
      </c>
      <c r="K3724">
        <v>5.42</v>
      </c>
      <c r="L3724">
        <v>0.39220075114980457</v>
      </c>
    </row>
    <row r="3725" spans="1:12">
      <c r="A3725" s="1">
        <v>43903</v>
      </c>
      <c r="B3725">
        <v>3</v>
      </c>
      <c r="C3725">
        <f t="shared" si="116"/>
        <v>2020</v>
      </c>
      <c r="D3725">
        <f t="shared" si="117"/>
        <v>13</v>
      </c>
      <c r="E3725">
        <v>24</v>
      </c>
      <c r="F3725">
        <v>25.12</v>
      </c>
      <c r="G3725">
        <v>17.46</v>
      </c>
      <c r="H3725">
        <v>21.29</v>
      </c>
      <c r="I3725">
        <v>84.77</v>
      </c>
      <c r="J3725">
        <v>12.33</v>
      </c>
      <c r="K3725">
        <v>4.38</v>
      </c>
      <c r="L3725">
        <v>0.38557075156065418</v>
      </c>
    </row>
    <row r="3726" spans="1:12">
      <c r="A3726" s="1">
        <v>43904</v>
      </c>
      <c r="B3726">
        <v>3</v>
      </c>
      <c r="C3726">
        <f t="shared" si="116"/>
        <v>2020</v>
      </c>
      <c r="D3726">
        <f t="shared" si="117"/>
        <v>14</v>
      </c>
      <c r="E3726">
        <v>23</v>
      </c>
      <c r="F3726">
        <v>23.78</v>
      </c>
      <c r="G3726">
        <v>17.13</v>
      </c>
      <c r="H3726">
        <v>20.454999999999998</v>
      </c>
      <c r="I3726">
        <v>87.61</v>
      </c>
      <c r="J3726">
        <v>15.88</v>
      </c>
      <c r="K3726">
        <v>2.97</v>
      </c>
      <c r="L3726">
        <v>0.29797423311029564</v>
      </c>
    </row>
    <row r="3727" spans="1:12">
      <c r="A3727" s="1">
        <v>43905</v>
      </c>
      <c r="B3727">
        <v>3</v>
      </c>
      <c r="C3727">
        <f t="shared" si="116"/>
        <v>2020</v>
      </c>
      <c r="D3727">
        <f t="shared" si="117"/>
        <v>15</v>
      </c>
      <c r="E3727">
        <v>0</v>
      </c>
      <c r="F3727">
        <v>23.69</v>
      </c>
      <c r="G3727">
        <v>16.03</v>
      </c>
      <c r="H3727">
        <v>19.86</v>
      </c>
      <c r="I3727">
        <v>84.84</v>
      </c>
      <c r="J3727">
        <v>18.89</v>
      </c>
      <c r="K3727">
        <v>3.69</v>
      </c>
      <c r="L3727">
        <v>0.35142296231584919</v>
      </c>
    </row>
    <row r="3728" spans="1:12">
      <c r="A3728" s="1">
        <v>43906</v>
      </c>
      <c r="B3728">
        <v>3</v>
      </c>
      <c r="C3728">
        <f t="shared" si="116"/>
        <v>2020</v>
      </c>
      <c r="D3728">
        <f t="shared" si="117"/>
        <v>16</v>
      </c>
      <c r="E3728">
        <v>0</v>
      </c>
      <c r="F3728">
        <v>25.7</v>
      </c>
      <c r="G3728">
        <v>14.69</v>
      </c>
      <c r="H3728">
        <v>20.195</v>
      </c>
      <c r="I3728">
        <v>78.150000000000006</v>
      </c>
      <c r="J3728">
        <v>19.05</v>
      </c>
      <c r="K3728">
        <v>6.23</v>
      </c>
      <c r="L3728">
        <v>0.51711437841953212</v>
      </c>
    </row>
    <row r="3729" spans="1:12">
      <c r="A3729" s="1">
        <v>43907</v>
      </c>
      <c r="B3729">
        <v>3</v>
      </c>
      <c r="C3729">
        <f t="shared" si="116"/>
        <v>2020</v>
      </c>
      <c r="D3729">
        <f t="shared" si="117"/>
        <v>17</v>
      </c>
      <c r="E3729">
        <v>0</v>
      </c>
      <c r="F3729">
        <v>26.19</v>
      </c>
      <c r="G3729">
        <v>15.63</v>
      </c>
      <c r="H3729">
        <v>20.91</v>
      </c>
      <c r="I3729">
        <v>75.14</v>
      </c>
      <c r="J3729">
        <v>22.09</v>
      </c>
      <c r="K3729">
        <v>6.38</v>
      </c>
      <c r="L3729">
        <v>0.61485986919828761</v>
      </c>
    </row>
    <row r="3730" spans="1:12">
      <c r="A3730" s="1">
        <v>43908</v>
      </c>
      <c r="B3730">
        <v>3</v>
      </c>
      <c r="C3730">
        <f t="shared" si="116"/>
        <v>2020</v>
      </c>
      <c r="D3730">
        <f t="shared" si="117"/>
        <v>18</v>
      </c>
      <c r="E3730">
        <v>0</v>
      </c>
      <c r="F3730">
        <v>25.77</v>
      </c>
      <c r="G3730">
        <v>14.91</v>
      </c>
      <c r="H3730">
        <v>20.34</v>
      </c>
      <c r="I3730">
        <v>75.88</v>
      </c>
      <c r="J3730">
        <v>21.1</v>
      </c>
      <c r="K3730">
        <v>5.35</v>
      </c>
      <c r="L3730">
        <v>0.57597359166841022</v>
      </c>
    </row>
    <row r="3731" spans="1:12">
      <c r="A3731" s="1">
        <v>43909</v>
      </c>
      <c r="B3731">
        <v>3</v>
      </c>
      <c r="C3731">
        <f t="shared" si="116"/>
        <v>2020</v>
      </c>
      <c r="D3731">
        <f t="shared" si="117"/>
        <v>19</v>
      </c>
      <c r="E3731">
        <v>0</v>
      </c>
      <c r="F3731">
        <v>26.18</v>
      </c>
      <c r="G3731">
        <v>16.41</v>
      </c>
      <c r="H3731">
        <v>21.295000000000002</v>
      </c>
      <c r="I3731">
        <v>73.89</v>
      </c>
      <c r="J3731">
        <v>20.66</v>
      </c>
      <c r="K3731">
        <v>5.36</v>
      </c>
      <c r="L3731">
        <v>0.66121718203574709</v>
      </c>
    </row>
    <row r="3732" spans="1:12">
      <c r="A3732" s="1">
        <v>43910</v>
      </c>
      <c r="B3732">
        <v>3</v>
      </c>
      <c r="C3732">
        <f t="shared" si="116"/>
        <v>2020</v>
      </c>
      <c r="D3732">
        <f t="shared" si="117"/>
        <v>20</v>
      </c>
      <c r="E3732">
        <v>57</v>
      </c>
      <c r="F3732">
        <v>24.15</v>
      </c>
      <c r="G3732">
        <v>16.600000000000001</v>
      </c>
      <c r="H3732">
        <v>20.375</v>
      </c>
      <c r="I3732">
        <v>80.58</v>
      </c>
      <c r="J3732">
        <v>6.43</v>
      </c>
      <c r="K3732">
        <v>3.53</v>
      </c>
      <c r="L3732">
        <v>0.46474296706639801</v>
      </c>
    </row>
    <row r="3733" spans="1:12">
      <c r="A3733" s="1">
        <v>43911</v>
      </c>
      <c r="B3733">
        <v>3</v>
      </c>
      <c r="C3733">
        <f t="shared" si="116"/>
        <v>2020</v>
      </c>
      <c r="D3733">
        <f t="shared" si="117"/>
        <v>21</v>
      </c>
      <c r="E3733">
        <v>0</v>
      </c>
      <c r="F3733">
        <v>23.67</v>
      </c>
      <c r="G3733">
        <v>14.82</v>
      </c>
      <c r="H3733">
        <v>19.245000000000001</v>
      </c>
      <c r="I3733">
        <v>78.09</v>
      </c>
      <c r="J3733">
        <v>16.66</v>
      </c>
      <c r="K3733">
        <v>3.89</v>
      </c>
      <c r="L3733">
        <v>0.48885710412419225</v>
      </c>
    </row>
    <row r="3734" spans="1:12">
      <c r="A3734" s="1">
        <v>43912</v>
      </c>
      <c r="B3734">
        <v>3</v>
      </c>
      <c r="C3734">
        <f t="shared" si="116"/>
        <v>2020</v>
      </c>
      <c r="D3734">
        <f t="shared" si="117"/>
        <v>22</v>
      </c>
      <c r="E3734">
        <v>0</v>
      </c>
      <c r="F3734">
        <v>25.62</v>
      </c>
      <c r="G3734">
        <v>15.28</v>
      </c>
      <c r="H3734">
        <v>20.45</v>
      </c>
      <c r="I3734">
        <v>73.58</v>
      </c>
      <c r="J3734">
        <v>22.4</v>
      </c>
      <c r="K3734">
        <v>4.6900000000000004</v>
      </c>
      <c r="L3734">
        <v>0.63519382706255401</v>
      </c>
    </row>
    <row r="3735" spans="1:12">
      <c r="A3735" s="1">
        <v>43913</v>
      </c>
      <c r="B3735">
        <v>3</v>
      </c>
      <c r="C3735">
        <f t="shared" si="116"/>
        <v>2020</v>
      </c>
      <c r="D3735">
        <f t="shared" si="117"/>
        <v>23</v>
      </c>
      <c r="E3735">
        <v>0</v>
      </c>
      <c r="F3735">
        <v>24.59</v>
      </c>
      <c r="G3735">
        <v>16.940000000000001</v>
      </c>
      <c r="H3735">
        <v>20.765000000000001</v>
      </c>
      <c r="I3735">
        <v>74.63</v>
      </c>
      <c r="J3735">
        <v>21.55</v>
      </c>
      <c r="K3735">
        <v>3.35</v>
      </c>
      <c r="L3735">
        <v>0.62190286297024044</v>
      </c>
    </row>
    <row r="3736" spans="1:12">
      <c r="A3736" s="1">
        <v>43914</v>
      </c>
      <c r="B3736">
        <v>3</v>
      </c>
      <c r="C3736">
        <f t="shared" si="116"/>
        <v>2020</v>
      </c>
      <c r="D3736">
        <f t="shared" si="117"/>
        <v>24</v>
      </c>
      <c r="E3736">
        <v>0</v>
      </c>
      <c r="F3736">
        <v>25.07</v>
      </c>
      <c r="G3736">
        <v>17.21</v>
      </c>
      <c r="H3736">
        <v>21.14</v>
      </c>
      <c r="I3736">
        <v>77.25</v>
      </c>
      <c r="J3736">
        <v>15.05</v>
      </c>
      <c r="K3736">
        <v>2.6</v>
      </c>
      <c r="L3736">
        <v>0.57067754921457003</v>
      </c>
    </row>
    <row r="3737" spans="1:12">
      <c r="A3737" s="1">
        <v>43915</v>
      </c>
      <c r="B3737">
        <v>3</v>
      </c>
      <c r="C3737">
        <f t="shared" si="116"/>
        <v>2020</v>
      </c>
      <c r="D3737">
        <f t="shared" si="117"/>
        <v>25</v>
      </c>
      <c r="E3737">
        <v>18</v>
      </c>
      <c r="F3737">
        <v>26.1</v>
      </c>
      <c r="G3737">
        <v>17.190000000000001</v>
      </c>
      <c r="H3737">
        <v>21.645000000000003</v>
      </c>
      <c r="I3737">
        <v>78.540000000000006</v>
      </c>
      <c r="J3737">
        <v>21.31</v>
      </c>
      <c r="K3737">
        <v>3.35</v>
      </c>
      <c r="L3737">
        <v>0.55522600596636762</v>
      </c>
    </row>
    <row r="3738" spans="1:12">
      <c r="A3738" s="1">
        <v>43916</v>
      </c>
      <c r="B3738">
        <v>3</v>
      </c>
      <c r="C3738">
        <f t="shared" si="116"/>
        <v>2020</v>
      </c>
      <c r="D3738">
        <f t="shared" si="117"/>
        <v>26</v>
      </c>
      <c r="E3738">
        <v>13</v>
      </c>
      <c r="F3738">
        <v>26.51</v>
      </c>
      <c r="G3738">
        <v>16.7</v>
      </c>
      <c r="H3738">
        <v>21.605</v>
      </c>
      <c r="I3738">
        <v>77.59</v>
      </c>
      <c r="J3738">
        <v>20.37</v>
      </c>
      <c r="K3738">
        <v>4.46</v>
      </c>
      <c r="L3738">
        <v>0.57838900920797132</v>
      </c>
    </row>
    <row r="3739" spans="1:12">
      <c r="A3739" s="1">
        <v>43917</v>
      </c>
      <c r="B3739">
        <v>3</v>
      </c>
      <c r="C3739">
        <f t="shared" si="116"/>
        <v>2020</v>
      </c>
      <c r="D3739">
        <f t="shared" si="117"/>
        <v>27</v>
      </c>
      <c r="E3739">
        <v>0</v>
      </c>
      <c r="F3739">
        <v>26.91</v>
      </c>
      <c r="G3739">
        <v>15.57</v>
      </c>
      <c r="H3739">
        <v>21.240000000000002</v>
      </c>
      <c r="I3739">
        <v>76.11</v>
      </c>
      <c r="J3739">
        <v>20.9</v>
      </c>
      <c r="K3739">
        <v>5.0599999999999996</v>
      </c>
      <c r="L3739">
        <v>0.60296103265708278</v>
      </c>
    </row>
    <row r="3740" spans="1:12">
      <c r="A3740" s="1">
        <v>43918</v>
      </c>
      <c r="B3740">
        <v>3</v>
      </c>
      <c r="C3740">
        <f t="shared" si="116"/>
        <v>2020</v>
      </c>
      <c r="D3740">
        <f t="shared" si="117"/>
        <v>28</v>
      </c>
      <c r="E3740">
        <v>2</v>
      </c>
      <c r="F3740">
        <v>28.01</v>
      </c>
      <c r="G3740">
        <v>14.91</v>
      </c>
      <c r="H3740">
        <v>21.46</v>
      </c>
      <c r="I3740">
        <v>71.08</v>
      </c>
      <c r="J3740">
        <v>21.2</v>
      </c>
      <c r="K3740">
        <v>5.27</v>
      </c>
      <c r="L3740">
        <v>0.73981698781144667</v>
      </c>
    </row>
    <row r="3741" spans="1:12">
      <c r="A3741" s="1">
        <v>43919</v>
      </c>
      <c r="B3741">
        <v>3</v>
      </c>
      <c r="C3741">
        <f t="shared" si="116"/>
        <v>2020</v>
      </c>
      <c r="D3741">
        <f t="shared" si="117"/>
        <v>29</v>
      </c>
      <c r="E3741">
        <v>12</v>
      </c>
      <c r="F3741">
        <v>28.21</v>
      </c>
      <c r="G3741">
        <v>16.48</v>
      </c>
      <c r="H3741">
        <v>22.344999999999999</v>
      </c>
      <c r="I3741">
        <v>72.2</v>
      </c>
      <c r="J3741">
        <v>21.27</v>
      </c>
      <c r="K3741">
        <v>4.49</v>
      </c>
      <c r="L3741">
        <v>0.75061162097329914</v>
      </c>
    </row>
    <row r="3742" spans="1:12">
      <c r="A3742" s="1">
        <v>43920</v>
      </c>
      <c r="B3742">
        <v>3</v>
      </c>
      <c r="C3742">
        <f t="shared" si="116"/>
        <v>2020</v>
      </c>
      <c r="D3742">
        <f t="shared" si="117"/>
        <v>30</v>
      </c>
      <c r="E3742">
        <v>0</v>
      </c>
      <c r="F3742">
        <v>28.44</v>
      </c>
      <c r="G3742">
        <v>17.649999999999999</v>
      </c>
      <c r="H3742">
        <v>23.045000000000002</v>
      </c>
      <c r="I3742">
        <v>74.98</v>
      </c>
      <c r="J3742">
        <v>19.28</v>
      </c>
      <c r="K3742">
        <v>3.98</v>
      </c>
      <c r="L3742">
        <v>0.70483677011662194</v>
      </c>
    </row>
    <row r="3743" spans="1:12">
      <c r="A3743" s="1">
        <v>43921</v>
      </c>
      <c r="B3743">
        <v>3</v>
      </c>
      <c r="C3743">
        <f t="shared" si="116"/>
        <v>2020</v>
      </c>
      <c r="D3743">
        <f t="shared" si="117"/>
        <v>31</v>
      </c>
      <c r="E3743">
        <v>2</v>
      </c>
      <c r="F3743">
        <v>26.88</v>
      </c>
      <c r="G3743">
        <v>16.88</v>
      </c>
      <c r="H3743">
        <v>21.88</v>
      </c>
      <c r="I3743">
        <v>78.23</v>
      </c>
      <c r="J3743">
        <v>16.21</v>
      </c>
      <c r="K3743">
        <v>3.13</v>
      </c>
      <c r="L3743">
        <v>0.57138731429338985</v>
      </c>
    </row>
    <row r="3744" spans="1:12">
      <c r="A3744" s="1">
        <v>43922</v>
      </c>
      <c r="B3744">
        <v>4</v>
      </c>
      <c r="C3744">
        <f t="shared" si="116"/>
        <v>2020</v>
      </c>
      <c r="D3744">
        <f t="shared" si="117"/>
        <v>1</v>
      </c>
      <c r="E3744">
        <v>0</v>
      </c>
      <c r="F3744">
        <v>22.99</v>
      </c>
      <c r="G3744">
        <v>16.940000000000001</v>
      </c>
      <c r="H3744">
        <v>19.965</v>
      </c>
      <c r="I3744">
        <v>83.58</v>
      </c>
      <c r="J3744">
        <v>13.91</v>
      </c>
      <c r="K3744">
        <v>1.35</v>
      </c>
      <c r="L3744">
        <v>0.38311471568836586</v>
      </c>
    </row>
    <row r="3745" spans="1:12">
      <c r="A3745" s="1">
        <v>43923</v>
      </c>
      <c r="B3745">
        <v>4</v>
      </c>
      <c r="C3745">
        <f t="shared" si="116"/>
        <v>2020</v>
      </c>
      <c r="D3745">
        <f t="shared" si="117"/>
        <v>2</v>
      </c>
      <c r="E3745">
        <v>0</v>
      </c>
      <c r="F3745">
        <v>26.32</v>
      </c>
      <c r="G3745">
        <v>16.91</v>
      </c>
      <c r="H3745">
        <v>21.615000000000002</v>
      </c>
      <c r="I3745">
        <v>79.69</v>
      </c>
      <c r="J3745">
        <v>17.97</v>
      </c>
      <c r="K3745">
        <v>3.51</v>
      </c>
      <c r="L3745">
        <v>0.52450979884221804</v>
      </c>
    </row>
    <row r="3746" spans="1:12">
      <c r="A3746" s="1">
        <v>43924</v>
      </c>
      <c r="B3746">
        <v>4</v>
      </c>
      <c r="C3746">
        <f t="shared" si="116"/>
        <v>2020</v>
      </c>
      <c r="D3746">
        <f t="shared" si="117"/>
        <v>3</v>
      </c>
      <c r="E3746">
        <v>0</v>
      </c>
      <c r="F3746">
        <v>26.25</v>
      </c>
      <c r="G3746">
        <v>17.59</v>
      </c>
      <c r="H3746">
        <v>21.92</v>
      </c>
      <c r="I3746">
        <v>81.459999999999994</v>
      </c>
      <c r="J3746">
        <v>19.41</v>
      </c>
      <c r="K3746">
        <v>2.78</v>
      </c>
      <c r="L3746">
        <v>0.48779972330983185</v>
      </c>
    </row>
    <row r="3747" spans="1:12">
      <c r="A3747" s="1">
        <v>43925</v>
      </c>
      <c r="B3747">
        <v>4</v>
      </c>
      <c r="C3747">
        <f t="shared" si="116"/>
        <v>2020</v>
      </c>
      <c r="D3747">
        <f t="shared" si="117"/>
        <v>4</v>
      </c>
      <c r="E3747">
        <v>0</v>
      </c>
      <c r="F3747">
        <v>26.14</v>
      </c>
      <c r="G3747">
        <v>18.05</v>
      </c>
      <c r="H3747">
        <v>22.094999999999999</v>
      </c>
      <c r="I3747">
        <v>82.53</v>
      </c>
      <c r="J3747">
        <v>18.489999999999998</v>
      </c>
      <c r="K3747">
        <v>2.96</v>
      </c>
      <c r="L3747">
        <v>0.46457610844807601</v>
      </c>
    </row>
    <row r="3748" spans="1:12">
      <c r="A3748" s="1">
        <v>43926</v>
      </c>
      <c r="B3748">
        <v>4</v>
      </c>
      <c r="C3748">
        <f t="shared" si="116"/>
        <v>2020</v>
      </c>
      <c r="D3748">
        <f t="shared" si="117"/>
        <v>5</v>
      </c>
      <c r="E3748">
        <v>0</v>
      </c>
      <c r="F3748">
        <v>27.41</v>
      </c>
      <c r="G3748">
        <v>18.88</v>
      </c>
      <c r="H3748">
        <v>23.145</v>
      </c>
      <c r="I3748">
        <v>79.930000000000007</v>
      </c>
      <c r="J3748">
        <v>18.739999999999998</v>
      </c>
      <c r="K3748">
        <v>2.44</v>
      </c>
      <c r="L3748">
        <v>0.56881821808479027</v>
      </c>
    </row>
    <row r="3749" spans="1:12">
      <c r="A3749" s="1">
        <v>43927</v>
      </c>
      <c r="B3749">
        <v>4</v>
      </c>
      <c r="C3749">
        <f t="shared" si="116"/>
        <v>2020</v>
      </c>
      <c r="D3749">
        <f t="shared" si="117"/>
        <v>6</v>
      </c>
      <c r="E3749">
        <v>0</v>
      </c>
      <c r="F3749">
        <v>25.54</v>
      </c>
      <c r="G3749">
        <v>18.399999999999999</v>
      </c>
      <c r="H3749">
        <v>21.97</v>
      </c>
      <c r="I3749">
        <v>81.73</v>
      </c>
      <c r="J3749">
        <v>13.98</v>
      </c>
      <c r="K3749">
        <v>1.82</v>
      </c>
      <c r="L3749">
        <v>0.48216366078517153</v>
      </c>
    </row>
    <row r="3750" spans="1:12">
      <c r="A3750" s="1">
        <v>43928</v>
      </c>
      <c r="B3750">
        <v>4</v>
      </c>
      <c r="C3750">
        <f t="shared" si="116"/>
        <v>2020</v>
      </c>
      <c r="D3750">
        <f t="shared" si="117"/>
        <v>7</v>
      </c>
      <c r="E3750">
        <v>0</v>
      </c>
      <c r="F3750">
        <v>28.4</v>
      </c>
      <c r="G3750">
        <v>17.649999999999999</v>
      </c>
      <c r="H3750">
        <v>23.024999999999999</v>
      </c>
      <c r="I3750">
        <v>70.83</v>
      </c>
      <c r="J3750">
        <v>17.84</v>
      </c>
      <c r="K3750">
        <v>4.55</v>
      </c>
      <c r="L3750">
        <v>0.82075296169491896</v>
      </c>
    </row>
    <row r="3751" spans="1:12">
      <c r="A3751" s="1">
        <v>43929</v>
      </c>
      <c r="B3751">
        <v>4</v>
      </c>
      <c r="C3751">
        <f t="shared" si="116"/>
        <v>2020</v>
      </c>
      <c r="D3751">
        <f t="shared" si="117"/>
        <v>8</v>
      </c>
      <c r="E3751">
        <v>0</v>
      </c>
      <c r="F3751">
        <v>28.86</v>
      </c>
      <c r="G3751">
        <v>18.190000000000001</v>
      </c>
      <c r="H3751">
        <v>23.524999999999999</v>
      </c>
      <c r="I3751">
        <v>71.48</v>
      </c>
      <c r="J3751">
        <v>19.57</v>
      </c>
      <c r="K3751">
        <v>4.54</v>
      </c>
      <c r="L3751">
        <v>0.82705011483615676</v>
      </c>
    </row>
    <row r="3752" spans="1:12">
      <c r="A3752" s="1">
        <v>43930</v>
      </c>
      <c r="B3752">
        <v>4</v>
      </c>
      <c r="C3752">
        <f t="shared" si="116"/>
        <v>2020</v>
      </c>
      <c r="D3752">
        <f t="shared" si="117"/>
        <v>9</v>
      </c>
      <c r="E3752">
        <v>0</v>
      </c>
      <c r="F3752">
        <v>25.74</v>
      </c>
      <c r="G3752">
        <v>17.489999999999998</v>
      </c>
      <c r="H3752">
        <v>21.614999999999998</v>
      </c>
      <c r="I3752">
        <v>72.77</v>
      </c>
      <c r="J3752">
        <v>18.850000000000001</v>
      </c>
      <c r="K3752">
        <v>1.84</v>
      </c>
      <c r="L3752">
        <v>0.70322017835911321</v>
      </c>
    </row>
    <row r="3753" spans="1:12">
      <c r="A3753" s="1">
        <v>43931</v>
      </c>
      <c r="B3753">
        <v>4</v>
      </c>
      <c r="C3753">
        <f t="shared" si="116"/>
        <v>2020</v>
      </c>
      <c r="D3753">
        <f t="shared" si="117"/>
        <v>10</v>
      </c>
      <c r="E3753">
        <v>5</v>
      </c>
      <c r="F3753">
        <v>27.55</v>
      </c>
      <c r="G3753">
        <v>17.82</v>
      </c>
      <c r="H3753">
        <v>22.685000000000002</v>
      </c>
      <c r="I3753">
        <v>75</v>
      </c>
      <c r="J3753">
        <v>16.940000000000001</v>
      </c>
      <c r="K3753">
        <v>2.98</v>
      </c>
      <c r="L3753">
        <v>0.68908845772603533</v>
      </c>
    </row>
    <row r="3754" spans="1:12">
      <c r="A3754" s="1">
        <v>43932</v>
      </c>
      <c r="B3754">
        <v>4</v>
      </c>
      <c r="C3754">
        <f t="shared" si="116"/>
        <v>2020</v>
      </c>
      <c r="D3754">
        <f t="shared" si="117"/>
        <v>11</v>
      </c>
      <c r="E3754">
        <v>11</v>
      </c>
      <c r="F3754">
        <v>26.65</v>
      </c>
      <c r="G3754">
        <v>17.57</v>
      </c>
      <c r="H3754">
        <v>22.11</v>
      </c>
      <c r="I3754">
        <v>79.47</v>
      </c>
      <c r="J3754">
        <v>17.579999999999998</v>
      </c>
      <c r="K3754">
        <v>3.36</v>
      </c>
      <c r="L3754">
        <v>0.54644903897492958</v>
      </c>
    </row>
    <row r="3755" spans="1:12">
      <c r="A3755" s="1">
        <v>43933</v>
      </c>
      <c r="B3755">
        <v>4</v>
      </c>
      <c r="C3755">
        <f t="shared" si="116"/>
        <v>2020</v>
      </c>
      <c r="D3755">
        <f t="shared" si="117"/>
        <v>12</v>
      </c>
      <c r="E3755">
        <v>0</v>
      </c>
      <c r="F3755">
        <v>27.8</v>
      </c>
      <c r="G3755">
        <v>14.93</v>
      </c>
      <c r="H3755">
        <v>21.365000000000002</v>
      </c>
      <c r="I3755">
        <v>67.849999999999994</v>
      </c>
      <c r="J3755">
        <v>19.97</v>
      </c>
      <c r="K3755">
        <v>7.08</v>
      </c>
      <c r="L3755">
        <v>0.81767517871322837</v>
      </c>
    </row>
    <row r="3756" spans="1:12">
      <c r="A3756" s="1">
        <v>43934</v>
      </c>
      <c r="B3756">
        <v>4</v>
      </c>
      <c r="C3756">
        <f t="shared" si="116"/>
        <v>2020</v>
      </c>
      <c r="D3756">
        <f t="shared" si="117"/>
        <v>13</v>
      </c>
      <c r="E3756">
        <v>57</v>
      </c>
      <c r="F3756">
        <v>27.78</v>
      </c>
      <c r="G3756">
        <v>14.15</v>
      </c>
      <c r="H3756">
        <v>20.965</v>
      </c>
      <c r="I3756">
        <v>66.92</v>
      </c>
      <c r="J3756">
        <v>21.13</v>
      </c>
      <c r="K3756">
        <v>6.5</v>
      </c>
      <c r="L3756">
        <v>0.82093435684077487</v>
      </c>
    </row>
    <row r="3757" spans="1:12">
      <c r="A3757" s="1">
        <v>43935</v>
      </c>
      <c r="B3757">
        <v>4</v>
      </c>
      <c r="C3757">
        <f t="shared" si="116"/>
        <v>2020</v>
      </c>
      <c r="D3757">
        <f t="shared" si="117"/>
        <v>14</v>
      </c>
      <c r="E3757">
        <v>64</v>
      </c>
      <c r="F3757">
        <v>25.56</v>
      </c>
      <c r="G3757">
        <v>14.01</v>
      </c>
      <c r="H3757">
        <v>19.785</v>
      </c>
      <c r="I3757">
        <v>75.5</v>
      </c>
      <c r="J3757">
        <v>19.66</v>
      </c>
      <c r="K3757">
        <v>3.95</v>
      </c>
      <c r="L3757">
        <v>0.56529862514976637</v>
      </c>
    </row>
    <row r="3758" spans="1:12">
      <c r="A3758" s="1">
        <v>43936</v>
      </c>
      <c r="B3758">
        <v>4</v>
      </c>
      <c r="C3758">
        <f t="shared" si="116"/>
        <v>2020</v>
      </c>
      <c r="D3758">
        <f t="shared" si="117"/>
        <v>15</v>
      </c>
      <c r="E3758">
        <v>37</v>
      </c>
      <c r="F3758">
        <v>25.64</v>
      </c>
      <c r="G3758">
        <v>16.489999999999998</v>
      </c>
      <c r="H3758">
        <v>21.064999999999998</v>
      </c>
      <c r="I3758">
        <v>78.239999999999995</v>
      </c>
      <c r="J3758">
        <v>16.48</v>
      </c>
      <c r="K3758">
        <v>3.49</v>
      </c>
      <c r="L3758">
        <v>0.54333682672162087</v>
      </c>
    </row>
    <row r="3759" spans="1:12">
      <c r="A3759" s="1">
        <v>43937</v>
      </c>
      <c r="B3759">
        <v>4</v>
      </c>
      <c r="C3759">
        <f t="shared" si="116"/>
        <v>2020</v>
      </c>
      <c r="D3759">
        <f t="shared" si="117"/>
        <v>16</v>
      </c>
      <c r="E3759">
        <v>18</v>
      </c>
      <c r="F3759">
        <v>27.01</v>
      </c>
      <c r="G3759">
        <v>15.73</v>
      </c>
      <c r="H3759">
        <v>21.37</v>
      </c>
      <c r="I3759">
        <v>73.400000000000006</v>
      </c>
      <c r="J3759">
        <v>19.89</v>
      </c>
      <c r="K3759">
        <v>4.3</v>
      </c>
      <c r="L3759">
        <v>0.67672851521373489</v>
      </c>
    </row>
    <row r="3760" spans="1:12">
      <c r="A3760" s="1">
        <v>43938</v>
      </c>
      <c r="B3760">
        <v>4</v>
      </c>
      <c r="C3760">
        <f t="shared" si="116"/>
        <v>2020</v>
      </c>
      <c r="D3760">
        <f t="shared" si="117"/>
        <v>17</v>
      </c>
      <c r="E3760">
        <v>0</v>
      </c>
      <c r="F3760">
        <v>27.59</v>
      </c>
      <c r="G3760">
        <v>14.79</v>
      </c>
      <c r="H3760">
        <v>21.189999999999998</v>
      </c>
      <c r="I3760">
        <v>70.61</v>
      </c>
      <c r="J3760">
        <v>17.62</v>
      </c>
      <c r="K3760">
        <v>4.58</v>
      </c>
      <c r="L3760">
        <v>0.73950494954033474</v>
      </c>
    </row>
    <row r="3761" spans="1:12">
      <c r="A3761" s="1">
        <v>43939</v>
      </c>
      <c r="B3761">
        <v>4</v>
      </c>
      <c r="C3761">
        <f t="shared" si="116"/>
        <v>2020</v>
      </c>
      <c r="D3761">
        <f t="shared" si="117"/>
        <v>18</v>
      </c>
      <c r="E3761">
        <v>10</v>
      </c>
      <c r="F3761">
        <v>24.46</v>
      </c>
      <c r="G3761">
        <v>17.3</v>
      </c>
      <c r="H3761">
        <v>20.880000000000003</v>
      </c>
      <c r="I3761">
        <v>80.31</v>
      </c>
      <c r="J3761">
        <v>11.78</v>
      </c>
      <c r="K3761">
        <v>1.99</v>
      </c>
      <c r="L3761">
        <v>0.48609348478523096</v>
      </c>
    </row>
    <row r="3762" spans="1:12">
      <c r="A3762" s="1">
        <v>43940</v>
      </c>
      <c r="B3762">
        <v>4</v>
      </c>
      <c r="C3762">
        <f t="shared" si="116"/>
        <v>2020</v>
      </c>
      <c r="D3762">
        <f t="shared" si="117"/>
        <v>19</v>
      </c>
      <c r="E3762">
        <v>0</v>
      </c>
      <c r="F3762">
        <v>21.42</v>
      </c>
      <c r="G3762">
        <v>17.28</v>
      </c>
      <c r="H3762">
        <v>19.350000000000001</v>
      </c>
      <c r="I3762">
        <v>90.24</v>
      </c>
      <c r="J3762">
        <v>17.64</v>
      </c>
      <c r="K3762">
        <v>0.82</v>
      </c>
      <c r="L3762">
        <v>0.21919350162504528</v>
      </c>
    </row>
    <row r="3763" spans="1:12">
      <c r="A3763" s="1">
        <v>43941</v>
      </c>
      <c r="B3763">
        <v>4</v>
      </c>
      <c r="C3763">
        <f t="shared" si="116"/>
        <v>2020</v>
      </c>
      <c r="D3763">
        <f t="shared" si="117"/>
        <v>20</v>
      </c>
      <c r="E3763">
        <v>0</v>
      </c>
      <c r="F3763">
        <v>26.73</v>
      </c>
      <c r="G3763">
        <v>16.37</v>
      </c>
      <c r="H3763">
        <v>21.55</v>
      </c>
      <c r="I3763">
        <v>76.66</v>
      </c>
      <c r="J3763">
        <v>22.14</v>
      </c>
      <c r="K3763">
        <v>3.69</v>
      </c>
      <c r="L3763">
        <v>0.60036915170657434</v>
      </c>
    </row>
    <row r="3764" spans="1:12">
      <c r="A3764" s="1">
        <v>43942</v>
      </c>
      <c r="B3764">
        <v>4</v>
      </c>
      <c r="C3764">
        <f t="shared" si="116"/>
        <v>2020</v>
      </c>
      <c r="D3764">
        <f t="shared" si="117"/>
        <v>21</v>
      </c>
      <c r="E3764">
        <v>0</v>
      </c>
      <c r="F3764">
        <v>25.01</v>
      </c>
      <c r="G3764">
        <v>16.48</v>
      </c>
      <c r="H3764">
        <v>20.745000000000001</v>
      </c>
      <c r="I3764">
        <v>81.93</v>
      </c>
      <c r="J3764">
        <v>11.69</v>
      </c>
      <c r="K3764">
        <v>2.5499999999999998</v>
      </c>
      <c r="L3764">
        <v>0.44241078129481037</v>
      </c>
    </row>
    <row r="3765" spans="1:12">
      <c r="A3765" s="1">
        <v>43943</v>
      </c>
      <c r="B3765">
        <v>4</v>
      </c>
      <c r="C3765">
        <f t="shared" si="116"/>
        <v>2020</v>
      </c>
      <c r="D3765">
        <f t="shared" si="117"/>
        <v>22</v>
      </c>
      <c r="E3765">
        <v>0</v>
      </c>
      <c r="F3765">
        <v>23.94</v>
      </c>
      <c r="G3765">
        <v>16.87</v>
      </c>
      <c r="H3765">
        <v>20.405000000000001</v>
      </c>
      <c r="I3765">
        <v>83.31</v>
      </c>
      <c r="J3765">
        <v>18.46</v>
      </c>
      <c r="K3765">
        <v>1.79</v>
      </c>
      <c r="L3765">
        <v>0.40015110430369688</v>
      </c>
    </row>
    <row r="3766" spans="1:12">
      <c r="A3766" s="1">
        <v>43944</v>
      </c>
      <c r="B3766">
        <v>4</v>
      </c>
      <c r="C3766">
        <f t="shared" si="116"/>
        <v>2020</v>
      </c>
      <c r="D3766">
        <f t="shared" si="117"/>
        <v>23</v>
      </c>
      <c r="E3766">
        <v>0</v>
      </c>
      <c r="F3766">
        <v>26.93</v>
      </c>
      <c r="G3766">
        <v>16.899999999999999</v>
      </c>
      <c r="H3766">
        <v>21.914999999999999</v>
      </c>
      <c r="I3766">
        <v>78.14</v>
      </c>
      <c r="J3766">
        <v>18.87</v>
      </c>
      <c r="K3766">
        <v>3.54</v>
      </c>
      <c r="L3766">
        <v>0.57497576334284883</v>
      </c>
    </row>
    <row r="3767" spans="1:12">
      <c r="A3767" s="1">
        <v>43945</v>
      </c>
      <c r="B3767">
        <v>4</v>
      </c>
      <c r="C3767">
        <f t="shared" si="116"/>
        <v>2020</v>
      </c>
      <c r="D3767">
        <f t="shared" si="117"/>
        <v>24</v>
      </c>
      <c r="E3767">
        <v>0</v>
      </c>
      <c r="F3767">
        <v>29.01</v>
      </c>
      <c r="G3767">
        <v>15.99</v>
      </c>
      <c r="H3767">
        <v>22.5</v>
      </c>
      <c r="I3767">
        <v>72.81</v>
      </c>
      <c r="J3767">
        <v>22.04</v>
      </c>
      <c r="K3767">
        <v>4.54</v>
      </c>
      <c r="L3767">
        <v>0.74108727023602439</v>
      </c>
    </row>
    <row r="3768" spans="1:12">
      <c r="A3768" s="1">
        <v>43946</v>
      </c>
      <c r="B3768">
        <v>4</v>
      </c>
      <c r="C3768">
        <f t="shared" si="116"/>
        <v>2020</v>
      </c>
      <c r="D3768">
        <f t="shared" si="117"/>
        <v>25</v>
      </c>
      <c r="E3768">
        <v>0</v>
      </c>
      <c r="F3768">
        <v>29.3</v>
      </c>
      <c r="G3768">
        <v>15.3</v>
      </c>
      <c r="H3768">
        <v>22.3</v>
      </c>
      <c r="I3768">
        <v>70.39</v>
      </c>
      <c r="J3768">
        <v>22.97</v>
      </c>
      <c r="K3768">
        <v>4.2699999999999996</v>
      </c>
      <c r="L3768">
        <v>0.79729797415414871</v>
      </c>
    </row>
    <row r="3769" spans="1:12">
      <c r="A3769" s="1">
        <v>43947</v>
      </c>
      <c r="B3769">
        <v>4</v>
      </c>
      <c r="C3769">
        <f t="shared" si="116"/>
        <v>2020</v>
      </c>
      <c r="D3769">
        <f t="shared" si="117"/>
        <v>26</v>
      </c>
      <c r="E3769">
        <v>0</v>
      </c>
      <c r="F3769">
        <v>26.76</v>
      </c>
      <c r="G3769">
        <v>16.54</v>
      </c>
      <c r="H3769">
        <v>21.65</v>
      </c>
      <c r="I3769">
        <v>73.09</v>
      </c>
      <c r="J3769">
        <v>21.81</v>
      </c>
      <c r="K3769">
        <v>2.2999999999999998</v>
      </c>
      <c r="L3769">
        <v>0.69644447122152731</v>
      </c>
    </row>
    <row r="3770" spans="1:12">
      <c r="A3770" s="1">
        <v>43948</v>
      </c>
      <c r="B3770">
        <v>4</v>
      </c>
      <c r="C3770">
        <f t="shared" si="116"/>
        <v>2020</v>
      </c>
      <c r="D3770">
        <f t="shared" si="117"/>
        <v>27</v>
      </c>
      <c r="E3770">
        <v>0</v>
      </c>
      <c r="F3770">
        <v>28.85</v>
      </c>
      <c r="G3770">
        <v>15.76</v>
      </c>
      <c r="H3770">
        <v>22.305</v>
      </c>
      <c r="I3770">
        <v>65.930000000000007</v>
      </c>
      <c r="J3770">
        <v>22.24</v>
      </c>
      <c r="K3770">
        <v>2.97</v>
      </c>
      <c r="L3770">
        <v>0.91766978659098331</v>
      </c>
    </row>
    <row r="3771" spans="1:12">
      <c r="A3771" s="1">
        <v>43949</v>
      </c>
      <c r="B3771">
        <v>4</v>
      </c>
      <c r="C3771">
        <f t="shared" si="116"/>
        <v>2020</v>
      </c>
      <c r="D3771">
        <f t="shared" si="117"/>
        <v>28</v>
      </c>
      <c r="E3771">
        <v>0</v>
      </c>
      <c r="F3771">
        <v>28.38</v>
      </c>
      <c r="G3771">
        <v>17.190000000000001</v>
      </c>
      <c r="H3771">
        <v>22.785</v>
      </c>
      <c r="I3771">
        <v>72.209999999999994</v>
      </c>
      <c r="J3771">
        <v>20.32</v>
      </c>
      <c r="K3771">
        <v>2.97</v>
      </c>
      <c r="L3771">
        <v>0.77064730600124021</v>
      </c>
    </row>
    <row r="3772" spans="1:12">
      <c r="A3772" s="1">
        <v>43950</v>
      </c>
      <c r="B3772">
        <v>4</v>
      </c>
      <c r="C3772">
        <f t="shared" si="116"/>
        <v>2020</v>
      </c>
      <c r="D3772">
        <f t="shared" si="117"/>
        <v>29</v>
      </c>
      <c r="E3772">
        <v>0</v>
      </c>
      <c r="F3772">
        <v>27.62</v>
      </c>
      <c r="G3772">
        <v>17.899999999999999</v>
      </c>
      <c r="H3772">
        <v>22.759999999999998</v>
      </c>
      <c r="I3772">
        <v>75.95</v>
      </c>
      <c r="J3772">
        <v>16.03</v>
      </c>
      <c r="K3772">
        <v>2.19</v>
      </c>
      <c r="L3772">
        <v>0.66592351441882691</v>
      </c>
    </row>
    <row r="3773" spans="1:12">
      <c r="A3773" s="1">
        <v>43951</v>
      </c>
      <c r="B3773">
        <v>4</v>
      </c>
      <c r="C3773">
        <f t="shared" si="116"/>
        <v>2020</v>
      </c>
      <c r="D3773">
        <f t="shared" si="117"/>
        <v>30</v>
      </c>
      <c r="E3773">
        <v>4</v>
      </c>
      <c r="F3773">
        <v>26.99</v>
      </c>
      <c r="G3773">
        <v>18.12</v>
      </c>
      <c r="H3773">
        <v>22.555</v>
      </c>
      <c r="I3773">
        <v>78.069999999999993</v>
      </c>
      <c r="J3773">
        <v>14.62</v>
      </c>
      <c r="K3773">
        <v>1.59</v>
      </c>
      <c r="L3773">
        <v>0.59972033324111362</v>
      </c>
    </row>
    <row r="3774" spans="1:12">
      <c r="A3774" s="1">
        <v>43952</v>
      </c>
      <c r="B3774">
        <v>5</v>
      </c>
      <c r="C3774">
        <f t="shared" si="116"/>
        <v>2020</v>
      </c>
      <c r="D3774">
        <f t="shared" si="117"/>
        <v>1</v>
      </c>
      <c r="E3774">
        <v>0</v>
      </c>
      <c r="F3774">
        <v>27.79</v>
      </c>
      <c r="G3774">
        <v>17.52</v>
      </c>
      <c r="H3774">
        <v>22.655000000000001</v>
      </c>
      <c r="I3774">
        <v>75.66</v>
      </c>
      <c r="J3774">
        <v>14.3</v>
      </c>
      <c r="K3774">
        <v>2.35</v>
      </c>
      <c r="L3774">
        <v>0.6696771806922811</v>
      </c>
    </row>
    <row r="3775" spans="1:12">
      <c r="A3775" s="1">
        <v>43953</v>
      </c>
      <c r="B3775">
        <v>5</v>
      </c>
      <c r="C3775">
        <f t="shared" si="116"/>
        <v>2020</v>
      </c>
      <c r="D3775">
        <f t="shared" si="117"/>
        <v>2</v>
      </c>
      <c r="E3775">
        <v>2</v>
      </c>
      <c r="F3775">
        <v>30.02</v>
      </c>
      <c r="G3775">
        <v>17.39</v>
      </c>
      <c r="H3775">
        <v>23.704999999999998</v>
      </c>
      <c r="I3775">
        <v>70.239999999999995</v>
      </c>
      <c r="J3775">
        <v>17.36</v>
      </c>
      <c r="K3775">
        <v>3.32</v>
      </c>
      <c r="L3775">
        <v>0.87241113223060129</v>
      </c>
    </row>
    <row r="3776" spans="1:12">
      <c r="A3776" s="1">
        <v>43954</v>
      </c>
      <c r="B3776">
        <v>5</v>
      </c>
      <c r="C3776">
        <f t="shared" si="116"/>
        <v>2020</v>
      </c>
      <c r="D3776">
        <f t="shared" si="117"/>
        <v>3</v>
      </c>
      <c r="E3776">
        <v>0</v>
      </c>
      <c r="F3776">
        <v>30.71</v>
      </c>
      <c r="G3776">
        <v>17.68</v>
      </c>
      <c r="H3776">
        <v>24.195</v>
      </c>
      <c r="I3776">
        <v>66.84</v>
      </c>
      <c r="J3776">
        <v>17.96</v>
      </c>
      <c r="K3776">
        <v>3.77</v>
      </c>
      <c r="L3776">
        <v>1.0011073671578679</v>
      </c>
    </row>
    <row r="3777" spans="1:12">
      <c r="A3777" s="1">
        <v>43955</v>
      </c>
      <c r="B3777">
        <v>5</v>
      </c>
      <c r="C3777">
        <f t="shared" si="116"/>
        <v>2020</v>
      </c>
      <c r="D3777">
        <f t="shared" si="117"/>
        <v>4</v>
      </c>
      <c r="E3777">
        <v>5</v>
      </c>
      <c r="F3777">
        <v>28.02</v>
      </c>
      <c r="G3777">
        <v>17.559999999999999</v>
      </c>
      <c r="H3777">
        <v>22.79</v>
      </c>
      <c r="I3777">
        <v>69.760000000000005</v>
      </c>
      <c r="J3777">
        <v>20.56</v>
      </c>
      <c r="K3777">
        <v>2.31</v>
      </c>
      <c r="L3777">
        <v>0.83884256397639101</v>
      </c>
    </row>
    <row r="3778" spans="1:12">
      <c r="A3778" s="1">
        <v>43956</v>
      </c>
      <c r="B3778">
        <v>5</v>
      </c>
      <c r="C3778">
        <f t="shared" si="116"/>
        <v>2020</v>
      </c>
      <c r="D3778">
        <f t="shared" si="117"/>
        <v>5</v>
      </c>
      <c r="E3778">
        <v>0</v>
      </c>
      <c r="F3778">
        <v>30.66</v>
      </c>
      <c r="G3778">
        <v>16.88</v>
      </c>
      <c r="H3778">
        <v>23.77</v>
      </c>
      <c r="I3778">
        <v>66.16</v>
      </c>
      <c r="J3778">
        <v>22.05</v>
      </c>
      <c r="K3778">
        <v>2.97</v>
      </c>
      <c r="L3778">
        <v>0.99590154989622393</v>
      </c>
    </row>
    <row r="3779" spans="1:12">
      <c r="A3779" s="1">
        <v>43957</v>
      </c>
      <c r="B3779">
        <v>5</v>
      </c>
      <c r="C3779">
        <f t="shared" ref="C3779:C3842" si="118">YEAR(A3779)</f>
        <v>2020</v>
      </c>
      <c r="D3779">
        <f t="shared" ref="D3779:D3842" si="119">DAY(A3779)</f>
        <v>6</v>
      </c>
      <c r="E3779">
        <v>0</v>
      </c>
      <c r="F3779">
        <v>29.78</v>
      </c>
      <c r="G3779">
        <v>16.22</v>
      </c>
      <c r="H3779">
        <v>23</v>
      </c>
      <c r="I3779">
        <v>67.33</v>
      </c>
      <c r="J3779">
        <v>18.87</v>
      </c>
      <c r="K3779">
        <v>2.29</v>
      </c>
      <c r="L3779">
        <v>0.91784327123712239</v>
      </c>
    </row>
    <row r="3780" spans="1:12">
      <c r="A3780" s="1">
        <v>43958</v>
      </c>
      <c r="B3780">
        <v>5</v>
      </c>
      <c r="C3780">
        <f t="shared" si="118"/>
        <v>2020</v>
      </c>
      <c r="D3780">
        <f t="shared" si="119"/>
        <v>7</v>
      </c>
      <c r="E3780">
        <v>0</v>
      </c>
      <c r="F3780">
        <v>30.34</v>
      </c>
      <c r="G3780">
        <v>18.329999999999998</v>
      </c>
      <c r="H3780">
        <v>24.335000000000001</v>
      </c>
      <c r="I3780">
        <v>65.41</v>
      </c>
      <c r="J3780">
        <v>17.690000000000001</v>
      </c>
      <c r="K3780">
        <v>2.11</v>
      </c>
      <c r="L3780">
        <v>1.0530735985286834</v>
      </c>
    </row>
    <row r="3781" spans="1:12">
      <c r="A3781" s="1">
        <v>43959</v>
      </c>
      <c r="B3781">
        <v>5</v>
      </c>
      <c r="C3781">
        <f t="shared" si="118"/>
        <v>2020</v>
      </c>
      <c r="D3781">
        <f t="shared" si="119"/>
        <v>8</v>
      </c>
      <c r="E3781">
        <v>0</v>
      </c>
      <c r="F3781">
        <v>30.71</v>
      </c>
      <c r="G3781">
        <v>16.82</v>
      </c>
      <c r="H3781">
        <v>23.765000000000001</v>
      </c>
      <c r="I3781">
        <v>62.18</v>
      </c>
      <c r="J3781">
        <v>16.559999999999999</v>
      </c>
      <c r="K3781">
        <v>2.06</v>
      </c>
      <c r="L3781">
        <v>1.1126972374073354</v>
      </c>
    </row>
    <row r="3782" spans="1:12">
      <c r="A3782" s="1">
        <v>43960</v>
      </c>
      <c r="B3782">
        <v>5</v>
      </c>
      <c r="C3782">
        <f t="shared" si="118"/>
        <v>2020</v>
      </c>
      <c r="D3782">
        <f t="shared" si="119"/>
        <v>9</v>
      </c>
      <c r="E3782">
        <v>0</v>
      </c>
      <c r="F3782">
        <v>30.49</v>
      </c>
      <c r="G3782">
        <v>19.47</v>
      </c>
      <c r="H3782">
        <v>24.979999999999997</v>
      </c>
      <c r="I3782">
        <v>61.01</v>
      </c>
      <c r="J3782">
        <v>19.73</v>
      </c>
      <c r="K3782">
        <v>2</v>
      </c>
      <c r="L3782">
        <v>1.2336458938048585</v>
      </c>
    </row>
    <row r="3783" spans="1:12">
      <c r="A3783" s="1">
        <v>43961</v>
      </c>
      <c r="B3783">
        <v>5</v>
      </c>
      <c r="C3783">
        <f t="shared" si="118"/>
        <v>2020</v>
      </c>
      <c r="D3783">
        <f t="shared" si="119"/>
        <v>10</v>
      </c>
      <c r="E3783">
        <v>2</v>
      </c>
      <c r="F3783">
        <v>32.159999999999997</v>
      </c>
      <c r="G3783">
        <v>16.850000000000001</v>
      </c>
      <c r="H3783">
        <v>24.504999999999999</v>
      </c>
      <c r="I3783">
        <v>61.4</v>
      </c>
      <c r="J3783">
        <v>22.56</v>
      </c>
      <c r="K3783">
        <v>2.11</v>
      </c>
      <c r="L3783">
        <v>1.187169396278744</v>
      </c>
    </row>
    <row r="3784" spans="1:12">
      <c r="A3784" s="1">
        <v>43962</v>
      </c>
      <c r="B3784">
        <v>5</v>
      </c>
      <c r="C3784">
        <f t="shared" si="118"/>
        <v>2020</v>
      </c>
      <c r="D3784">
        <f t="shared" si="119"/>
        <v>11</v>
      </c>
      <c r="E3784">
        <v>3</v>
      </c>
      <c r="F3784">
        <v>31.24</v>
      </c>
      <c r="G3784">
        <v>17.05</v>
      </c>
      <c r="H3784">
        <v>24.145</v>
      </c>
      <c r="I3784">
        <v>65.81</v>
      </c>
      <c r="J3784">
        <v>18.28</v>
      </c>
      <c r="K3784">
        <v>1.7</v>
      </c>
      <c r="L3784">
        <v>1.0291141910579444</v>
      </c>
    </row>
    <row r="3785" spans="1:12">
      <c r="A3785" s="1">
        <v>43963</v>
      </c>
      <c r="B3785">
        <v>5</v>
      </c>
      <c r="C3785">
        <f t="shared" si="118"/>
        <v>2020</v>
      </c>
      <c r="D3785">
        <f t="shared" si="119"/>
        <v>12</v>
      </c>
      <c r="E3785">
        <v>6</v>
      </c>
      <c r="F3785">
        <v>29.25</v>
      </c>
      <c r="G3785">
        <v>17.260000000000002</v>
      </c>
      <c r="H3785">
        <v>23.255000000000003</v>
      </c>
      <c r="I3785">
        <v>72.709999999999994</v>
      </c>
      <c r="J3785">
        <v>17.46</v>
      </c>
      <c r="K3785">
        <v>1.2</v>
      </c>
      <c r="L3785">
        <v>0.77860053777311988</v>
      </c>
    </row>
    <row r="3786" spans="1:12">
      <c r="A3786" s="1">
        <v>43964</v>
      </c>
      <c r="B3786">
        <v>5</v>
      </c>
      <c r="C3786">
        <f t="shared" si="118"/>
        <v>2020</v>
      </c>
      <c r="D3786">
        <f t="shared" si="119"/>
        <v>13</v>
      </c>
      <c r="E3786">
        <v>0</v>
      </c>
      <c r="F3786">
        <v>25.75</v>
      </c>
      <c r="G3786">
        <v>17.66</v>
      </c>
      <c r="H3786">
        <v>21.704999999999998</v>
      </c>
      <c r="I3786">
        <v>82.52</v>
      </c>
      <c r="J3786">
        <v>16.190000000000001</v>
      </c>
      <c r="K3786">
        <v>0.78</v>
      </c>
      <c r="L3786">
        <v>0.45391418574703229</v>
      </c>
    </row>
    <row r="3787" spans="1:12">
      <c r="A3787" s="1">
        <v>43965</v>
      </c>
      <c r="B3787">
        <v>5</v>
      </c>
      <c r="C3787">
        <f t="shared" si="118"/>
        <v>2020</v>
      </c>
      <c r="D3787">
        <f t="shared" si="119"/>
        <v>14</v>
      </c>
      <c r="E3787">
        <v>0</v>
      </c>
      <c r="F3787">
        <v>23.26</v>
      </c>
      <c r="G3787">
        <v>17.600000000000001</v>
      </c>
      <c r="H3787">
        <v>20.43</v>
      </c>
      <c r="I3787">
        <v>85.57</v>
      </c>
      <c r="J3787">
        <v>19.47</v>
      </c>
      <c r="K3787">
        <v>0.54</v>
      </c>
      <c r="L3787">
        <v>0.34650055915696648</v>
      </c>
    </row>
    <row r="3788" spans="1:12">
      <c r="A3788" s="1">
        <v>43966</v>
      </c>
      <c r="B3788">
        <v>5</v>
      </c>
      <c r="C3788">
        <f t="shared" si="118"/>
        <v>2020</v>
      </c>
      <c r="D3788">
        <f t="shared" si="119"/>
        <v>15</v>
      </c>
      <c r="E3788">
        <v>0</v>
      </c>
      <c r="F3788">
        <v>28.05</v>
      </c>
      <c r="G3788">
        <v>17.38</v>
      </c>
      <c r="H3788">
        <v>22.715</v>
      </c>
      <c r="I3788">
        <v>72.34</v>
      </c>
      <c r="J3788">
        <v>21.13</v>
      </c>
      <c r="K3788">
        <v>1.51</v>
      </c>
      <c r="L3788">
        <v>0.76379533317024073</v>
      </c>
    </row>
    <row r="3789" spans="1:12">
      <c r="A3789" s="1">
        <v>43967</v>
      </c>
      <c r="B3789">
        <v>5</v>
      </c>
      <c r="C3789">
        <f t="shared" si="118"/>
        <v>2020</v>
      </c>
      <c r="D3789">
        <f t="shared" si="119"/>
        <v>16</v>
      </c>
      <c r="E3789">
        <v>0</v>
      </c>
      <c r="F3789">
        <v>30.08</v>
      </c>
      <c r="G3789">
        <v>17.850000000000001</v>
      </c>
      <c r="H3789">
        <v>23.965</v>
      </c>
      <c r="I3789">
        <v>68.67</v>
      </c>
      <c r="J3789">
        <v>22.3</v>
      </c>
      <c r="K3789">
        <v>1.78</v>
      </c>
      <c r="L3789">
        <v>0.93289921223890437</v>
      </c>
    </row>
    <row r="3790" spans="1:12">
      <c r="A3790" s="1">
        <v>43968</v>
      </c>
      <c r="B3790">
        <v>5</v>
      </c>
      <c r="C3790">
        <f t="shared" si="118"/>
        <v>2020</v>
      </c>
      <c r="D3790">
        <f t="shared" si="119"/>
        <v>17</v>
      </c>
      <c r="E3790">
        <v>5</v>
      </c>
      <c r="F3790">
        <v>28.65</v>
      </c>
      <c r="G3790">
        <v>17.579999999999998</v>
      </c>
      <c r="H3790">
        <v>23.114999999999998</v>
      </c>
      <c r="I3790">
        <v>69.95</v>
      </c>
      <c r="J3790">
        <v>17.04</v>
      </c>
      <c r="K3790">
        <v>1.29</v>
      </c>
      <c r="L3790">
        <v>0.85012609967711039</v>
      </c>
    </row>
    <row r="3791" spans="1:12">
      <c r="A3791" s="1">
        <v>43969</v>
      </c>
      <c r="B3791">
        <v>5</v>
      </c>
      <c r="C3791">
        <f t="shared" si="118"/>
        <v>2020</v>
      </c>
      <c r="D3791">
        <f t="shared" si="119"/>
        <v>18</v>
      </c>
      <c r="E3791">
        <v>0</v>
      </c>
      <c r="F3791">
        <v>29.56</v>
      </c>
      <c r="G3791">
        <v>15.81</v>
      </c>
      <c r="H3791">
        <v>22.684999999999999</v>
      </c>
      <c r="I3791">
        <v>71.47</v>
      </c>
      <c r="J3791">
        <v>22.15</v>
      </c>
      <c r="K3791">
        <v>2.6</v>
      </c>
      <c r="L3791">
        <v>0.78638774795695143</v>
      </c>
    </row>
    <row r="3792" spans="1:12">
      <c r="A3792" s="1">
        <v>43970</v>
      </c>
      <c r="B3792">
        <v>5</v>
      </c>
      <c r="C3792">
        <f t="shared" si="118"/>
        <v>2020</v>
      </c>
      <c r="D3792">
        <f t="shared" si="119"/>
        <v>19</v>
      </c>
      <c r="E3792">
        <v>0</v>
      </c>
      <c r="F3792">
        <v>26.86</v>
      </c>
      <c r="G3792">
        <v>17.600000000000001</v>
      </c>
      <c r="H3792">
        <v>22.23</v>
      </c>
      <c r="I3792">
        <v>72.209999999999994</v>
      </c>
      <c r="J3792">
        <v>14.19</v>
      </c>
      <c r="K3792">
        <v>1.8</v>
      </c>
      <c r="L3792">
        <v>0.74511209958952718</v>
      </c>
    </row>
    <row r="3793" spans="1:12">
      <c r="A3793" s="1">
        <v>43971</v>
      </c>
      <c r="B3793">
        <v>5</v>
      </c>
      <c r="C3793">
        <f t="shared" si="118"/>
        <v>2020</v>
      </c>
      <c r="D3793">
        <f t="shared" si="119"/>
        <v>20</v>
      </c>
      <c r="E3793">
        <v>0</v>
      </c>
      <c r="F3793">
        <v>30.84</v>
      </c>
      <c r="G3793">
        <v>16.73</v>
      </c>
      <c r="H3793">
        <v>23.785</v>
      </c>
      <c r="I3793">
        <v>61.87</v>
      </c>
      <c r="J3793">
        <v>22.4</v>
      </c>
      <c r="K3793">
        <v>2.86</v>
      </c>
      <c r="L3793">
        <v>1.123167517487633</v>
      </c>
    </row>
    <row r="3794" spans="1:12">
      <c r="A3794" s="1">
        <v>43972</v>
      </c>
      <c r="B3794">
        <v>5</v>
      </c>
      <c r="C3794">
        <f t="shared" si="118"/>
        <v>2020</v>
      </c>
      <c r="D3794">
        <f t="shared" si="119"/>
        <v>21</v>
      </c>
      <c r="E3794">
        <v>0</v>
      </c>
      <c r="F3794">
        <v>30.89</v>
      </c>
      <c r="G3794">
        <v>17.329999999999998</v>
      </c>
      <c r="H3794">
        <v>24.11</v>
      </c>
      <c r="I3794">
        <v>65.430000000000007</v>
      </c>
      <c r="J3794">
        <v>22.59</v>
      </c>
      <c r="K3794">
        <v>2.0099999999999998</v>
      </c>
      <c r="L3794">
        <v>1.0383705946207731</v>
      </c>
    </row>
    <row r="3795" spans="1:12">
      <c r="A3795" s="1">
        <v>43973</v>
      </c>
      <c r="B3795">
        <v>5</v>
      </c>
      <c r="C3795">
        <f t="shared" si="118"/>
        <v>2020</v>
      </c>
      <c r="D3795">
        <f t="shared" si="119"/>
        <v>22</v>
      </c>
      <c r="E3795">
        <v>0</v>
      </c>
      <c r="F3795">
        <v>28.76</v>
      </c>
      <c r="G3795">
        <v>18.190000000000001</v>
      </c>
      <c r="H3795">
        <v>23.475000000000001</v>
      </c>
      <c r="I3795">
        <v>71.09</v>
      </c>
      <c r="J3795">
        <v>19.72</v>
      </c>
      <c r="K3795">
        <v>1.41</v>
      </c>
      <c r="L3795">
        <v>0.83583784434000741</v>
      </c>
    </row>
    <row r="3796" spans="1:12">
      <c r="A3796" s="1">
        <v>43974</v>
      </c>
      <c r="B3796">
        <v>5</v>
      </c>
      <c r="C3796">
        <f t="shared" si="118"/>
        <v>2020</v>
      </c>
      <c r="D3796">
        <f t="shared" si="119"/>
        <v>23</v>
      </c>
      <c r="E3796">
        <v>3</v>
      </c>
      <c r="F3796">
        <v>30.77</v>
      </c>
      <c r="G3796">
        <v>18.600000000000001</v>
      </c>
      <c r="H3796">
        <v>24.685000000000002</v>
      </c>
      <c r="I3796">
        <v>65.63</v>
      </c>
      <c r="J3796">
        <v>21.92</v>
      </c>
      <c r="K3796">
        <v>1.97</v>
      </c>
      <c r="L3796">
        <v>1.0685029696261263</v>
      </c>
    </row>
    <row r="3797" spans="1:12">
      <c r="A3797" s="1">
        <v>43975</v>
      </c>
      <c r="B3797">
        <v>5</v>
      </c>
      <c r="C3797">
        <f t="shared" si="118"/>
        <v>2020</v>
      </c>
      <c r="D3797">
        <f t="shared" si="119"/>
        <v>24</v>
      </c>
      <c r="E3797">
        <v>0</v>
      </c>
      <c r="F3797">
        <v>30.67</v>
      </c>
      <c r="G3797">
        <v>18.190000000000001</v>
      </c>
      <c r="H3797">
        <v>24.43</v>
      </c>
      <c r="I3797">
        <v>64.52</v>
      </c>
      <c r="J3797">
        <v>21.85</v>
      </c>
      <c r="K3797">
        <v>1.62</v>
      </c>
      <c r="L3797">
        <v>1.0863278924280853</v>
      </c>
    </row>
    <row r="3798" spans="1:12">
      <c r="A3798" s="1">
        <v>43976</v>
      </c>
      <c r="B3798">
        <v>5</v>
      </c>
      <c r="C3798">
        <f t="shared" si="118"/>
        <v>2020</v>
      </c>
      <c r="D3798">
        <f t="shared" si="119"/>
        <v>25</v>
      </c>
      <c r="E3798">
        <v>0</v>
      </c>
      <c r="F3798">
        <v>28.77</v>
      </c>
      <c r="G3798">
        <v>17.16</v>
      </c>
      <c r="H3798">
        <v>22.965</v>
      </c>
      <c r="I3798">
        <v>67.89</v>
      </c>
      <c r="J3798">
        <v>20.69</v>
      </c>
      <c r="K3798">
        <v>1.26</v>
      </c>
      <c r="L3798">
        <v>0.90020246517582647</v>
      </c>
    </row>
    <row r="3799" spans="1:12">
      <c r="A3799" s="1">
        <v>43977</v>
      </c>
      <c r="B3799">
        <v>5</v>
      </c>
      <c r="C3799">
        <f t="shared" si="118"/>
        <v>2020</v>
      </c>
      <c r="D3799">
        <f t="shared" si="119"/>
        <v>26</v>
      </c>
      <c r="E3799">
        <v>10</v>
      </c>
      <c r="F3799">
        <v>27.32</v>
      </c>
      <c r="G3799">
        <v>17.809999999999999</v>
      </c>
      <c r="H3799">
        <v>22.564999999999998</v>
      </c>
      <c r="I3799">
        <v>69.33</v>
      </c>
      <c r="J3799">
        <v>19.559999999999999</v>
      </c>
      <c r="K3799">
        <v>0.94</v>
      </c>
      <c r="L3799">
        <v>0.83924253644655433</v>
      </c>
    </row>
    <row r="3800" spans="1:12">
      <c r="A3800" s="1">
        <v>43978</v>
      </c>
      <c r="B3800">
        <v>5</v>
      </c>
      <c r="C3800">
        <f t="shared" si="118"/>
        <v>2020</v>
      </c>
      <c r="D3800">
        <f t="shared" si="119"/>
        <v>27</v>
      </c>
      <c r="E3800">
        <v>36</v>
      </c>
      <c r="F3800">
        <v>25.87</v>
      </c>
      <c r="G3800">
        <v>18.04</v>
      </c>
      <c r="H3800">
        <v>21.954999999999998</v>
      </c>
      <c r="I3800">
        <v>76.260000000000005</v>
      </c>
      <c r="J3800">
        <v>18.920000000000002</v>
      </c>
      <c r="K3800">
        <v>1.8</v>
      </c>
      <c r="L3800">
        <v>0.62594974107098833</v>
      </c>
    </row>
    <row r="3801" spans="1:12">
      <c r="A3801" s="1">
        <v>43979</v>
      </c>
      <c r="B3801">
        <v>5</v>
      </c>
      <c r="C3801">
        <f t="shared" si="118"/>
        <v>2020</v>
      </c>
      <c r="D3801">
        <f t="shared" si="119"/>
        <v>28</v>
      </c>
      <c r="E3801">
        <v>6</v>
      </c>
      <c r="F3801">
        <v>25</v>
      </c>
      <c r="G3801">
        <v>17.09</v>
      </c>
      <c r="H3801">
        <v>21.045000000000002</v>
      </c>
      <c r="I3801">
        <v>78.959999999999994</v>
      </c>
      <c r="J3801">
        <v>12.58</v>
      </c>
      <c r="K3801">
        <v>1.77</v>
      </c>
      <c r="L3801">
        <v>0.52471404319791026</v>
      </c>
    </row>
    <row r="3802" spans="1:12">
      <c r="A3802" s="1">
        <v>43980</v>
      </c>
      <c r="B3802">
        <v>5</v>
      </c>
      <c r="C3802">
        <f t="shared" si="118"/>
        <v>2020</v>
      </c>
      <c r="D3802">
        <f t="shared" si="119"/>
        <v>29</v>
      </c>
      <c r="E3802">
        <v>10</v>
      </c>
      <c r="F3802">
        <v>24.96</v>
      </c>
      <c r="G3802">
        <v>17.18</v>
      </c>
      <c r="H3802">
        <v>21.07</v>
      </c>
      <c r="I3802">
        <v>80.680000000000007</v>
      </c>
      <c r="J3802">
        <v>18.809999999999999</v>
      </c>
      <c r="K3802">
        <v>1.56</v>
      </c>
      <c r="L3802">
        <v>0.48255929443264384</v>
      </c>
    </row>
    <row r="3803" spans="1:12">
      <c r="A3803" s="1">
        <v>43981</v>
      </c>
      <c r="B3803">
        <v>5</v>
      </c>
      <c r="C3803">
        <f t="shared" si="118"/>
        <v>2020</v>
      </c>
      <c r="D3803">
        <f t="shared" si="119"/>
        <v>30</v>
      </c>
      <c r="E3803">
        <v>0</v>
      </c>
      <c r="F3803">
        <v>22.34</v>
      </c>
      <c r="G3803">
        <v>16.87</v>
      </c>
      <c r="H3803">
        <v>19.605</v>
      </c>
      <c r="I3803">
        <v>85.01</v>
      </c>
      <c r="J3803">
        <v>14.9</v>
      </c>
      <c r="K3803">
        <v>0.72</v>
      </c>
      <c r="L3803">
        <v>0.34202893953560543</v>
      </c>
    </row>
    <row r="3804" spans="1:12">
      <c r="A3804" s="1">
        <v>43982</v>
      </c>
      <c r="B3804">
        <v>5</v>
      </c>
      <c r="C3804">
        <f t="shared" si="118"/>
        <v>2020</v>
      </c>
      <c r="D3804">
        <f t="shared" si="119"/>
        <v>31</v>
      </c>
      <c r="E3804">
        <v>0</v>
      </c>
      <c r="F3804">
        <v>24.5</v>
      </c>
      <c r="G3804">
        <v>16.43</v>
      </c>
      <c r="H3804">
        <v>20.465</v>
      </c>
      <c r="I3804">
        <v>82.82</v>
      </c>
      <c r="J3804">
        <v>15.36</v>
      </c>
      <c r="K3804">
        <v>1.22</v>
      </c>
      <c r="L3804">
        <v>0.41342662844323125</v>
      </c>
    </row>
    <row r="3805" spans="1:12">
      <c r="A3805" s="1">
        <v>43983</v>
      </c>
      <c r="B3805">
        <v>6</v>
      </c>
      <c r="C3805">
        <f t="shared" si="118"/>
        <v>2020</v>
      </c>
      <c r="D3805">
        <f t="shared" si="119"/>
        <v>1</v>
      </c>
      <c r="E3805">
        <v>0</v>
      </c>
      <c r="F3805">
        <v>25.47</v>
      </c>
      <c r="G3805">
        <v>15.75</v>
      </c>
      <c r="H3805">
        <v>20.61</v>
      </c>
      <c r="I3805">
        <v>79.790000000000006</v>
      </c>
      <c r="J3805">
        <v>19.739999999999998</v>
      </c>
      <c r="K3805">
        <v>1.48</v>
      </c>
      <c r="L3805">
        <v>0.49070846810911262</v>
      </c>
    </row>
    <row r="3806" spans="1:12">
      <c r="A3806" s="1">
        <v>43984</v>
      </c>
      <c r="B3806">
        <v>6</v>
      </c>
      <c r="C3806">
        <f t="shared" si="118"/>
        <v>2020</v>
      </c>
      <c r="D3806">
        <f t="shared" si="119"/>
        <v>2</v>
      </c>
      <c r="E3806">
        <v>0</v>
      </c>
      <c r="F3806">
        <v>28.39</v>
      </c>
      <c r="G3806">
        <v>16.059999999999999</v>
      </c>
      <c r="H3806">
        <v>22.225000000000001</v>
      </c>
      <c r="I3806">
        <v>70.010000000000005</v>
      </c>
      <c r="J3806">
        <v>16.670000000000002</v>
      </c>
      <c r="K3806">
        <v>3.12</v>
      </c>
      <c r="L3806">
        <v>0.80385443470517115</v>
      </c>
    </row>
    <row r="3807" spans="1:12">
      <c r="A3807" s="1">
        <v>43985</v>
      </c>
      <c r="B3807">
        <v>6</v>
      </c>
      <c r="C3807">
        <f t="shared" si="118"/>
        <v>2020</v>
      </c>
      <c r="D3807">
        <f t="shared" si="119"/>
        <v>3</v>
      </c>
      <c r="E3807">
        <v>0</v>
      </c>
      <c r="F3807">
        <v>26.63</v>
      </c>
      <c r="G3807">
        <v>16.91</v>
      </c>
      <c r="H3807">
        <v>21.77</v>
      </c>
      <c r="I3807">
        <v>70.290000000000006</v>
      </c>
      <c r="J3807">
        <v>13.26</v>
      </c>
      <c r="K3807">
        <v>1.82</v>
      </c>
      <c r="L3807">
        <v>0.7745671586578371</v>
      </c>
    </row>
    <row r="3808" spans="1:12">
      <c r="A3808" s="1">
        <v>43986</v>
      </c>
      <c r="B3808">
        <v>6</v>
      </c>
      <c r="C3808">
        <f t="shared" si="118"/>
        <v>2020</v>
      </c>
      <c r="D3808">
        <f t="shared" si="119"/>
        <v>4</v>
      </c>
      <c r="E3808">
        <v>0</v>
      </c>
      <c r="F3808">
        <v>28.41</v>
      </c>
      <c r="G3808">
        <v>16.66</v>
      </c>
      <c r="H3808">
        <v>22.535</v>
      </c>
      <c r="I3808">
        <v>65.94</v>
      </c>
      <c r="J3808">
        <v>22.66</v>
      </c>
      <c r="K3808">
        <v>2.52</v>
      </c>
      <c r="L3808">
        <v>0.93030977727175657</v>
      </c>
    </row>
    <row r="3809" spans="1:12">
      <c r="A3809" s="1">
        <v>43987</v>
      </c>
      <c r="B3809">
        <v>6</v>
      </c>
      <c r="C3809">
        <f t="shared" si="118"/>
        <v>2020</v>
      </c>
      <c r="D3809">
        <f t="shared" si="119"/>
        <v>5</v>
      </c>
      <c r="E3809">
        <v>0</v>
      </c>
      <c r="F3809">
        <v>29.3</v>
      </c>
      <c r="G3809">
        <v>16.97</v>
      </c>
      <c r="H3809">
        <v>23.134999999999998</v>
      </c>
      <c r="I3809">
        <v>65.61</v>
      </c>
      <c r="J3809">
        <v>18.84</v>
      </c>
      <c r="K3809">
        <v>2.5099999999999998</v>
      </c>
      <c r="L3809">
        <v>0.97408286494232199</v>
      </c>
    </row>
    <row r="3810" spans="1:12">
      <c r="A3810" s="1">
        <v>43988</v>
      </c>
      <c r="B3810">
        <v>6</v>
      </c>
      <c r="C3810">
        <f t="shared" si="118"/>
        <v>2020</v>
      </c>
      <c r="D3810">
        <f t="shared" si="119"/>
        <v>6</v>
      </c>
      <c r="E3810">
        <v>0</v>
      </c>
      <c r="F3810">
        <v>28.73</v>
      </c>
      <c r="G3810">
        <v>17.5</v>
      </c>
      <c r="H3810">
        <v>23.115000000000002</v>
      </c>
      <c r="I3810">
        <v>69.319999999999993</v>
      </c>
      <c r="J3810">
        <v>11.87</v>
      </c>
      <c r="K3810">
        <v>1.62</v>
      </c>
      <c r="L3810">
        <v>0.86794904286501706</v>
      </c>
    </row>
    <row r="3811" spans="1:12">
      <c r="A3811" s="1">
        <v>43989</v>
      </c>
      <c r="B3811">
        <v>6</v>
      </c>
      <c r="C3811">
        <f t="shared" si="118"/>
        <v>2020</v>
      </c>
      <c r="D3811">
        <f t="shared" si="119"/>
        <v>7</v>
      </c>
      <c r="E3811">
        <v>0</v>
      </c>
      <c r="F3811">
        <v>26.83</v>
      </c>
      <c r="G3811">
        <v>16.78</v>
      </c>
      <c r="H3811">
        <v>21.805</v>
      </c>
      <c r="I3811">
        <v>67.8</v>
      </c>
      <c r="J3811">
        <v>22.74</v>
      </c>
      <c r="K3811">
        <v>1.5</v>
      </c>
      <c r="L3811">
        <v>0.84127949223179777</v>
      </c>
    </row>
    <row r="3812" spans="1:12">
      <c r="A3812" s="1">
        <v>43990</v>
      </c>
      <c r="B3812">
        <v>6</v>
      </c>
      <c r="C3812">
        <f t="shared" si="118"/>
        <v>2020</v>
      </c>
      <c r="D3812">
        <f t="shared" si="119"/>
        <v>8</v>
      </c>
      <c r="E3812">
        <v>0</v>
      </c>
      <c r="F3812">
        <v>27.5</v>
      </c>
      <c r="G3812">
        <v>16.79</v>
      </c>
      <c r="H3812">
        <v>22.145</v>
      </c>
      <c r="I3812">
        <v>70.16</v>
      </c>
      <c r="J3812">
        <v>22.05</v>
      </c>
      <c r="K3812">
        <v>1.46</v>
      </c>
      <c r="L3812">
        <v>0.79594875612773985</v>
      </c>
    </row>
    <row r="3813" spans="1:12">
      <c r="A3813" s="1">
        <v>43991</v>
      </c>
      <c r="B3813">
        <v>6</v>
      </c>
      <c r="C3813">
        <f t="shared" si="118"/>
        <v>2020</v>
      </c>
      <c r="D3813">
        <f t="shared" si="119"/>
        <v>9</v>
      </c>
      <c r="E3813">
        <v>13</v>
      </c>
      <c r="F3813">
        <v>26.82</v>
      </c>
      <c r="G3813">
        <v>15.91</v>
      </c>
      <c r="H3813">
        <v>21.365000000000002</v>
      </c>
      <c r="I3813">
        <v>73.31</v>
      </c>
      <c r="J3813">
        <v>19.079999999999998</v>
      </c>
      <c r="K3813">
        <v>1.67</v>
      </c>
      <c r="L3813">
        <v>0.6788102805553986</v>
      </c>
    </row>
    <row r="3814" spans="1:12">
      <c r="A3814" s="1">
        <v>43992</v>
      </c>
      <c r="B3814">
        <v>6</v>
      </c>
      <c r="C3814">
        <f t="shared" si="118"/>
        <v>2020</v>
      </c>
      <c r="D3814">
        <f t="shared" si="119"/>
        <v>10</v>
      </c>
      <c r="E3814">
        <v>0</v>
      </c>
      <c r="F3814">
        <v>22.03</v>
      </c>
      <c r="G3814">
        <v>16.77</v>
      </c>
      <c r="H3814">
        <v>19.399999999999999</v>
      </c>
      <c r="I3814">
        <v>81.819999999999993</v>
      </c>
      <c r="J3814">
        <v>16.29</v>
      </c>
      <c r="K3814">
        <v>0.6</v>
      </c>
      <c r="L3814">
        <v>0.40956467618166437</v>
      </c>
    </row>
    <row r="3815" spans="1:12">
      <c r="A3815" s="1">
        <v>43993</v>
      </c>
      <c r="B3815">
        <v>6</v>
      </c>
      <c r="C3815">
        <f t="shared" si="118"/>
        <v>2020</v>
      </c>
      <c r="D3815">
        <f t="shared" si="119"/>
        <v>11</v>
      </c>
      <c r="E3815">
        <v>2</v>
      </c>
      <c r="F3815">
        <v>25.13</v>
      </c>
      <c r="G3815">
        <v>15.91</v>
      </c>
      <c r="H3815">
        <v>20.52</v>
      </c>
      <c r="I3815">
        <v>81.510000000000005</v>
      </c>
      <c r="J3815">
        <v>19.48</v>
      </c>
      <c r="K3815">
        <v>1.3</v>
      </c>
      <c r="L3815">
        <v>0.44646269479392525</v>
      </c>
    </row>
    <row r="3816" spans="1:12">
      <c r="A3816" s="1">
        <v>43994</v>
      </c>
      <c r="B3816">
        <v>6</v>
      </c>
      <c r="C3816">
        <f t="shared" si="118"/>
        <v>2020</v>
      </c>
      <c r="D3816">
        <f t="shared" si="119"/>
        <v>12</v>
      </c>
      <c r="E3816">
        <v>0</v>
      </c>
      <c r="F3816">
        <v>22.75</v>
      </c>
      <c r="G3816">
        <v>16.57</v>
      </c>
      <c r="H3816">
        <v>19.66</v>
      </c>
      <c r="I3816">
        <v>84.66</v>
      </c>
      <c r="J3816">
        <v>20.46</v>
      </c>
      <c r="K3816">
        <v>0.96</v>
      </c>
      <c r="L3816">
        <v>0.35121207317427849</v>
      </c>
    </row>
    <row r="3817" spans="1:12">
      <c r="A3817" s="1">
        <v>43995</v>
      </c>
      <c r="B3817">
        <v>6</v>
      </c>
      <c r="C3817">
        <f t="shared" si="118"/>
        <v>2020</v>
      </c>
      <c r="D3817">
        <f t="shared" si="119"/>
        <v>13</v>
      </c>
      <c r="E3817">
        <v>0</v>
      </c>
      <c r="F3817">
        <v>28.59</v>
      </c>
      <c r="G3817">
        <v>15.98</v>
      </c>
      <c r="H3817">
        <v>22.285</v>
      </c>
      <c r="I3817">
        <v>70.22</v>
      </c>
      <c r="J3817">
        <v>19.16</v>
      </c>
      <c r="K3817">
        <v>2.67</v>
      </c>
      <c r="L3817">
        <v>0.8011443548272893</v>
      </c>
    </row>
    <row r="3818" spans="1:12">
      <c r="A3818" s="1">
        <v>43996</v>
      </c>
      <c r="B3818">
        <v>6</v>
      </c>
      <c r="C3818">
        <f t="shared" si="118"/>
        <v>2020</v>
      </c>
      <c r="D3818">
        <f t="shared" si="119"/>
        <v>14</v>
      </c>
      <c r="E3818">
        <v>34</v>
      </c>
      <c r="F3818">
        <v>28.11</v>
      </c>
      <c r="G3818">
        <v>16.41</v>
      </c>
      <c r="H3818">
        <v>22.259999999999998</v>
      </c>
      <c r="I3818">
        <v>75.08</v>
      </c>
      <c r="J3818">
        <v>18.59</v>
      </c>
      <c r="K3818">
        <v>1.54</v>
      </c>
      <c r="L3818">
        <v>0.66938154817184536</v>
      </c>
    </row>
    <row r="3819" spans="1:12">
      <c r="A3819" s="1">
        <v>43997</v>
      </c>
      <c r="B3819">
        <v>6</v>
      </c>
      <c r="C3819">
        <f t="shared" si="118"/>
        <v>2020</v>
      </c>
      <c r="D3819">
        <f t="shared" si="119"/>
        <v>15</v>
      </c>
      <c r="E3819">
        <v>4</v>
      </c>
      <c r="F3819">
        <v>26.18</v>
      </c>
      <c r="G3819">
        <v>15.88</v>
      </c>
      <c r="H3819">
        <v>21.03</v>
      </c>
      <c r="I3819">
        <v>74.08</v>
      </c>
      <c r="J3819">
        <v>15.15</v>
      </c>
      <c r="K3819">
        <v>1.61</v>
      </c>
      <c r="L3819">
        <v>0.64582064049425403</v>
      </c>
    </row>
    <row r="3820" spans="1:12">
      <c r="A3820" s="1">
        <v>43998</v>
      </c>
      <c r="B3820">
        <v>6</v>
      </c>
      <c r="C3820">
        <f t="shared" si="118"/>
        <v>2020</v>
      </c>
      <c r="D3820">
        <f t="shared" si="119"/>
        <v>16</v>
      </c>
      <c r="E3820">
        <v>1</v>
      </c>
      <c r="F3820">
        <v>26.42</v>
      </c>
      <c r="G3820">
        <v>15.76</v>
      </c>
      <c r="H3820">
        <v>21.09</v>
      </c>
      <c r="I3820">
        <v>70.91</v>
      </c>
      <c r="J3820">
        <v>18.32</v>
      </c>
      <c r="K3820">
        <v>2.02</v>
      </c>
      <c r="L3820">
        <v>0.72747903103952538</v>
      </c>
    </row>
    <row r="3821" spans="1:12">
      <c r="A3821" s="1">
        <v>43999</v>
      </c>
      <c r="B3821">
        <v>6</v>
      </c>
      <c r="C3821">
        <f t="shared" si="118"/>
        <v>2020</v>
      </c>
      <c r="D3821">
        <f t="shared" si="119"/>
        <v>17</v>
      </c>
      <c r="E3821">
        <v>0</v>
      </c>
      <c r="F3821">
        <v>29.48</v>
      </c>
      <c r="G3821">
        <v>15.21</v>
      </c>
      <c r="H3821">
        <v>22.344999999999999</v>
      </c>
      <c r="I3821">
        <v>67.459999999999994</v>
      </c>
      <c r="J3821">
        <v>15.13</v>
      </c>
      <c r="K3821">
        <v>2.7</v>
      </c>
      <c r="L3821">
        <v>0.87859360239104878</v>
      </c>
    </row>
    <row r="3822" spans="1:12">
      <c r="A3822" s="1">
        <v>44000</v>
      </c>
      <c r="B3822">
        <v>6</v>
      </c>
      <c r="C3822">
        <f t="shared" si="118"/>
        <v>2020</v>
      </c>
      <c r="D3822">
        <f t="shared" si="119"/>
        <v>18</v>
      </c>
      <c r="E3822">
        <v>15</v>
      </c>
      <c r="F3822">
        <v>28.23</v>
      </c>
      <c r="G3822">
        <v>16.04</v>
      </c>
      <c r="H3822">
        <v>22.134999999999998</v>
      </c>
      <c r="I3822">
        <v>73.37</v>
      </c>
      <c r="J3822">
        <v>16.23</v>
      </c>
      <c r="K3822">
        <v>1.97</v>
      </c>
      <c r="L3822">
        <v>0.70989322632961027</v>
      </c>
    </row>
    <row r="3823" spans="1:12">
      <c r="A3823" s="1">
        <v>44001</v>
      </c>
      <c r="B3823">
        <v>6</v>
      </c>
      <c r="C3823">
        <f t="shared" si="118"/>
        <v>2020</v>
      </c>
      <c r="D3823">
        <f t="shared" si="119"/>
        <v>19</v>
      </c>
      <c r="E3823">
        <v>0</v>
      </c>
      <c r="F3823">
        <v>27.82</v>
      </c>
      <c r="G3823">
        <v>17.02</v>
      </c>
      <c r="H3823">
        <v>22.42</v>
      </c>
      <c r="I3823">
        <v>72.41</v>
      </c>
      <c r="J3823">
        <v>20.45</v>
      </c>
      <c r="K3823">
        <v>1.97</v>
      </c>
      <c r="L3823">
        <v>0.74834466118428078</v>
      </c>
    </row>
    <row r="3824" spans="1:12">
      <c r="A3824" s="1">
        <v>44002</v>
      </c>
      <c r="B3824">
        <v>6</v>
      </c>
      <c r="C3824">
        <f t="shared" si="118"/>
        <v>2020</v>
      </c>
      <c r="D3824">
        <f t="shared" si="119"/>
        <v>20</v>
      </c>
      <c r="E3824">
        <v>0</v>
      </c>
      <c r="F3824">
        <v>28.86</v>
      </c>
      <c r="G3824">
        <v>16.59</v>
      </c>
      <c r="H3824">
        <v>22.725000000000001</v>
      </c>
      <c r="I3824">
        <v>68.03</v>
      </c>
      <c r="J3824">
        <v>17.71</v>
      </c>
      <c r="K3824">
        <v>1.67</v>
      </c>
      <c r="L3824">
        <v>0.88334571451822297</v>
      </c>
    </row>
    <row r="3825" spans="1:12">
      <c r="A3825" s="1">
        <v>44003</v>
      </c>
      <c r="B3825">
        <v>6</v>
      </c>
      <c r="C3825">
        <f t="shared" si="118"/>
        <v>2020</v>
      </c>
      <c r="D3825">
        <f t="shared" si="119"/>
        <v>21</v>
      </c>
      <c r="E3825">
        <v>0</v>
      </c>
      <c r="F3825">
        <v>30.04</v>
      </c>
      <c r="G3825">
        <v>15.9</v>
      </c>
      <c r="H3825">
        <v>22.97</v>
      </c>
      <c r="I3825">
        <v>60.66</v>
      </c>
      <c r="J3825">
        <v>18.79</v>
      </c>
      <c r="K3825">
        <v>2.19</v>
      </c>
      <c r="L3825">
        <v>1.1032288756486743</v>
      </c>
    </row>
    <row r="3826" spans="1:12">
      <c r="A3826" s="1">
        <v>44004</v>
      </c>
      <c r="B3826">
        <v>6</v>
      </c>
      <c r="C3826">
        <f t="shared" si="118"/>
        <v>2020</v>
      </c>
      <c r="D3826">
        <f t="shared" si="119"/>
        <v>22</v>
      </c>
      <c r="E3826">
        <v>0</v>
      </c>
      <c r="F3826">
        <v>28.8</v>
      </c>
      <c r="G3826">
        <v>15.91</v>
      </c>
      <c r="H3826">
        <v>22.355</v>
      </c>
      <c r="I3826">
        <v>60.4</v>
      </c>
      <c r="J3826">
        <v>17.100000000000001</v>
      </c>
      <c r="K3826">
        <v>1.65</v>
      </c>
      <c r="L3826">
        <v>1.0698666999248221</v>
      </c>
    </row>
    <row r="3827" spans="1:12">
      <c r="A3827" s="1">
        <v>44005</v>
      </c>
      <c r="B3827">
        <v>6</v>
      </c>
      <c r="C3827">
        <f t="shared" si="118"/>
        <v>2020</v>
      </c>
      <c r="D3827">
        <f t="shared" si="119"/>
        <v>23</v>
      </c>
      <c r="E3827">
        <v>0</v>
      </c>
      <c r="F3827">
        <v>29.42</v>
      </c>
      <c r="G3827">
        <v>15.1</v>
      </c>
      <c r="H3827">
        <v>22.26</v>
      </c>
      <c r="I3827">
        <v>62.69</v>
      </c>
      <c r="J3827">
        <v>17.97</v>
      </c>
      <c r="K3827">
        <v>1.44</v>
      </c>
      <c r="L3827">
        <v>1.0021920370100945</v>
      </c>
    </row>
    <row r="3828" spans="1:12">
      <c r="A3828" s="1">
        <v>44006</v>
      </c>
      <c r="B3828">
        <v>6</v>
      </c>
      <c r="C3828">
        <f t="shared" si="118"/>
        <v>2020</v>
      </c>
      <c r="D3828">
        <f t="shared" si="119"/>
        <v>24</v>
      </c>
      <c r="E3828">
        <v>0</v>
      </c>
      <c r="F3828">
        <v>29.65</v>
      </c>
      <c r="G3828">
        <v>13.19</v>
      </c>
      <c r="H3828">
        <v>21.419999999999998</v>
      </c>
      <c r="I3828">
        <v>57.17</v>
      </c>
      <c r="J3828">
        <v>20.010000000000002</v>
      </c>
      <c r="K3828">
        <v>1.61</v>
      </c>
      <c r="L3828">
        <v>1.0929760847424024</v>
      </c>
    </row>
    <row r="3829" spans="1:12">
      <c r="A3829" s="1">
        <v>44007</v>
      </c>
      <c r="B3829">
        <v>6</v>
      </c>
      <c r="C3829">
        <f t="shared" si="118"/>
        <v>2020</v>
      </c>
      <c r="D3829">
        <f t="shared" si="119"/>
        <v>25</v>
      </c>
      <c r="E3829">
        <v>0</v>
      </c>
      <c r="F3829">
        <v>30.7</v>
      </c>
      <c r="G3829">
        <v>14.51</v>
      </c>
      <c r="H3829">
        <v>22.605</v>
      </c>
      <c r="I3829">
        <v>61.25</v>
      </c>
      <c r="J3829">
        <v>19.53</v>
      </c>
      <c r="K3829">
        <v>1.3</v>
      </c>
      <c r="L3829">
        <v>1.0629173463242396</v>
      </c>
    </row>
    <row r="3830" spans="1:12">
      <c r="A3830" s="1">
        <v>44008</v>
      </c>
      <c r="B3830">
        <v>6</v>
      </c>
      <c r="C3830">
        <f t="shared" si="118"/>
        <v>2020</v>
      </c>
      <c r="D3830">
        <f t="shared" si="119"/>
        <v>26</v>
      </c>
      <c r="E3830">
        <v>0</v>
      </c>
      <c r="F3830">
        <v>29.19</v>
      </c>
      <c r="G3830">
        <v>15.93</v>
      </c>
      <c r="H3830">
        <v>22.560000000000002</v>
      </c>
      <c r="I3830">
        <v>64.400000000000006</v>
      </c>
      <c r="J3830">
        <v>17.37</v>
      </c>
      <c r="K3830">
        <v>0.95</v>
      </c>
      <c r="L3830">
        <v>0.97384968324113474</v>
      </c>
    </row>
    <row r="3831" spans="1:12">
      <c r="A3831" s="1">
        <v>44009</v>
      </c>
      <c r="B3831">
        <v>6</v>
      </c>
      <c r="C3831">
        <f t="shared" si="118"/>
        <v>2020</v>
      </c>
      <c r="D3831">
        <f t="shared" si="119"/>
        <v>27</v>
      </c>
      <c r="E3831">
        <v>0</v>
      </c>
      <c r="F3831">
        <v>29.42</v>
      </c>
      <c r="G3831">
        <v>15.52</v>
      </c>
      <c r="H3831">
        <v>22.47</v>
      </c>
      <c r="I3831">
        <v>65.88</v>
      </c>
      <c r="J3831">
        <v>18.190000000000001</v>
      </c>
      <c r="K3831">
        <v>0.96</v>
      </c>
      <c r="L3831">
        <v>0.92827788163690284</v>
      </c>
    </row>
    <row r="3832" spans="1:12">
      <c r="A3832" s="1">
        <v>44010</v>
      </c>
      <c r="B3832">
        <v>6</v>
      </c>
      <c r="C3832">
        <f t="shared" si="118"/>
        <v>2020</v>
      </c>
      <c r="D3832">
        <f t="shared" si="119"/>
        <v>28</v>
      </c>
      <c r="E3832">
        <v>0</v>
      </c>
      <c r="F3832">
        <v>27.22</v>
      </c>
      <c r="G3832">
        <v>17.329999999999998</v>
      </c>
      <c r="H3832">
        <v>22.274999999999999</v>
      </c>
      <c r="I3832">
        <v>72.92</v>
      </c>
      <c r="J3832">
        <v>11.33</v>
      </c>
      <c r="K3832">
        <v>0.52</v>
      </c>
      <c r="L3832">
        <v>0.72806575592786527</v>
      </c>
    </row>
    <row r="3833" spans="1:12">
      <c r="A3833" s="1">
        <v>44011</v>
      </c>
      <c r="B3833">
        <v>6</v>
      </c>
      <c r="C3833">
        <f t="shared" si="118"/>
        <v>2020</v>
      </c>
      <c r="D3833">
        <f t="shared" si="119"/>
        <v>29</v>
      </c>
      <c r="E3833">
        <v>0</v>
      </c>
      <c r="F3833">
        <v>28.83</v>
      </c>
      <c r="G3833">
        <v>16.03</v>
      </c>
      <c r="H3833">
        <v>22.43</v>
      </c>
      <c r="I3833">
        <v>65.930000000000007</v>
      </c>
      <c r="J3833">
        <v>20.5</v>
      </c>
      <c r="K3833">
        <v>0.96</v>
      </c>
      <c r="L3833">
        <v>0.9246682412359345</v>
      </c>
    </row>
    <row r="3834" spans="1:12">
      <c r="A3834" s="1">
        <v>44012</v>
      </c>
      <c r="B3834">
        <v>6</v>
      </c>
      <c r="C3834">
        <f t="shared" si="118"/>
        <v>2020</v>
      </c>
      <c r="D3834">
        <f t="shared" si="119"/>
        <v>30</v>
      </c>
      <c r="E3834">
        <v>0</v>
      </c>
      <c r="F3834">
        <v>29.93</v>
      </c>
      <c r="G3834">
        <v>14.25</v>
      </c>
      <c r="H3834">
        <v>22.09</v>
      </c>
      <c r="I3834">
        <v>59.93</v>
      </c>
      <c r="J3834">
        <v>20.29</v>
      </c>
      <c r="K3834">
        <v>0.99</v>
      </c>
      <c r="L3834">
        <v>1.0652487883671207</v>
      </c>
    </row>
    <row r="3835" spans="1:12">
      <c r="A3835" s="1">
        <v>44013</v>
      </c>
      <c r="B3835">
        <v>7</v>
      </c>
      <c r="C3835">
        <f t="shared" si="118"/>
        <v>2020</v>
      </c>
      <c r="D3835">
        <f t="shared" si="119"/>
        <v>1</v>
      </c>
      <c r="E3835">
        <v>0</v>
      </c>
      <c r="F3835">
        <v>29.89</v>
      </c>
      <c r="G3835">
        <v>15.7</v>
      </c>
      <c r="H3835">
        <v>22.795000000000002</v>
      </c>
      <c r="I3835">
        <v>66.53</v>
      </c>
      <c r="J3835">
        <v>17.760000000000002</v>
      </c>
      <c r="K3835">
        <v>0.76</v>
      </c>
      <c r="L3835">
        <v>0.92872242870361954</v>
      </c>
    </row>
    <row r="3836" spans="1:12">
      <c r="A3836" s="1">
        <v>44014</v>
      </c>
      <c r="B3836">
        <v>7</v>
      </c>
      <c r="C3836">
        <f t="shared" si="118"/>
        <v>2020</v>
      </c>
      <c r="D3836">
        <f t="shared" si="119"/>
        <v>2</v>
      </c>
      <c r="E3836">
        <v>0</v>
      </c>
      <c r="F3836">
        <v>28.37</v>
      </c>
      <c r="G3836">
        <v>15.97</v>
      </c>
      <c r="H3836">
        <v>22.17</v>
      </c>
      <c r="I3836">
        <v>68.83</v>
      </c>
      <c r="J3836">
        <v>14.39</v>
      </c>
      <c r="K3836">
        <v>0.59</v>
      </c>
      <c r="L3836">
        <v>0.83269136709888758</v>
      </c>
    </row>
    <row r="3837" spans="1:12">
      <c r="A3837" s="1">
        <v>44015</v>
      </c>
      <c r="B3837">
        <v>7</v>
      </c>
      <c r="C3837">
        <f t="shared" si="118"/>
        <v>2020</v>
      </c>
      <c r="D3837">
        <f t="shared" si="119"/>
        <v>3</v>
      </c>
      <c r="E3837">
        <v>0</v>
      </c>
      <c r="F3837">
        <v>30.71</v>
      </c>
      <c r="G3837">
        <v>15.25</v>
      </c>
      <c r="H3837">
        <v>22.98</v>
      </c>
      <c r="I3837">
        <v>61.3</v>
      </c>
      <c r="J3837">
        <v>17.48</v>
      </c>
      <c r="K3837">
        <v>0.82</v>
      </c>
      <c r="L3837">
        <v>1.0859378229387535</v>
      </c>
    </row>
    <row r="3838" spans="1:12">
      <c r="A3838" s="1">
        <v>44016</v>
      </c>
      <c r="B3838">
        <v>7</v>
      </c>
      <c r="C3838">
        <f t="shared" si="118"/>
        <v>2020</v>
      </c>
      <c r="D3838">
        <f t="shared" si="119"/>
        <v>4</v>
      </c>
      <c r="E3838">
        <v>17</v>
      </c>
      <c r="F3838">
        <v>28.06</v>
      </c>
      <c r="G3838">
        <v>16.22</v>
      </c>
      <c r="H3838">
        <v>22.14</v>
      </c>
      <c r="I3838">
        <v>66.319999999999993</v>
      </c>
      <c r="J3838">
        <v>14.98</v>
      </c>
      <c r="K3838">
        <v>0.4</v>
      </c>
      <c r="L3838">
        <v>0.89810303301921668</v>
      </c>
    </row>
    <row r="3839" spans="1:12">
      <c r="A3839" s="1">
        <v>44017</v>
      </c>
      <c r="B3839">
        <v>7</v>
      </c>
      <c r="C3839">
        <f t="shared" si="118"/>
        <v>2020</v>
      </c>
      <c r="D3839">
        <f t="shared" si="119"/>
        <v>5</v>
      </c>
      <c r="E3839">
        <v>3</v>
      </c>
      <c r="F3839">
        <v>29.89</v>
      </c>
      <c r="G3839">
        <v>15.08</v>
      </c>
      <c r="H3839">
        <v>22.484999999999999</v>
      </c>
      <c r="I3839">
        <v>61.85</v>
      </c>
      <c r="J3839">
        <v>15.82</v>
      </c>
      <c r="K3839">
        <v>0.61</v>
      </c>
      <c r="L3839">
        <v>1.0388650315093215</v>
      </c>
    </row>
    <row r="3840" spans="1:12">
      <c r="A3840" s="1">
        <v>44018</v>
      </c>
      <c r="B3840">
        <v>7</v>
      </c>
      <c r="C3840">
        <f t="shared" si="118"/>
        <v>2020</v>
      </c>
      <c r="D3840">
        <f t="shared" si="119"/>
        <v>6</v>
      </c>
      <c r="E3840">
        <v>0</v>
      </c>
      <c r="F3840">
        <v>28.54</v>
      </c>
      <c r="G3840">
        <v>14.21</v>
      </c>
      <c r="H3840">
        <v>21.375</v>
      </c>
      <c r="I3840">
        <v>61.69</v>
      </c>
      <c r="J3840">
        <v>14.45</v>
      </c>
      <c r="K3840">
        <v>0.48</v>
      </c>
      <c r="L3840">
        <v>0.97494022580081585</v>
      </c>
    </row>
    <row r="3841" spans="1:12">
      <c r="A3841" s="1">
        <v>44019</v>
      </c>
      <c r="B3841">
        <v>7</v>
      </c>
      <c r="C3841">
        <f t="shared" si="118"/>
        <v>2020</v>
      </c>
      <c r="D3841">
        <f t="shared" si="119"/>
        <v>7</v>
      </c>
      <c r="E3841">
        <v>9</v>
      </c>
      <c r="F3841">
        <v>26.95</v>
      </c>
      <c r="G3841">
        <v>15.14</v>
      </c>
      <c r="H3841">
        <v>21.045000000000002</v>
      </c>
      <c r="I3841">
        <v>74.81</v>
      </c>
      <c r="J3841">
        <v>17.82</v>
      </c>
      <c r="K3841">
        <v>0.38</v>
      </c>
      <c r="L3841">
        <v>0.62821039677544477</v>
      </c>
    </row>
    <row r="3842" spans="1:12">
      <c r="A3842" s="1">
        <v>44020</v>
      </c>
      <c r="B3842">
        <v>7</v>
      </c>
      <c r="C3842">
        <f t="shared" si="118"/>
        <v>2020</v>
      </c>
      <c r="D3842">
        <f t="shared" si="119"/>
        <v>8</v>
      </c>
      <c r="E3842">
        <v>0</v>
      </c>
      <c r="F3842">
        <v>27.28</v>
      </c>
      <c r="G3842">
        <v>15.75</v>
      </c>
      <c r="H3842">
        <v>21.515000000000001</v>
      </c>
      <c r="I3842">
        <v>74.94</v>
      </c>
      <c r="J3842">
        <v>19.57</v>
      </c>
      <c r="K3842">
        <v>2.29</v>
      </c>
      <c r="L3842">
        <v>0.64323364325066967</v>
      </c>
    </row>
    <row r="3843" spans="1:12">
      <c r="A3843" s="1">
        <v>44021</v>
      </c>
      <c r="B3843">
        <v>7</v>
      </c>
      <c r="C3843">
        <f t="shared" ref="C3843:C3906" si="120">YEAR(A3843)</f>
        <v>2020</v>
      </c>
      <c r="D3843">
        <f t="shared" ref="D3843:D3906" si="121">DAY(A3843)</f>
        <v>9</v>
      </c>
      <c r="E3843">
        <v>0</v>
      </c>
      <c r="F3843">
        <v>27.89</v>
      </c>
      <c r="G3843">
        <v>14.06</v>
      </c>
      <c r="H3843">
        <v>20.975000000000001</v>
      </c>
      <c r="I3843">
        <v>70.849999999999994</v>
      </c>
      <c r="J3843">
        <v>21.9</v>
      </c>
      <c r="K3843">
        <v>1.99</v>
      </c>
      <c r="L3843">
        <v>0.7238495601586008</v>
      </c>
    </row>
    <row r="3844" spans="1:12">
      <c r="A3844" s="1">
        <v>44022</v>
      </c>
      <c r="B3844">
        <v>7</v>
      </c>
      <c r="C3844">
        <f t="shared" si="120"/>
        <v>2020</v>
      </c>
      <c r="D3844">
        <f t="shared" si="121"/>
        <v>10</v>
      </c>
      <c r="E3844">
        <v>0</v>
      </c>
      <c r="F3844">
        <v>26.78</v>
      </c>
      <c r="G3844">
        <v>16.23</v>
      </c>
      <c r="H3844">
        <v>21.505000000000003</v>
      </c>
      <c r="I3844">
        <v>74.510000000000005</v>
      </c>
      <c r="J3844">
        <v>19.02</v>
      </c>
      <c r="K3844">
        <v>1.52</v>
      </c>
      <c r="L3844">
        <v>0.65387059532734115</v>
      </c>
    </row>
    <row r="3845" spans="1:12">
      <c r="A3845" s="1">
        <v>44023</v>
      </c>
      <c r="B3845">
        <v>7</v>
      </c>
      <c r="C3845">
        <f t="shared" si="120"/>
        <v>2020</v>
      </c>
      <c r="D3845">
        <f t="shared" si="121"/>
        <v>11</v>
      </c>
      <c r="E3845">
        <v>0</v>
      </c>
      <c r="F3845">
        <v>23.97</v>
      </c>
      <c r="G3845">
        <v>16.32</v>
      </c>
      <c r="H3845">
        <v>20.145</v>
      </c>
      <c r="I3845">
        <v>81.180000000000007</v>
      </c>
      <c r="J3845">
        <v>15.04</v>
      </c>
      <c r="K3845">
        <v>1.1200000000000001</v>
      </c>
      <c r="L3845">
        <v>0.44403005070080942</v>
      </c>
    </row>
    <row r="3846" spans="1:12">
      <c r="A3846" s="1">
        <v>44024</v>
      </c>
      <c r="B3846">
        <v>7</v>
      </c>
      <c r="C3846">
        <f t="shared" si="120"/>
        <v>2020</v>
      </c>
      <c r="D3846">
        <f t="shared" si="121"/>
        <v>12</v>
      </c>
      <c r="E3846">
        <v>0</v>
      </c>
      <c r="F3846">
        <v>25.59</v>
      </c>
      <c r="G3846">
        <v>16.100000000000001</v>
      </c>
      <c r="H3846">
        <v>20.844999999999999</v>
      </c>
      <c r="I3846">
        <v>75.16</v>
      </c>
      <c r="J3846">
        <v>16.55</v>
      </c>
      <c r="K3846">
        <v>1.49</v>
      </c>
      <c r="L3846">
        <v>0.61191487455053606</v>
      </c>
    </row>
    <row r="3847" spans="1:12">
      <c r="A3847" s="1">
        <v>44025</v>
      </c>
      <c r="B3847">
        <v>7</v>
      </c>
      <c r="C3847">
        <f t="shared" si="120"/>
        <v>2020</v>
      </c>
      <c r="D3847">
        <f t="shared" si="121"/>
        <v>13</v>
      </c>
      <c r="E3847">
        <v>6</v>
      </c>
      <c r="F3847">
        <v>28.21</v>
      </c>
      <c r="G3847">
        <v>15.62</v>
      </c>
      <c r="H3847">
        <v>21.914999999999999</v>
      </c>
      <c r="I3847">
        <v>67.3</v>
      </c>
      <c r="J3847">
        <v>21.92</v>
      </c>
      <c r="K3847">
        <v>1.98</v>
      </c>
      <c r="L3847">
        <v>0.86009640719630198</v>
      </c>
    </row>
    <row r="3848" spans="1:12">
      <c r="A3848" s="1">
        <v>44026</v>
      </c>
      <c r="B3848">
        <v>7</v>
      </c>
      <c r="C3848">
        <f t="shared" si="120"/>
        <v>2020</v>
      </c>
      <c r="D3848">
        <f t="shared" si="121"/>
        <v>14</v>
      </c>
      <c r="E3848">
        <v>0</v>
      </c>
      <c r="F3848">
        <v>28.85</v>
      </c>
      <c r="G3848">
        <v>14.86</v>
      </c>
      <c r="H3848">
        <v>21.855</v>
      </c>
      <c r="I3848">
        <v>61.51</v>
      </c>
      <c r="J3848">
        <v>21.18</v>
      </c>
      <c r="K3848">
        <v>2.14</v>
      </c>
      <c r="L3848">
        <v>1.008689792206684</v>
      </c>
    </row>
    <row r="3849" spans="1:12">
      <c r="A3849" s="1">
        <v>44027</v>
      </c>
      <c r="B3849">
        <v>7</v>
      </c>
      <c r="C3849">
        <f t="shared" si="120"/>
        <v>2020</v>
      </c>
      <c r="D3849">
        <f t="shared" si="121"/>
        <v>15</v>
      </c>
      <c r="E3849">
        <v>0</v>
      </c>
      <c r="F3849">
        <v>27.68</v>
      </c>
      <c r="G3849">
        <v>14.34</v>
      </c>
      <c r="H3849">
        <v>21.009999999999998</v>
      </c>
      <c r="I3849">
        <v>63.99</v>
      </c>
      <c r="J3849">
        <v>20.010000000000002</v>
      </c>
      <c r="K3849">
        <v>1.32</v>
      </c>
      <c r="L3849">
        <v>0.89612089055650468</v>
      </c>
    </row>
    <row r="3850" spans="1:12">
      <c r="A3850" s="1">
        <v>44028</v>
      </c>
      <c r="B3850">
        <v>7</v>
      </c>
      <c r="C3850">
        <f t="shared" si="120"/>
        <v>2020</v>
      </c>
      <c r="D3850">
        <f t="shared" si="121"/>
        <v>16</v>
      </c>
      <c r="E3850">
        <v>0</v>
      </c>
      <c r="F3850">
        <v>26.03</v>
      </c>
      <c r="G3850">
        <v>16.37</v>
      </c>
      <c r="H3850">
        <v>21.200000000000003</v>
      </c>
      <c r="I3850">
        <v>71.66</v>
      </c>
      <c r="J3850">
        <v>20.190000000000001</v>
      </c>
      <c r="K3850">
        <v>0.94</v>
      </c>
      <c r="L3850">
        <v>0.71352255425838995</v>
      </c>
    </row>
    <row r="3851" spans="1:12">
      <c r="A3851" s="1">
        <v>44029</v>
      </c>
      <c r="B3851">
        <v>7</v>
      </c>
      <c r="C3851">
        <f t="shared" si="120"/>
        <v>2020</v>
      </c>
      <c r="D3851">
        <f t="shared" si="121"/>
        <v>17</v>
      </c>
      <c r="E3851">
        <v>0</v>
      </c>
      <c r="F3851">
        <v>27.42</v>
      </c>
      <c r="G3851">
        <v>15.58</v>
      </c>
      <c r="H3851">
        <v>21.5</v>
      </c>
      <c r="I3851">
        <v>67.739999999999995</v>
      </c>
      <c r="J3851">
        <v>21.47</v>
      </c>
      <c r="K3851">
        <v>1.08</v>
      </c>
      <c r="L3851">
        <v>0.82728180188345246</v>
      </c>
    </row>
    <row r="3852" spans="1:12">
      <c r="A3852" s="1">
        <v>44030</v>
      </c>
      <c r="B3852">
        <v>7</v>
      </c>
      <c r="C3852">
        <f t="shared" si="120"/>
        <v>2020</v>
      </c>
      <c r="D3852">
        <f t="shared" si="121"/>
        <v>18</v>
      </c>
      <c r="E3852">
        <v>0</v>
      </c>
      <c r="F3852">
        <v>27.18</v>
      </c>
      <c r="G3852">
        <v>16.739999999999998</v>
      </c>
      <c r="H3852">
        <v>21.96</v>
      </c>
      <c r="I3852">
        <v>69.58</v>
      </c>
      <c r="J3852">
        <v>20.48</v>
      </c>
      <c r="K3852">
        <v>0.76</v>
      </c>
      <c r="L3852">
        <v>0.8023250600842704</v>
      </c>
    </row>
    <row r="3853" spans="1:12">
      <c r="A3853" s="1">
        <v>44031</v>
      </c>
      <c r="B3853">
        <v>7</v>
      </c>
      <c r="C3853">
        <f t="shared" si="120"/>
        <v>2020</v>
      </c>
      <c r="D3853">
        <f t="shared" si="121"/>
        <v>19</v>
      </c>
      <c r="E3853">
        <v>0</v>
      </c>
      <c r="F3853">
        <v>28.67</v>
      </c>
      <c r="G3853">
        <v>16.75</v>
      </c>
      <c r="H3853">
        <v>22.71</v>
      </c>
      <c r="I3853">
        <v>68.180000000000007</v>
      </c>
      <c r="J3853">
        <v>21.01</v>
      </c>
      <c r="K3853">
        <v>1.01</v>
      </c>
      <c r="L3853">
        <v>0.87840210874425584</v>
      </c>
    </row>
    <row r="3854" spans="1:12">
      <c r="A3854" s="1">
        <v>44032</v>
      </c>
      <c r="B3854">
        <v>7</v>
      </c>
      <c r="C3854">
        <f t="shared" si="120"/>
        <v>2020</v>
      </c>
      <c r="D3854">
        <f t="shared" si="121"/>
        <v>20</v>
      </c>
      <c r="E3854">
        <v>3</v>
      </c>
      <c r="F3854">
        <v>28.74</v>
      </c>
      <c r="G3854">
        <v>15.14</v>
      </c>
      <c r="H3854">
        <v>21.939999999999998</v>
      </c>
      <c r="I3854">
        <v>66.73</v>
      </c>
      <c r="J3854">
        <v>17.25</v>
      </c>
      <c r="K3854">
        <v>0.86</v>
      </c>
      <c r="L3854">
        <v>0.87642412848577811</v>
      </c>
    </row>
    <row r="3855" spans="1:12">
      <c r="A3855" s="1">
        <v>44033</v>
      </c>
      <c r="B3855">
        <v>7</v>
      </c>
      <c r="C3855">
        <f t="shared" si="120"/>
        <v>2020</v>
      </c>
      <c r="D3855">
        <f t="shared" si="121"/>
        <v>21</v>
      </c>
      <c r="E3855">
        <v>6</v>
      </c>
      <c r="F3855">
        <v>27.59</v>
      </c>
      <c r="G3855">
        <v>15.14</v>
      </c>
      <c r="H3855">
        <v>21.365000000000002</v>
      </c>
      <c r="I3855">
        <v>70.3</v>
      </c>
      <c r="J3855">
        <v>16.010000000000002</v>
      </c>
      <c r="K3855">
        <v>0.62</v>
      </c>
      <c r="L3855">
        <v>0.75536400646292023</v>
      </c>
    </row>
    <row r="3856" spans="1:12">
      <c r="A3856" s="1">
        <v>44034</v>
      </c>
      <c r="B3856">
        <v>7</v>
      </c>
      <c r="C3856">
        <f t="shared" si="120"/>
        <v>2020</v>
      </c>
      <c r="D3856">
        <f t="shared" si="121"/>
        <v>22</v>
      </c>
      <c r="E3856">
        <v>0</v>
      </c>
      <c r="F3856">
        <v>26.31</v>
      </c>
      <c r="G3856">
        <v>15.55</v>
      </c>
      <c r="H3856">
        <v>20.93</v>
      </c>
      <c r="I3856">
        <v>72.569999999999993</v>
      </c>
      <c r="J3856">
        <v>17.38</v>
      </c>
      <c r="K3856">
        <v>0.49</v>
      </c>
      <c r="L3856">
        <v>0.67925788459598946</v>
      </c>
    </row>
    <row r="3857" spans="1:12">
      <c r="A3857" s="1">
        <v>44035</v>
      </c>
      <c r="B3857">
        <v>7</v>
      </c>
      <c r="C3857">
        <f t="shared" si="120"/>
        <v>2020</v>
      </c>
      <c r="D3857">
        <f t="shared" si="121"/>
        <v>23</v>
      </c>
      <c r="E3857">
        <v>17</v>
      </c>
      <c r="F3857">
        <v>29.83</v>
      </c>
      <c r="G3857">
        <v>14.65</v>
      </c>
      <c r="H3857">
        <v>22.24</v>
      </c>
      <c r="I3857">
        <v>65.180000000000007</v>
      </c>
      <c r="J3857">
        <v>15.34</v>
      </c>
      <c r="K3857">
        <v>0.81</v>
      </c>
      <c r="L3857">
        <v>0.93417032228115804</v>
      </c>
    </row>
    <row r="3858" spans="1:12">
      <c r="A3858" s="1">
        <v>44036</v>
      </c>
      <c r="B3858">
        <v>7</v>
      </c>
      <c r="C3858">
        <f t="shared" si="120"/>
        <v>2020</v>
      </c>
      <c r="D3858">
        <f t="shared" si="121"/>
        <v>24</v>
      </c>
      <c r="E3858">
        <v>13</v>
      </c>
      <c r="F3858">
        <v>28.42</v>
      </c>
      <c r="G3858">
        <v>15.56</v>
      </c>
      <c r="H3858">
        <v>21.990000000000002</v>
      </c>
      <c r="I3858">
        <v>71.349999999999994</v>
      </c>
      <c r="J3858">
        <v>15.66</v>
      </c>
      <c r="K3858">
        <v>0.55000000000000004</v>
      </c>
      <c r="L3858">
        <v>0.75702470951210599</v>
      </c>
    </row>
    <row r="3859" spans="1:12">
      <c r="A3859" s="1">
        <v>44037</v>
      </c>
      <c r="B3859">
        <v>7</v>
      </c>
      <c r="C3859">
        <f t="shared" si="120"/>
        <v>2020</v>
      </c>
      <c r="D3859">
        <f t="shared" si="121"/>
        <v>25</v>
      </c>
      <c r="E3859">
        <v>19</v>
      </c>
      <c r="F3859">
        <v>27.57</v>
      </c>
      <c r="G3859">
        <v>15.54</v>
      </c>
      <c r="H3859">
        <v>21.555</v>
      </c>
      <c r="I3859">
        <v>72.040000000000006</v>
      </c>
      <c r="J3859">
        <v>17.13</v>
      </c>
      <c r="K3859">
        <v>0.47</v>
      </c>
      <c r="L3859">
        <v>0.71942826628477152</v>
      </c>
    </row>
    <row r="3860" spans="1:12">
      <c r="A3860" s="1">
        <v>44038</v>
      </c>
      <c r="B3860">
        <v>7</v>
      </c>
      <c r="C3860">
        <f t="shared" si="120"/>
        <v>2020</v>
      </c>
      <c r="D3860">
        <f t="shared" si="121"/>
        <v>26</v>
      </c>
      <c r="E3860">
        <v>12</v>
      </c>
      <c r="F3860">
        <v>25.14</v>
      </c>
      <c r="G3860">
        <v>15.46</v>
      </c>
      <c r="H3860">
        <v>20.3</v>
      </c>
      <c r="I3860">
        <v>75.83</v>
      </c>
      <c r="J3860">
        <v>19.23</v>
      </c>
      <c r="K3860">
        <v>0.39</v>
      </c>
      <c r="L3860">
        <v>0.57574374182007326</v>
      </c>
    </row>
    <row r="3861" spans="1:12">
      <c r="A3861" s="1">
        <v>44039</v>
      </c>
      <c r="B3861">
        <v>7</v>
      </c>
      <c r="C3861">
        <f t="shared" si="120"/>
        <v>2020</v>
      </c>
      <c r="D3861">
        <f t="shared" si="121"/>
        <v>27</v>
      </c>
      <c r="E3861">
        <v>0</v>
      </c>
      <c r="F3861">
        <v>28.6</v>
      </c>
      <c r="G3861">
        <v>15.6</v>
      </c>
      <c r="H3861">
        <v>22.1</v>
      </c>
      <c r="I3861">
        <v>69.13</v>
      </c>
      <c r="J3861">
        <v>21.37</v>
      </c>
      <c r="K3861">
        <v>0.8</v>
      </c>
      <c r="L3861">
        <v>0.82116957774453714</v>
      </c>
    </row>
    <row r="3862" spans="1:12">
      <c r="A3862" s="1">
        <v>44040</v>
      </c>
      <c r="B3862">
        <v>7</v>
      </c>
      <c r="C3862">
        <f t="shared" si="120"/>
        <v>2020</v>
      </c>
      <c r="D3862">
        <f t="shared" si="121"/>
        <v>28</v>
      </c>
      <c r="E3862">
        <v>0</v>
      </c>
      <c r="F3862">
        <v>29.57</v>
      </c>
      <c r="G3862">
        <v>16.28</v>
      </c>
      <c r="H3862">
        <v>22.925000000000001</v>
      </c>
      <c r="I3862">
        <v>64.47</v>
      </c>
      <c r="J3862">
        <v>22.44</v>
      </c>
      <c r="K3862">
        <v>0.77</v>
      </c>
      <c r="L3862">
        <v>0.99367402642147906</v>
      </c>
    </row>
    <row r="3863" spans="1:12">
      <c r="A3863" s="1">
        <v>44041</v>
      </c>
      <c r="B3863">
        <v>7</v>
      </c>
      <c r="C3863">
        <f t="shared" si="120"/>
        <v>2020</v>
      </c>
      <c r="D3863">
        <f t="shared" si="121"/>
        <v>29</v>
      </c>
      <c r="E3863">
        <v>0</v>
      </c>
      <c r="F3863">
        <v>29.84</v>
      </c>
      <c r="G3863">
        <v>15.44</v>
      </c>
      <c r="H3863">
        <v>22.64</v>
      </c>
      <c r="I3863">
        <v>67.819999999999993</v>
      </c>
      <c r="J3863">
        <v>20.81</v>
      </c>
      <c r="K3863">
        <v>0.59</v>
      </c>
      <c r="L3863">
        <v>0.88457747851040869</v>
      </c>
    </row>
    <row r="3864" spans="1:12">
      <c r="A3864" s="1">
        <v>44042</v>
      </c>
      <c r="B3864">
        <v>7</v>
      </c>
      <c r="C3864">
        <f t="shared" si="120"/>
        <v>2020</v>
      </c>
      <c r="D3864">
        <f t="shared" si="121"/>
        <v>30</v>
      </c>
      <c r="E3864">
        <v>0</v>
      </c>
      <c r="F3864">
        <v>25.92</v>
      </c>
      <c r="G3864">
        <v>18.13</v>
      </c>
      <c r="H3864">
        <v>22.024999999999999</v>
      </c>
      <c r="I3864">
        <v>76.44</v>
      </c>
      <c r="J3864">
        <v>19.28</v>
      </c>
      <c r="K3864">
        <v>0.4</v>
      </c>
      <c r="L3864">
        <v>0.62386000495361882</v>
      </c>
    </row>
    <row r="3865" spans="1:12">
      <c r="A3865" s="1">
        <v>44043</v>
      </c>
      <c r="B3865">
        <v>7</v>
      </c>
      <c r="C3865">
        <f t="shared" si="120"/>
        <v>2020</v>
      </c>
      <c r="D3865">
        <f t="shared" si="121"/>
        <v>31</v>
      </c>
      <c r="E3865">
        <v>0</v>
      </c>
      <c r="F3865">
        <v>27.83</v>
      </c>
      <c r="G3865">
        <v>18.02</v>
      </c>
      <c r="H3865">
        <v>22.924999999999997</v>
      </c>
      <c r="I3865">
        <v>72.08</v>
      </c>
      <c r="J3865">
        <v>20.63</v>
      </c>
      <c r="K3865">
        <v>0.5</v>
      </c>
      <c r="L3865">
        <v>0.78084376070046968</v>
      </c>
    </row>
    <row r="3866" spans="1:12">
      <c r="A3866" s="1">
        <v>44044</v>
      </c>
      <c r="B3866">
        <v>8</v>
      </c>
      <c r="C3866">
        <f t="shared" si="120"/>
        <v>2020</v>
      </c>
      <c r="D3866">
        <f t="shared" si="121"/>
        <v>1</v>
      </c>
      <c r="E3866">
        <v>0</v>
      </c>
      <c r="F3866">
        <v>25.3</v>
      </c>
      <c r="G3866">
        <v>16.89</v>
      </c>
      <c r="H3866">
        <v>21.094999999999999</v>
      </c>
      <c r="I3866">
        <v>74.91</v>
      </c>
      <c r="J3866">
        <v>20.55</v>
      </c>
      <c r="K3866">
        <v>0.46</v>
      </c>
      <c r="L3866">
        <v>0.62764013298978882</v>
      </c>
    </row>
    <row r="3867" spans="1:12">
      <c r="A3867" s="1">
        <v>44045</v>
      </c>
      <c r="B3867">
        <v>8</v>
      </c>
      <c r="C3867">
        <f t="shared" si="120"/>
        <v>2020</v>
      </c>
      <c r="D3867">
        <f t="shared" si="121"/>
        <v>2</v>
      </c>
      <c r="E3867">
        <v>0</v>
      </c>
      <c r="F3867">
        <v>27.85</v>
      </c>
      <c r="G3867">
        <v>17.059999999999999</v>
      </c>
      <c r="H3867">
        <v>22.454999999999998</v>
      </c>
      <c r="I3867">
        <v>62.65</v>
      </c>
      <c r="J3867">
        <v>20.05</v>
      </c>
      <c r="K3867">
        <v>1.8</v>
      </c>
      <c r="L3867">
        <v>1.0152288126583193</v>
      </c>
    </row>
    <row r="3868" spans="1:12">
      <c r="A3868" s="1">
        <v>44046</v>
      </c>
      <c r="B3868">
        <v>8</v>
      </c>
      <c r="C3868">
        <f t="shared" si="120"/>
        <v>2020</v>
      </c>
      <c r="D3868">
        <f t="shared" si="121"/>
        <v>3</v>
      </c>
      <c r="E3868">
        <v>3</v>
      </c>
      <c r="F3868">
        <v>28</v>
      </c>
      <c r="G3868">
        <v>17.18</v>
      </c>
      <c r="H3868">
        <v>22.59</v>
      </c>
      <c r="I3868">
        <v>71.77</v>
      </c>
      <c r="J3868">
        <v>20.72</v>
      </c>
      <c r="K3868">
        <v>1.1200000000000001</v>
      </c>
      <c r="L3868">
        <v>0.77364803249934067</v>
      </c>
    </row>
    <row r="3869" spans="1:12">
      <c r="A3869" s="1">
        <v>44047</v>
      </c>
      <c r="B3869">
        <v>8</v>
      </c>
      <c r="C3869">
        <f t="shared" si="120"/>
        <v>2020</v>
      </c>
      <c r="D3869">
        <f t="shared" si="121"/>
        <v>4</v>
      </c>
      <c r="E3869">
        <v>0</v>
      </c>
      <c r="F3869">
        <v>27.85</v>
      </c>
      <c r="G3869">
        <v>16.309999999999999</v>
      </c>
      <c r="H3869">
        <v>22.08</v>
      </c>
      <c r="I3869">
        <v>70.37</v>
      </c>
      <c r="J3869">
        <v>18.28</v>
      </c>
      <c r="K3869">
        <v>1.19</v>
      </c>
      <c r="L3869">
        <v>0.78722489926757544</v>
      </c>
    </row>
    <row r="3870" spans="1:12">
      <c r="A3870" s="1">
        <v>44048</v>
      </c>
      <c r="B3870">
        <v>8</v>
      </c>
      <c r="C3870">
        <f t="shared" si="120"/>
        <v>2020</v>
      </c>
      <c r="D3870">
        <f t="shared" si="121"/>
        <v>5</v>
      </c>
      <c r="E3870">
        <v>23</v>
      </c>
      <c r="F3870">
        <v>27.64</v>
      </c>
      <c r="G3870">
        <v>15.5</v>
      </c>
      <c r="H3870">
        <v>21.57</v>
      </c>
      <c r="I3870">
        <v>68.849999999999994</v>
      </c>
      <c r="J3870">
        <v>17.8</v>
      </c>
      <c r="K3870">
        <v>1.17</v>
      </c>
      <c r="L3870">
        <v>0.80224457417022821</v>
      </c>
    </row>
    <row r="3871" spans="1:12">
      <c r="A3871" s="1">
        <v>44049</v>
      </c>
      <c r="B3871">
        <v>8</v>
      </c>
      <c r="C3871">
        <f t="shared" si="120"/>
        <v>2020</v>
      </c>
      <c r="D3871">
        <f t="shared" si="121"/>
        <v>6</v>
      </c>
      <c r="E3871">
        <v>0</v>
      </c>
      <c r="F3871">
        <v>28.26</v>
      </c>
      <c r="G3871">
        <v>16.72</v>
      </c>
      <c r="H3871">
        <v>22.490000000000002</v>
      </c>
      <c r="I3871">
        <v>70.02</v>
      </c>
      <c r="J3871">
        <v>15.86</v>
      </c>
      <c r="K3871">
        <v>0.92</v>
      </c>
      <c r="L3871">
        <v>0.81663515674799403</v>
      </c>
    </row>
    <row r="3872" spans="1:12">
      <c r="A3872" s="1">
        <v>44050</v>
      </c>
      <c r="B3872">
        <v>8</v>
      </c>
      <c r="C3872">
        <f t="shared" si="120"/>
        <v>2020</v>
      </c>
      <c r="D3872">
        <f t="shared" si="121"/>
        <v>7</v>
      </c>
      <c r="E3872">
        <v>0</v>
      </c>
      <c r="F3872">
        <v>29.1</v>
      </c>
      <c r="G3872">
        <v>15.77</v>
      </c>
      <c r="H3872">
        <v>22.435000000000002</v>
      </c>
      <c r="I3872">
        <v>63.94</v>
      </c>
      <c r="J3872">
        <v>18.329999999999998</v>
      </c>
      <c r="K3872">
        <v>1.0900000000000001</v>
      </c>
      <c r="L3872">
        <v>0.97897464665071332</v>
      </c>
    </row>
    <row r="3873" spans="1:12">
      <c r="A3873" s="1">
        <v>44051</v>
      </c>
      <c r="B3873">
        <v>8</v>
      </c>
      <c r="C3873">
        <f t="shared" si="120"/>
        <v>2020</v>
      </c>
      <c r="D3873">
        <f t="shared" si="121"/>
        <v>8</v>
      </c>
      <c r="E3873">
        <v>0</v>
      </c>
      <c r="F3873">
        <v>30.81</v>
      </c>
      <c r="G3873">
        <v>17.5</v>
      </c>
      <c r="H3873">
        <v>24.155000000000001</v>
      </c>
      <c r="I3873">
        <v>60.76</v>
      </c>
      <c r="J3873">
        <v>19.18</v>
      </c>
      <c r="K3873">
        <v>1.05</v>
      </c>
      <c r="L3873">
        <v>1.1818268120724011</v>
      </c>
    </row>
    <row r="3874" spans="1:12">
      <c r="A3874" s="1">
        <v>44052</v>
      </c>
      <c r="B3874">
        <v>8</v>
      </c>
      <c r="C3874">
        <f t="shared" si="120"/>
        <v>2020</v>
      </c>
      <c r="D3874">
        <f t="shared" si="121"/>
        <v>9</v>
      </c>
      <c r="E3874">
        <v>0</v>
      </c>
      <c r="F3874">
        <v>30.23</v>
      </c>
      <c r="G3874">
        <v>16.84</v>
      </c>
      <c r="H3874">
        <v>23.535</v>
      </c>
      <c r="I3874">
        <v>63.48</v>
      </c>
      <c r="J3874">
        <v>15.77</v>
      </c>
      <c r="K3874">
        <v>0.77</v>
      </c>
      <c r="L3874">
        <v>1.0596798761801574</v>
      </c>
    </row>
    <row r="3875" spans="1:12">
      <c r="A3875" s="1">
        <v>44053</v>
      </c>
      <c r="B3875">
        <v>8</v>
      </c>
      <c r="C3875">
        <f t="shared" si="120"/>
        <v>2020</v>
      </c>
      <c r="D3875">
        <f t="shared" si="121"/>
        <v>10</v>
      </c>
      <c r="E3875">
        <v>9</v>
      </c>
      <c r="F3875">
        <v>28.71</v>
      </c>
      <c r="G3875">
        <v>16.84</v>
      </c>
      <c r="H3875">
        <v>22.774999999999999</v>
      </c>
      <c r="I3875">
        <v>66.77</v>
      </c>
      <c r="J3875">
        <v>15.07</v>
      </c>
      <c r="K3875">
        <v>0.56999999999999995</v>
      </c>
      <c r="L3875">
        <v>0.92094635863412111</v>
      </c>
    </row>
    <row r="3876" spans="1:12">
      <c r="A3876" s="1">
        <v>44054</v>
      </c>
      <c r="B3876">
        <v>8</v>
      </c>
      <c r="C3876">
        <f t="shared" si="120"/>
        <v>2020</v>
      </c>
      <c r="D3876">
        <f t="shared" si="121"/>
        <v>11</v>
      </c>
      <c r="E3876">
        <v>0</v>
      </c>
      <c r="F3876">
        <v>27.34</v>
      </c>
      <c r="G3876">
        <v>17.57</v>
      </c>
      <c r="H3876">
        <v>22.454999999999998</v>
      </c>
      <c r="I3876">
        <v>73.16</v>
      </c>
      <c r="J3876">
        <v>18.28</v>
      </c>
      <c r="K3876">
        <v>0.36</v>
      </c>
      <c r="L3876">
        <v>0.72955130740961971</v>
      </c>
    </row>
    <row r="3877" spans="1:12">
      <c r="A3877" s="1">
        <v>44055</v>
      </c>
      <c r="B3877">
        <v>8</v>
      </c>
      <c r="C3877">
        <f t="shared" si="120"/>
        <v>2020</v>
      </c>
      <c r="D3877">
        <f t="shared" si="121"/>
        <v>12</v>
      </c>
      <c r="E3877">
        <v>0</v>
      </c>
      <c r="F3877">
        <v>30.27</v>
      </c>
      <c r="G3877">
        <v>16.71</v>
      </c>
      <c r="H3877">
        <v>23.490000000000002</v>
      </c>
      <c r="I3877">
        <v>67.22</v>
      </c>
      <c r="J3877">
        <v>19.48</v>
      </c>
      <c r="K3877">
        <v>1.1399999999999999</v>
      </c>
      <c r="L3877">
        <v>0.94858324831256247</v>
      </c>
    </row>
    <row r="3878" spans="1:12">
      <c r="A3878" s="1">
        <v>44056</v>
      </c>
      <c r="B3878">
        <v>8</v>
      </c>
      <c r="C3878">
        <f t="shared" si="120"/>
        <v>2020</v>
      </c>
      <c r="D3878">
        <f t="shared" si="121"/>
        <v>13</v>
      </c>
      <c r="E3878">
        <v>0</v>
      </c>
      <c r="F3878">
        <v>28.88</v>
      </c>
      <c r="G3878">
        <v>17.32</v>
      </c>
      <c r="H3878">
        <v>23.1</v>
      </c>
      <c r="I3878">
        <v>65.09</v>
      </c>
      <c r="J3878">
        <v>18.41</v>
      </c>
      <c r="K3878">
        <v>0.79</v>
      </c>
      <c r="L3878">
        <v>0.98672249271678969</v>
      </c>
    </row>
    <row r="3879" spans="1:12">
      <c r="A3879" s="1">
        <v>44057</v>
      </c>
      <c r="B3879">
        <v>8</v>
      </c>
      <c r="C3879">
        <f t="shared" si="120"/>
        <v>2020</v>
      </c>
      <c r="D3879">
        <f t="shared" si="121"/>
        <v>14</v>
      </c>
      <c r="E3879">
        <v>0</v>
      </c>
      <c r="F3879">
        <v>30.1</v>
      </c>
      <c r="G3879">
        <v>16.05</v>
      </c>
      <c r="H3879">
        <v>23.075000000000003</v>
      </c>
      <c r="I3879">
        <v>63.65</v>
      </c>
      <c r="J3879">
        <v>16.87</v>
      </c>
      <c r="K3879">
        <v>0.88</v>
      </c>
      <c r="L3879">
        <v>1.025872380116146</v>
      </c>
    </row>
    <row r="3880" spans="1:12">
      <c r="A3880" s="1">
        <v>44058</v>
      </c>
      <c r="B3880">
        <v>8</v>
      </c>
      <c r="C3880">
        <f t="shared" si="120"/>
        <v>2020</v>
      </c>
      <c r="D3880">
        <f t="shared" si="121"/>
        <v>15</v>
      </c>
      <c r="E3880">
        <v>2</v>
      </c>
      <c r="F3880">
        <v>25.3</v>
      </c>
      <c r="G3880">
        <v>17.579999999999998</v>
      </c>
      <c r="H3880">
        <v>21.439999999999998</v>
      </c>
      <c r="I3880">
        <v>76.069999999999993</v>
      </c>
      <c r="J3880">
        <v>19.36</v>
      </c>
      <c r="K3880">
        <v>0.3</v>
      </c>
      <c r="L3880">
        <v>0.6114163352000288</v>
      </c>
    </row>
    <row r="3881" spans="1:12">
      <c r="A3881" s="1">
        <v>44059</v>
      </c>
      <c r="B3881">
        <v>8</v>
      </c>
      <c r="C3881">
        <f t="shared" si="120"/>
        <v>2020</v>
      </c>
      <c r="D3881">
        <f t="shared" si="121"/>
        <v>16</v>
      </c>
      <c r="E3881">
        <v>2</v>
      </c>
      <c r="F3881">
        <v>29.7</v>
      </c>
      <c r="G3881">
        <v>16.899999999999999</v>
      </c>
      <c r="H3881">
        <v>23.299999999999997</v>
      </c>
      <c r="I3881">
        <v>67.680000000000007</v>
      </c>
      <c r="J3881">
        <v>19.98</v>
      </c>
      <c r="K3881">
        <v>0.64</v>
      </c>
      <c r="L3881">
        <v>0.92461738911505609</v>
      </c>
    </row>
    <row r="3882" spans="1:12">
      <c r="A3882" s="1">
        <v>44060</v>
      </c>
      <c r="B3882">
        <v>8</v>
      </c>
      <c r="C3882">
        <f t="shared" si="120"/>
        <v>2020</v>
      </c>
      <c r="D3882">
        <f t="shared" si="121"/>
        <v>17</v>
      </c>
      <c r="E3882">
        <v>0</v>
      </c>
      <c r="F3882">
        <v>28.07</v>
      </c>
      <c r="G3882">
        <v>16.52</v>
      </c>
      <c r="H3882">
        <v>22.295000000000002</v>
      </c>
      <c r="I3882">
        <v>70.34</v>
      </c>
      <c r="J3882">
        <v>11.84</v>
      </c>
      <c r="K3882">
        <v>0.45</v>
      </c>
      <c r="L3882">
        <v>0.79840150768183049</v>
      </c>
    </row>
    <row r="3883" spans="1:12">
      <c r="A3883" s="1">
        <v>44061</v>
      </c>
      <c r="B3883">
        <v>8</v>
      </c>
      <c r="C3883">
        <f t="shared" si="120"/>
        <v>2020</v>
      </c>
      <c r="D3883">
        <f t="shared" si="121"/>
        <v>18</v>
      </c>
      <c r="E3883">
        <v>0</v>
      </c>
      <c r="F3883">
        <v>28.43</v>
      </c>
      <c r="G3883">
        <v>16.809999999999999</v>
      </c>
      <c r="H3883">
        <v>22.619999999999997</v>
      </c>
      <c r="I3883">
        <v>73.849999999999994</v>
      </c>
      <c r="J3883">
        <v>18.2</v>
      </c>
      <c r="K3883">
        <v>0.43</v>
      </c>
      <c r="L3883">
        <v>0.71795078689780656</v>
      </c>
    </row>
    <row r="3884" spans="1:12">
      <c r="A3884" s="1">
        <v>44062</v>
      </c>
      <c r="B3884">
        <v>8</v>
      </c>
      <c r="C3884">
        <f t="shared" si="120"/>
        <v>2020</v>
      </c>
      <c r="D3884">
        <f t="shared" si="121"/>
        <v>19</v>
      </c>
      <c r="E3884">
        <v>9</v>
      </c>
      <c r="F3884">
        <v>26.94</v>
      </c>
      <c r="G3884">
        <v>17</v>
      </c>
      <c r="H3884">
        <v>21.97</v>
      </c>
      <c r="I3884">
        <v>77.81</v>
      </c>
      <c r="J3884">
        <v>17.91</v>
      </c>
      <c r="K3884">
        <v>0.32</v>
      </c>
      <c r="L3884">
        <v>0.58561640026398232</v>
      </c>
    </row>
    <row r="3885" spans="1:12">
      <c r="A3885" s="1">
        <v>44063</v>
      </c>
      <c r="B3885">
        <v>8</v>
      </c>
      <c r="C3885">
        <f t="shared" si="120"/>
        <v>2020</v>
      </c>
      <c r="D3885">
        <f t="shared" si="121"/>
        <v>20</v>
      </c>
      <c r="E3885">
        <v>2</v>
      </c>
      <c r="F3885">
        <v>28.69</v>
      </c>
      <c r="G3885">
        <v>16.170000000000002</v>
      </c>
      <c r="H3885">
        <v>22.43</v>
      </c>
      <c r="I3885">
        <v>76.5</v>
      </c>
      <c r="J3885">
        <v>18.510000000000002</v>
      </c>
      <c r="K3885">
        <v>0.51</v>
      </c>
      <c r="L3885">
        <v>0.63779582239637411</v>
      </c>
    </row>
    <row r="3886" spans="1:12">
      <c r="A3886" s="1">
        <v>44064</v>
      </c>
      <c r="B3886">
        <v>8</v>
      </c>
      <c r="C3886">
        <f t="shared" si="120"/>
        <v>2020</v>
      </c>
      <c r="D3886">
        <f t="shared" si="121"/>
        <v>21</v>
      </c>
      <c r="E3886">
        <v>3</v>
      </c>
      <c r="F3886">
        <v>26.45</v>
      </c>
      <c r="G3886">
        <v>16.23</v>
      </c>
      <c r="H3886">
        <v>21.34</v>
      </c>
      <c r="I3886">
        <v>79.34</v>
      </c>
      <c r="J3886">
        <v>17.8</v>
      </c>
      <c r="K3886">
        <v>0.52</v>
      </c>
      <c r="L3886">
        <v>0.52464442646742271</v>
      </c>
    </row>
    <row r="3887" spans="1:12">
      <c r="A3887" s="1">
        <v>44065</v>
      </c>
      <c r="B3887">
        <v>8</v>
      </c>
      <c r="C3887">
        <f t="shared" si="120"/>
        <v>2020</v>
      </c>
      <c r="D3887">
        <f t="shared" si="121"/>
        <v>22</v>
      </c>
      <c r="E3887">
        <v>3</v>
      </c>
      <c r="F3887">
        <v>26.2</v>
      </c>
      <c r="G3887">
        <v>16.489999999999998</v>
      </c>
      <c r="H3887">
        <v>21.344999999999999</v>
      </c>
      <c r="I3887">
        <v>75.73</v>
      </c>
      <c r="J3887">
        <v>16.05</v>
      </c>
      <c r="K3887">
        <v>2.73</v>
      </c>
      <c r="L3887">
        <v>0.61650634569113572</v>
      </c>
    </row>
    <row r="3888" spans="1:12">
      <c r="A3888" s="1">
        <v>44066</v>
      </c>
      <c r="B3888">
        <v>8</v>
      </c>
      <c r="C3888">
        <f t="shared" si="120"/>
        <v>2020</v>
      </c>
      <c r="D3888">
        <f t="shared" si="121"/>
        <v>23</v>
      </c>
      <c r="E3888">
        <v>2</v>
      </c>
      <c r="F3888">
        <v>23.51</v>
      </c>
      <c r="G3888">
        <v>16.87</v>
      </c>
      <c r="H3888">
        <v>20.190000000000001</v>
      </c>
      <c r="I3888">
        <v>81.069999999999993</v>
      </c>
      <c r="J3888">
        <v>16.940000000000001</v>
      </c>
      <c r="K3888">
        <v>1.8</v>
      </c>
      <c r="L3888">
        <v>0.44786958137580563</v>
      </c>
    </row>
    <row r="3889" spans="1:12">
      <c r="A3889" s="1">
        <v>44067</v>
      </c>
      <c r="B3889">
        <v>8</v>
      </c>
      <c r="C3889">
        <f t="shared" si="120"/>
        <v>2020</v>
      </c>
      <c r="D3889">
        <f t="shared" si="121"/>
        <v>24</v>
      </c>
      <c r="E3889">
        <v>2</v>
      </c>
      <c r="F3889">
        <v>25.44</v>
      </c>
      <c r="G3889">
        <v>17.25</v>
      </c>
      <c r="H3889">
        <v>21.344999999999999</v>
      </c>
      <c r="I3889">
        <v>75.989999999999995</v>
      </c>
      <c r="J3889">
        <v>19.16</v>
      </c>
      <c r="K3889">
        <v>2.0099999999999998</v>
      </c>
      <c r="L3889">
        <v>0.60990182777273083</v>
      </c>
    </row>
    <row r="3890" spans="1:12">
      <c r="A3890" s="1">
        <v>44068</v>
      </c>
      <c r="B3890">
        <v>8</v>
      </c>
      <c r="C3890">
        <f t="shared" si="120"/>
        <v>2020</v>
      </c>
      <c r="D3890">
        <f t="shared" si="121"/>
        <v>25</v>
      </c>
      <c r="E3890">
        <v>27</v>
      </c>
      <c r="F3890">
        <v>24.95</v>
      </c>
      <c r="G3890">
        <v>16.420000000000002</v>
      </c>
      <c r="H3890">
        <v>20.685000000000002</v>
      </c>
      <c r="I3890">
        <v>77.42</v>
      </c>
      <c r="J3890">
        <v>19.559999999999999</v>
      </c>
      <c r="K3890">
        <v>1.29</v>
      </c>
      <c r="L3890">
        <v>0.55079167963184161</v>
      </c>
    </row>
    <row r="3891" spans="1:12">
      <c r="A3891" s="1">
        <v>44069</v>
      </c>
      <c r="B3891">
        <v>8</v>
      </c>
      <c r="C3891">
        <f t="shared" si="120"/>
        <v>2020</v>
      </c>
      <c r="D3891">
        <f t="shared" si="121"/>
        <v>26</v>
      </c>
      <c r="E3891">
        <v>0</v>
      </c>
      <c r="F3891">
        <v>27.55</v>
      </c>
      <c r="G3891">
        <v>15.86</v>
      </c>
      <c r="H3891">
        <v>21.704999999999998</v>
      </c>
      <c r="I3891">
        <v>76.569999999999993</v>
      </c>
      <c r="J3891">
        <v>15.92</v>
      </c>
      <c r="K3891">
        <v>1.89</v>
      </c>
      <c r="L3891">
        <v>0.60842158879021546</v>
      </c>
    </row>
    <row r="3892" spans="1:12">
      <c r="A3892" s="1">
        <v>44070</v>
      </c>
      <c r="B3892">
        <v>8</v>
      </c>
      <c r="C3892">
        <f t="shared" si="120"/>
        <v>2020</v>
      </c>
      <c r="D3892">
        <f t="shared" si="121"/>
        <v>27</v>
      </c>
      <c r="E3892">
        <v>0</v>
      </c>
      <c r="F3892">
        <v>29.21</v>
      </c>
      <c r="G3892">
        <v>15.49</v>
      </c>
      <c r="H3892">
        <v>22.35</v>
      </c>
      <c r="I3892">
        <v>67.569999999999993</v>
      </c>
      <c r="J3892">
        <v>18.87</v>
      </c>
      <c r="K3892">
        <v>2.41</v>
      </c>
      <c r="L3892">
        <v>0.87588973629068845</v>
      </c>
    </row>
    <row r="3893" spans="1:12">
      <c r="A3893" s="1">
        <v>44071</v>
      </c>
      <c r="B3893">
        <v>8</v>
      </c>
      <c r="C3893">
        <f t="shared" si="120"/>
        <v>2020</v>
      </c>
      <c r="D3893">
        <f t="shared" si="121"/>
        <v>28</v>
      </c>
      <c r="E3893">
        <v>0</v>
      </c>
      <c r="F3893">
        <v>30.93</v>
      </c>
      <c r="G3893">
        <v>16.13</v>
      </c>
      <c r="H3893">
        <v>23.53</v>
      </c>
      <c r="I3893">
        <v>60.26</v>
      </c>
      <c r="J3893">
        <v>21.65</v>
      </c>
      <c r="K3893">
        <v>2.16</v>
      </c>
      <c r="L3893">
        <v>1.1527655171437072</v>
      </c>
    </row>
    <row r="3894" spans="1:12">
      <c r="A3894" s="1">
        <v>44072</v>
      </c>
      <c r="B3894">
        <v>8</v>
      </c>
      <c r="C3894">
        <f t="shared" si="120"/>
        <v>2020</v>
      </c>
      <c r="D3894">
        <f t="shared" si="121"/>
        <v>29</v>
      </c>
      <c r="E3894">
        <v>0</v>
      </c>
      <c r="F3894">
        <v>28.14</v>
      </c>
      <c r="G3894">
        <v>15.43</v>
      </c>
      <c r="H3894">
        <v>21.785</v>
      </c>
      <c r="I3894">
        <v>65.28</v>
      </c>
      <c r="J3894">
        <v>22.43</v>
      </c>
      <c r="K3894">
        <v>1.18</v>
      </c>
      <c r="L3894">
        <v>0.90601187553313545</v>
      </c>
    </row>
    <row r="3895" spans="1:12">
      <c r="A3895" s="1">
        <v>44073</v>
      </c>
      <c r="B3895">
        <v>8</v>
      </c>
      <c r="C3895">
        <f t="shared" si="120"/>
        <v>2020</v>
      </c>
      <c r="D3895">
        <f t="shared" si="121"/>
        <v>30</v>
      </c>
      <c r="E3895">
        <v>5</v>
      </c>
      <c r="F3895">
        <v>24.17</v>
      </c>
      <c r="G3895">
        <v>15.87</v>
      </c>
      <c r="H3895">
        <v>20.02</v>
      </c>
      <c r="I3895">
        <v>72.92</v>
      </c>
      <c r="J3895">
        <v>18.690000000000001</v>
      </c>
      <c r="K3895">
        <v>0.64</v>
      </c>
      <c r="L3895">
        <v>0.6339909382146024</v>
      </c>
    </row>
    <row r="3896" spans="1:12">
      <c r="A3896" s="1">
        <v>44074</v>
      </c>
      <c r="B3896">
        <v>8</v>
      </c>
      <c r="C3896">
        <f t="shared" si="120"/>
        <v>2020</v>
      </c>
      <c r="D3896">
        <f t="shared" si="121"/>
        <v>31</v>
      </c>
      <c r="E3896">
        <v>0</v>
      </c>
      <c r="F3896">
        <v>24.28</v>
      </c>
      <c r="G3896">
        <v>16.46</v>
      </c>
      <c r="H3896">
        <v>20.37</v>
      </c>
      <c r="I3896">
        <v>75.3</v>
      </c>
      <c r="J3896">
        <v>17.8</v>
      </c>
      <c r="K3896">
        <v>0.56999999999999995</v>
      </c>
      <c r="L3896">
        <v>0.59091705141807171</v>
      </c>
    </row>
    <row r="3897" spans="1:12">
      <c r="A3897" s="1">
        <v>44075</v>
      </c>
      <c r="B3897">
        <v>9</v>
      </c>
      <c r="C3897">
        <f t="shared" si="120"/>
        <v>2020</v>
      </c>
      <c r="D3897">
        <f t="shared" si="121"/>
        <v>1</v>
      </c>
      <c r="E3897">
        <v>41</v>
      </c>
      <c r="F3897">
        <v>26.21</v>
      </c>
      <c r="G3897">
        <v>16.579999999999998</v>
      </c>
      <c r="H3897">
        <v>21.395</v>
      </c>
      <c r="I3897">
        <v>75.62</v>
      </c>
      <c r="J3897">
        <v>20.49</v>
      </c>
      <c r="K3897">
        <v>0.69</v>
      </c>
      <c r="L3897">
        <v>0.62120004428403341</v>
      </c>
    </row>
    <row r="3898" spans="1:12">
      <c r="A3898" s="1">
        <v>44076</v>
      </c>
      <c r="B3898">
        <v>9</v>
      </c>
      <c r="C3898">
        <f t="shared" si="120"/>
        <v>2020</v>
      </c>
      <c r="D3898">
        <f t="shared" si="121"/>
        <v>2</v>
      </c>
      <c r="E3898">
        <v>0</v>
      </c>
      <c r="F3898">
        <v>22.29</v>
      </c>
      <c r="G3898">
        <v>16.16</v>
      </c>
      <c r="H3898">
        <v>19.225000000000001</v>
      </c>
      <c r="I3898">
        <v>88.51</v>
      </c>
      <c r="J3898">
        <v>15.45</v>
      </c>
      <c r="K3898">
        <v>0.56999999999999995</v>
      </c>
      <c r="L3898">
        <v>0.25604640892621383</v>
      </c>
    </row>
    <row r="3899" spans="1:12">
      <c r="A3899" s="1">
        <v>44077</v>
      </c>
      <c r="B3899">
        <v>9</v>
      </c>
      <c r="C3899">
        <f t="shared" si="120"/>
        <v>2020</v>
      </c>
      <c r="D3899">
        <f t="shared" si="121"/>
        <v>3</v>
      </c>
      <c r="E3899">
        <v>11</v>
      </c>
      <c r="F3899">
        <v>25.92</v>
      </c>
      <c r="G3899">
        <v>15.86</v>
      </c>
      <c r="H3899">
        <v>20.89</v>
      </c>
      <c r="I3899">
        <v>80.87</v>
      </c>
      <c r="J3899">
        <v>19.739999999999998</v>
      </c>
      <c r="K3899">
        <v>1.83</v>
      </c>
      <c r="L3899">
        <v>0.47255901732358813</v>
      </c>
    </row>
    <row r="3900" spans="1:12">
      <c r="A3900" s="1">
        <v>44078</v>
      </c>
      <c r="B3900">
        <v>9</v>
      </c>
      <c r="C3900">
        <f t="shared" si="120"/>
        <v>2020</v>
      </c>
      <c r="D3900">
        <f t="shared" si="121"/>
        <v>4</v>
      </c>
      <c r="E3900">
        <v>24</v>
      </c>
      <c r="F3900">
        <v>25.03</v>
      </c>
      <c r="G3900">
        <v>16.670000000000002</v>
      </c>
      <c r="H3900">
        <v>20.85</v>
      </c>
      <c r="I3900">
        <v>82.91</v>
      </c>
      <c r="J3900">
        <v>21.14</v>
      </c>
      <c r="K3900">
        <v>1.56</v>
      </c>
      <c r="L3900">
        <v>0.42112887542617139</v>
      </c>
    </row>
    <row r="3901" spans="1:12">
      <c r="A3901" s="1">
        <v>44079</v>
      </c>
      <c r="B3901">
        <v>9</v>
      </c>
      <c r="C3901">
        <f t="shared" si="120"/>
        <v>2020</v>
      </c>
      <c r="D3901">
        <f t="shared" si="121"/>
        <v>5</v>
      </c>
      <c r="E3901">
        <v>0</v>
      </c>
      <c r="F3901">
        <v>28.18</v>
      </c>
      <c r="G3901">
        <v>16.059999999999999</v>
      </c>
      <c r="H3901">
        <v>22.119999999999997</v>
      </c>
      <c r="I3901">
        <v>71.16</v>
      </c>
      <c r="J3901">
        <v>23.83</v>
      </c>
      <c r="K3901">
        <v>2.75</v>
      </c>
      <c r="L3901">
        <v>0.76810474491697545</v>
      </c>
    </row>
    <row r="3902" spans="1:12">
      <c r="A3902" s="1">
        <v>44080</v>
      </c>
      <c r="B3902">
        <v>9</v>
      </c>
      <c r="C3902">
        <f t="shared" si="120"/>
        <v>2020</v>
      </c>
      <c r="D3902">
        <f t="shared" si="121"/>
        <v>6</v>
      </c>
      <c r="E3902">
        <v>0</v>
      </c>
      <c r="F3902">
        <v>28.66</v>
      </c>
      <c r="G3902">
        <v>14.86</v>
      </c>
      <c r="H3902">
        <v>21.759999999999998</v>
      </c>
      <c r="I3902">
        <v>74.5</v>
      </c>
      <c r="J3902">
        <v>19.37</v>
      </c>
      <c r="K3902">
        <v>2.27</v>
      </c>
      <c r="L3902">
        <v>0.66440274472487737</v>
      </c>
    </row>
    <row r="3903" spans="1:12">
      <c r="A3903" s="1">
        <v>44081</v>
      </c>
      <c r="B3903">
        <v>9</v>
      </c>
      <c r="C3903">
        <f t="shared" si="120"/>
        <v>2020</v>
      </c>
      <c r="D3903">
        <f t="shared" si="121"/>
        <v>7</v>
      </c>
      <c r="E3903">
        <v>0</v>
      </c>
      <c r="F3903">
        <v>26.86</v>
      </c>
      <c r="G3903">
        <v>16.75</v>
      </c>
      <c r="H3903">
        <v>21.805</v>
      </c>
      <c r="I3903">
        <v>81.069999999999993</v>
      </c>
      <c r="J3903">
        <v>18.11</v>
      </c>
      <c r="K3903">
        <v>1.4</v>
      </c>
      <c r="L3903">
        <v>0.49457828533999787</v>
      </c>
    </row>
    <row r="3904" spans="1:12">
      <c r="A3904" s="1">
        <v>44082</v>
      </c>
      <c r="B3904">
        <v>9</v>
      </c>
      <c r="C3904">
        <f t="shared" si="120"/>
        <v>2020</v>
      </c>
      <c r="D3904">
        <f t="shared" si="121"/>
        <v>8</v>
      </c>
      <c r="E3904">
        <v>5</v>
      </c>
      <c r="F3904">
        <v>24.04</v>
      </c>
      <c r="G3904">
        <v>16.73</v>
      </c>
      <c r="H3904">
        <v>20.384999999999998</v>
      </c>
      <c r="I3904">
        <v>82.32</v>
      </c>
      <c r="J3904">
        <v>14.24</v>
      </c>
      <c r="K3904">
        <v>0.99</v>
      </c>
      <c r="L3904">
        <v>0.42336398428904465</v>
      </c>
    </row>
    <row r="3905" spans="1:12">
      <c r="A3905" s="1">
        <v>44083</v>
      </c>
      <c r="B3905">
        <v>9</v>
      </c>
      <c r="C3905">
        <f t="shared" si="120"/>
        <v>2020</v>
      </c>
      <c r="D3905">
        <f t="shared" si="121"/>
        <v>9</v>
      </c>
      <c r="E3905">
        <v>0</v>
      </c>
      <c r="F3905">
        <v>24.46</v>
      </c>
      <c r="G3905">
        <v>16.989999999999998</v>
      </c>
      <c r="H3905">
        <v>20.725000000000001</v>
      </c>
      <c r="I3905">
        <v>80.14</v>
      </c>
      <c r="J3905">
        <v>17.53</v>
      </c>
      <c r="K3905">
        <v>1.1599999999999999</v>
      </c>
      <c r="L3905">
        <v>0.48563745122478058</v>
      </c>
    </row>
    <row r="3906" spans="1:12">
      <c r="A3906" s="1">
        <v>44084</v>
      </c>
      <c r="B3906">
        <v>9</v>
      </c>
      <c r="C3906">
        <f t="shared" si="120"/>
        <v>2020</v>
      </c>
      <c r="D3906">
        <f t="shared" si="121"/>
        <v>10</v>
      </c>
      <c r="E3906">
        <v>0</v>
      </c>
      <c r="F3906">
        <v>27.17</v>
      </c>
      <c r="G3906">
        <v>16.22</v>
      </c>
      <c r="H3906">
        <v>21.695</v>
      </c>
      <c r="I3906">
        <v>71.180000000000007</v>
      </c>
      <c r="J3906">
        <v>21.9</v>
      </c>
      <c r="K3906">
        <v>1.68</v>
      </c>
      <c r="L3906">
        <v>0.74793004704853461</v>
      </c>
    </row>
    <row r="3907" spans="1:12">
      <c r="A3907" s="1">
        <v>44085</v>
      </c>
      <c r="B3907">
        <v>9</v>
      </c>
      <c r="C3907">
        <f t="shared" ref="C3907:C3970" si="122">YEAR(A3907)</f>
        <v>2020</v>
      </c>
      <c r="D3907">
        <f t="shared" ref="D3907:D3970" si="123">DAY(A3907)</f>
        <v>11</v>
      </c>
      <c r="E3907">
        <v>0</v>
      </c>
      <c r="F3907">
        <v>26.78</v>
      </c>
      <c r="G3907">
        <v>16.579999999999998</v>
      </c>
      <c r="H3907">
        <v>21.68</v>
      </c>
      <c r="I3907">
        <v>75.22</v>
      </c>
      <c r="J3907">
        <v>19.649999999999999</v>
      </c>
      <c r="K3907">
        <v>1.18</v>
      </c>
      <c r="L3907">
        <v>0.64249578580416788</v>
      </c>
    </row>
    <row r="3908" spans="1:12">
      <c r="A3908" s="1">
        <v>44086</v>
      </c>
      <c r="B3908">
        <v>9</v>
      </c>
      <c r="C3908">
        <f t="shared" si="122"/>
        <v>2020</v>
      </c>
      <c r="D3908">
        <f t="shared" si="123"/>
        <v>12</v>
      </c>
      <c r="E3908">
        <v>0</v>
      </c>
      <c r="F3908">
        <v>25.98</v>
      </c>
      <c r="G3908">
        <v>17.63</v>
      </c>
      <c r="H3908">
        <v>21.805</v>
      </c>
      <c r="I3908">
        <v>78.89</v>
      </c>
      <c r="J3908">
        <v>16.97</v>
      </c>
      <c r="K3908">
        <v>0.81</v>
      </c>
      <c r="L3908">
        <v>0.55153447456562876</v>
      </c>
    </row>
    <row r="3909" spans="1:12">
      <c r="A3909" s="1">
        <v>44087</v>
      </c>
      <c r="B3909">
        <v>9</v>
      </c>
      <c r="C3909">
        <f t="shared" si="122"/>
        <v>2020</v>
      </c>
      <c r="D3909">
        <f t="shared" si="123"/>
        <v>13</v>
      </c>
      <c r="E3909">
        <v>0</v>
      </c>
      <c r="F3909">
        <v>25.97</v>
      </c>
      <c r="G3909">
        <v>17.16</v>
      </c>
      <c r="H3909">
        <v>21.564999999999998</v>
      </c>
      <c r="I3909">
        <v>73.150000000000006</v>
      </c>
      <c r="J3909">
        <v>21.59</v>
      </c>
      <c r="K3909">
        <v>0.82</v>
      </c>
      <c r="L3909">
        <v>0.69128992944100209</v>
      </c>
    </row>
    <row r="3910" spans="1:12">
      <c r="A3910" s="1">
        <v>44088</v>
      </c>
      <c r="B3910">
        <v>9</v>
      </c>
      <c r="C3910">
        <f t="shared" si="122"/>
        <v>2020</v>
      </c>
      <c r="D3910">
        <f t="shared" si="123"/>
        <v>14</v>
      </c>
      <c r="E3910">
        <v>0</v>
      </c>
      <c r="F3910">
        <v>30.42</v>
      </c>
      <c r="G3910">
        <v>14.81</v>
      </c>
      <c r="H3910">
        <v>22.615000000000002</v>
      </c>
      <c r="I3910">
        <v>66.930000000000007</v>
      </c>
      <c r="J3910">
        <v>19.68</v>
      </c>
      <c r="K3910">
        <v>1.48</v>
      </c>
      <c r="L3910">
        <v>0.90766471122680392</v>
      </c>
    </row>
    <row r="3911" spans="1:12">
      <c r="A3911" s="1">
        <v>44089</v>
      </c>
      <c r="B3911">
        <v>9</v>
      </c>
      <c r="C3911">
        <f t="shared" si="122"/>
        <v>2020</v>
      </c>
      <c r="D3911">
        <f t="shared" si="123"/>
        <v>15</v>
      </c>
      <c r="E3911">
        <v>0</v>
      </c>
      <c r="F3911">
        <v>27.97</v>
      </c>
      <c r="G3911">
        <v>16.809999999999999</v>
      </c>
      <c r="H3911">
        <v>22.39</v>
      </c>
      <c r="I3911">
        <v>65.94</v>
      </c>
      <c r="J3911">
        <v>20.25</v>
      </c>
      <c r="K3911">
        <v>1.1499999999999999</v>
      </c>
      <c r="L3911">
        <v>0.92215293856917768</v>
      </c>
    </row>
    <row r="3912" spans="1:12">
      <c r="A3912" s="1">
        <v>44090</v>
      </c>
      <c r="B3912">
        <v>9</v>
      </c>
      <c r="C3912">
        <f t="shared" si="122"/>
        <v>2020</v>
      </c>
      <c r="D3912">
        <f t="shared" si="123"/>
        <v>16</v>
      </c>
      <c r="E3912">
        <v>0</v>
      </c>
      <c r="F3912">
        <v>26.68</v>
      </c>
      <c r="G3912">
        <v>15.96</v>
      </c>
      <c r="H3912">
        <v>21.32</v>
      </c>
      <c r="I3912">
        <v>74.97</v>
      </c>
      <c r="J3912">
        <v>20.95</v>
      </c>
      <c r="K3912">
        <v>0.75</v>
      </c>
      <c r="L3912">
        <v>0.63483875403344425</v>
      </c>
    </row>
    <row r="3913" spans="1:12">
      <c r="A3913" s="1">
        <v>44091</v>
      </c>
      <c r="B3913">
        <v>9</v>
      </c>
      <c r="C3913">
        <f t="shared" si="122"/>
        <v>2020</v>
      </c>
      <c r="D3913">
        <f t="shared" si="123"/>
        <v>17</v>
      </c>
      <c r="E3913">
        <v>0</v>
      </c>
      <c r="F3913">
        <v>26.02</v>
      </c>
      <c r="G3913">
        <v>16.52</v>
      </c>
      <c r="H3913">
        <v>21.27</v>
      </c>
      <c r="I3913">
        <v>77.290000000000006</v>
      </c>
      <c r="J3913">
        <v>19.100000000000001</v>
      </c>
      <c r="K3913">
        <v>0.6</v>
      </c>
      <c r="L3913">
        <v>0.57423405091018587</v>
      </c>
    </row>
    <row r="3914" spans="1:12">
      <c r="A3914" s="1">
        <v>44092</v>
      </c>
      <c r="B3914">
        <v>9</v>
      </c>
      <c r="C3914">
        <f t="shared" si="122"/>
        <v>2020</v>
      </c>
      <c r="D3914">
        <f t="shared" si="123"/>
        <v>18</v>
      </c>
      <c r="E3914">
        <v>0</v>
      </c>
      <c r="F3914">
        <v>26.09</v>
      </c>
      <c r="G3914">
        <v>16.239999999999998</v>
      </c>
      <c r="H3914">
        <v>21.164999999999999</v>
      </c>
      <c r="I3914">
        <v>78.900000000000006</v>
      </c>
      <c r="J3914">
        <v>19.61</v>
      </c>
      <c r="K3914">
        <v>0.57999999999999996</v>
      </c>
      <c r="L3914">
        <v>0.53010019316560475</v>
      </c>
    </row>
    <row r="3915" spans="1:12">
      <c r="A3915" s="1">
        <v>44093</v>
      </c>
      <c r="B3915">
        <v>9</v>
      </c>
      <c r="C3915">
        <f t="shared" si="122"/>
        <v>2020</v>
      </c>
      <c r="D3915">
        <f t="shared" si="123"/>
        <v>19</v>
      </c>
      <c r="E3915">
        <v>0</v>
      </c>
      <c r="F3915">
        <v>25.88</v>
      </c>
      <c r="G3915">
        <v>16.25</v>
      </c>
      <c r="H3915">
        <v>21.064999999999998</v>
      </c>
      <c r="I3915">
        <v>81.27</v>
      </c>
      <c r="J3915">
        <v>20.74</v>
      </c>
      <c r="K3915">
        <v>0.6</v>
      </c>
      <c r="L3915">
        <v>0.46767917116249819</v>
      </c>
    </row>
    <row r="3916" spans="1:12">
      <c r="A3916" s="1">
        <v>44094</v>
      </c>
      <c r="B3916">
        <v>9</v>
      </c>
      <c r="C3916">
        <f t="shared" si="122"/>
        <v>2020</v>
      </c>
      <c r="D3916">
        <f t="shared" si="123"/>
        <v>20</v>
      </c>
      <c r="E3916">
        <v>14</v>
      </c>
      <c r="F3916">
        <v>27.03</v>
      </c>
      <c r="G3916">
        <v>17.54</v>
      </c>
      <c r="H3916">
        <v>22.285</v>
      </c>
      <c r="I3916">
        <v>78.55</v>
      </c>
      <c r="J3916">
        <v>18.64</v>
      </c>
      <c r="K3916">
        <v>0.81</v>
      </c>
      <c r="L3916">
        <v>0.57704991306398101</v>
      </c>
    </row>
    <row r="3917" spans="1:12">
      <c r="A3917" s="1">
        <v>44095</v>
      </c>
      <c r="B3917">
        <v>9</v>
      </c>
      <c r="C3917">
        <f t="shared" si="122"/>
        <v>2020</v>
      </c>
      <c r="D3917">
        <f t="shared" si="123"/>
        <v>21</v>
      </c>
      <c r="E3917">
        <v>0</v>
      </c>
      <c r="F3917">
        <v>26.57</v>
      </c>
      <c r="G3917">
        <v>16.57</v>
      </c>
      <c r="H3917">
        <v>21.57</v>
      </c>
      <c r="I3917">
        <v>71.09</v>
      </c>
      <c r="J3917">
        <v>21.7</v>
      </c>
      <c r="K3917">
        <v>0.84</v>
      </c>
      <c r="L3917">
        <v>0.74455507670180687</v>
      </c>
    </row>
    <row r="3918" spans="1:12">
      <c r="A3918" s="1">
        <v>44096</v>
      </c>
      <c r="B3918">
        <v>9</v>
      </c>
      <c r="C3918">
        <f t="shared" si="122"/>
        <v>2020</v>
      </c>
      <c r="D3918">
        <f t="shared" si="123"/>
        <v>22</v>
      </c>
      <c r="E3918">
        <v>0</v>
      </c>
      <c r="F3918">
        <v>29.81</v>
      </c>
      <c r="G3918">
        <v>14.23</v>
      </c>
      <c r="H3918">
        <v>22.02</v>
      </c>
      <c r="I3918">
        <v>67.77</v>
      </c>
      <c r="J3918">
        <v>23.69</v>
      </c>
      <c r="K3918">
        <v>1.1599999999999999</v>
      </c>
      <c r="L3918">
        <v>0.85317836102336675</v>
      </c>
    </row>
    <row r="3919" spans="1:12">
      <c r="A3919" s="1">
        <v>44097</v>
      </c>
      <c r="B3919">
        <v>9</v>
      </c>
      <c r="C3919">
        <f t="shared" si="122"/>
        <v>2020</v>
      </c>
      <c r="D3919">
        <f t="shared" si="123"/>
        <v>23</v>
      </c>
      <c r="E3919">
        <v>0</v>
      </c>
      <c r="F3919">
        <v>25.81</v>
      </c>
      <c r="G3919">
        <v>17.100000000000001</v>
      </c>
      <c r="H3919">
        <v>21.454999999999998</v>
      </c>
      <c r="I3919">
        <v>75.599999999999994</v>
      </c>
      <c r="J3919">
        <v>18.54</v>
      </c>
      <c r="K3919">
        <v>0.69</v>
      </c>
      <c r="L3919">
        <v>0.6239976108989258</v>
      </c>
    </row>
    <row r="3920" spans="1:12">
      <c r="A3920" s="1">
        <v>44098</v>
      </c>
      <c r="B3920">
        <v>9</v>
      </c>
      <c r="C3920">
        <f t="shared" si="122"/>
        <v>2020</v>
      </c>
      <c r="D3920">
        <f t="shared" si="123"/>
        <v>24</v>
      </c>
      <c r="E3920">
        <v>0</v>
      </c>
      <c r="F3920">
        <v>28.55</v>
      </c>
      <c r="G3920">
        <v>15.68</v>
      </c>
      <c r="H3920">
        <v>22.115000000000002</v>
      </c>
      <c r="I3920">
        <v>67.61</v>
      </c>
      <c r="J3920">
        <v>19.05</v>
      </c>
      <c r="K3920">
        <v>1.03</v>
      </c>
      <c r="L3920">
        <v>0.86239038354195685</v>
      </c>
    </row>
    <row r="3921" spans="1:12">
      <c r="A3921" s="1">
        <v>44099</v>
      </c>
      <c r="B3921">
        <v>9</v>
      </c>
      <c r="C3921">
        <f t="shared" si="122"/>
        <v>2020</v>
      </c>
      <c r="D3921">
        <f t="shared" si="123"/>
        <v>25</v>
      </c>
      <c r="E3921">
        <v>4</v>
      </c>
      <c r="F3921">
        <v>27.33</v>
      </c>
      <c r="G3921">
        <v>15.53</v>
      </c>
      <c r="H3921">
        <v>21.43</v>
      </c>
      <c r="I3921">
        <v>67.52</v>
      </c>
      <c r="J3921">
        <v>19.68</v>
      </c>
      <c r="K3921">
        <v>0.87</v>
      </c>
      <c r="L3921">
        <v>0.82936268741503494</v>
      </c>
    </row>
    <row r="3922" spans="1:12">
      <c r="A3922" s="1">
        <v>44100</v>
      </c>
      <c r="B3922">
        <v>9</v>
      </c>
      <c r="C3922">
        <f t="shared" si="122"/>
        <v>2020</v>
      </c>
      <c r="D3922">
        <f t="shared" si="123"/>
        <v>26</v>
      </c>
      <c r="E3922">
        <v>0</v>
      </c>
      <c r="F3922">
        <v>28</v>
      </c>
      <c r="G3922">
        <v>15.66</v>
      </c>
      <c r="H3922">
        <v>21.83</v>
      </c>
      <c r="I3922">
        <v>68.989999999999995</v>
      </c>
      <c r="J3922">
        <v>18.82</v>
      </c>
      <c r="K3922">
        <v>0.81</v>
      </c>
      <c r="L3922">
        <v>0.81142596905894193</v>
      </c>
    </row>
    <row r="3923" spans="1:12">
      <c r="A3923" s="1">
        <v>44101</v>
      </c>
      <c r="B3923">
        <v>9</v>
      </c>
      <c r="C3923">
        <f t="shared" si="122"/>
        <v>2020</v>
      </c>
      <c r="D3923">
        <f t="shared" si="123"/>
        <v>27</v>
      </c>
      <c r="E3923">
        <v>0</v>
      </c>
      <c r="F3923">
        <v>25.15</v>
      </c>
      <c r="G3923">
        <v>16.239999999999998</v>
      </c>
      <c r="H3923">
        <v>20.695</v>
      </c>
      <c r="I3923">
        <v>71.75</v>
      </c>
      <c r="J3923">
        <v>21.26</v>
      </c>
      <c r="K3923">
        <v>0.41</v>
      </c>
      <c r="L3923">
        <v>0.68952384602896322</v>
      </c>
    </row>
    <row r="3924" spans="1:12">
      <c r="A3924" s="1">
        <v>44102</v>
      </c>
      <c r="B3924">
        <v>9</v>
      </c>
      <c r="C3924">
        <f t="shared" si="122"/>
        <v>2020</v>
      </c>
      <c r="D3924">
        <f t="shared" si="123"/>
        <v>28</v>
      </c>
      <c r="E3924">
        <v>8</v>
      </c>
      <c r="F3924">
        <v>28.03</v>
      </c>
      <c r="G3924">
        <v>14.48</v>
      </c>
      <c r="H3924">
        <v>21.255000000000003</v>
      </c>
      <c r="I3924">
        <v>66.459999999999994</v>
      </c>
      <c r="J3924">
        <v>21.54</v>
      </c>
      <c r="K3924">
        <v>0.7</v>
      </c>
      <c r="L3924">
        <v>0.84729673587209153</v>
      </c>
    </row>
    <row r="3925" spans="1:12">
      <c r="A3925" s="1">
        <v>44103</v>
      </c>
      <c r="B3925">
        <v>9</v>
      </c>
      <c r="C3925">
        <f t="shared" si="122"/>
        <v>2020</v>
      </c>
      <c r="D3925">
        <f t="shared" si="123"/>
        <v>29</v>
      </c>
      <c r="E3925">
        <v>0</v>
      </c>
      <c r="F3925">
        <v>26.98</v>
      </c>
      <c r="G3925">
        <v>17.329999999999998</v>
      </c>
      <c r="H3925">
        <v>22.155000000000001</v>
      </c>
      <c r="I3925">
        <v>73.98</v>
      </c>
      <c r="J3925">
        <v>21.5</v>
      </c>
      <c r="K3925">
        <v>0.44</v>
      </c>
      <c r="L3925">
        <v>0.69447718878061648</v>
      </c>
    </row>
    <row r="3926" spans="1:12">
      <c r="A3926" s="1">
        <v>44104</v>
      </c>
      <c r="B3926">
        <v>9</v>
      </c>
      <c r="C3926">
        <f t="shared" si="122"/>
        <v>2020</v>
      </c>
      <c r="D3926">
        <f t="shared" si="123"/>
        <v>30</v>
      </c>
      <c r="E3926">
        <v>0</v>
      </c>
      <c r="F3926">
        <v>28.68</v>
      </c>
      <c r="G3926">
        <v>15.77</v>
      </c>
      <c r="H3926">
        <v>22.225000000000001</v>
      </c>
      <c r="I3926">
        <v>69.97</v>
      </c>
      <c r="J3926">
        <v>18.52</v>
      </c>
      <c r="K3926">
        <v>0.7</v>
      </c>
      <c r="L3926">
        <v>0.80492659800587851</v>
      </c>
    </row>
    <row r="3927" spans="1:12">
      <c r="A3927" s="1">
        <v>44105</v>
      </c>
      <c r="B3927">
        <v>10</v>
      </c>
      <c r="C3927">
        <f t="shared" si="122"/>
        <v>2020</v>
      </c>
      <c r="D3927">
        <f t="shared" si="123"/>
        <v>1</v>
      </c>
      <c r="E3927">
        <v>2</v>
      </c>
      <c r="F3927">
        <v>27.5</v>
      </c>
      <c r="G3927">
        <v>15.78</v>
      </c>
      <c r="H3927">
        <v>21.64</v>
      </c>
      <c r="I3927">
        <v>68.61</v>
      </c>
      <c r="J3927">
        <v>20.54</v>
      </c>
      <c r="K3927">
        <v>0.67</v>
      </c>
      <c r="L3927">
        <v>0.81189277619731337</v>
      </c>
    </row>
    <row r="3928" spans="1:12">
      <c r="A3928" s="1">
        <v>44106</v>
      </c>
      <c r="B3928">
        <v>10</v>
      </c>
      <c r="C3928">
        <f t="shared" si="122"/>
        <v>2020</v>
      </c>
      <c r="D3928">
        <f t="shared" si="123"/>
        <v>2</v>
      </c>
      <c r="E3928">
        <v>8</v>
      </c>
      <c r="F3928">
        <v>26.7</v>
      </c>
      <c r="G3928">
        <v>16.57</v>
      </c>
      <c r="H3928">
        <v>21.634999999999998</v>
      </c>
      <c r="I3928">
        <v>72.64</v>
      </c>
      <c r="J3928">
        <v>20.16</v>
      </c>
      <c r="K3928">
        <v>0.47</v>
      </c>
      <c r="L3928">
        <v>0.70744181969018116</v>
      </c>
    </row>
    <row r="3929" spans="1:12">
      <c r="A3929" s="1">
        <v>44107</v>
      </c>
      <c r="B3929">
        <v>10</v>
      </c>
      <c r="C3929">
        <f t="shared" si="122"/>
        <v>2020</v>
      </c>
      <c r="D3929">
        <f t="shared" si="123"/>
        <v>3</v>
      </c>
      <c r="E3929">
        <v>0</v>
      </c>
      <c r="F3929">
        <v>28.93</v>
      </c>
      <c r="G3929">
        <v>17.38</v>
      </c>
      <c r="H3929">
        <v>23.155000000000001</v>
      </c>
      <c r="I3929">
        <v>69.16</v>
      </c>
      <c r="J3929">
        <v>20.68</v>
      </c>
      <c r="K3929">
        <v>0.51</v>
      </c>
      <c r="L3929">
        <v>0.87458670539215289</v>
      </c>
    </row>
    <row r="3930" spans="1:12">
      <c r="A3930" s="1">
        <v>44108</v>
      </c>
      <c r="B3930">
        <v>10</v>
      </c>
      <c r="C3930">
        <f t="shared" si="122"/>
        <v>2020</v>
      </c>
      <c r="D3930">
        <f t="shared" si="123"/>
        <v>4</v>
      </c>
      <c r="E3930">
        <v>7</v>
      </c>
      <c r="F3930">
        <v>27.22</v>
      </c>
      <c r="G3930">
        <v>16.91</v>
      </c>
      <c r="H3930">
        <v>22.064999999999998</v>
      </c>
      <c r="I3930">
        <v>70.86</v>
      </c>
      <c r="J3930">
        <v>18.88</v>
      </c>
      <c r="K3930">
        <v>0.39</v>
      </c>
      <c r="L3930">
        <v>0.77349921239325714</v>
      </c>
    </row>
    <row r="3931" spans="1:12">
      <c r="A3931" s="1">
        <v>44109</v>
      </c>
      <c r="B3931">
        <v>10</v>
      </c>
      <c r="C3931">
        <f t="shared" si="122"/>
        <v>2020</v>
      </c>
      <c r="D3931">
        <f t="shared" si="123"/>
        <v>5</v>
      </c>
      <c r="E3931">
        <v>3</v>
      </c>
      <c r="F3931">
        <v>28.31</v>
      </c>
      <c r="G3931">
        <v>16.809999999999999</v>
      </c>
      <c r="H3931">
        <v>22.56</v>
      </c>
      <c r="I3931">
        <v>70.040000000000006</v>
      </c>
      <c r="J3931">
        <v>21.31</v>
      </c>
      <c r="K3931">
        <v>0.45</v>
      </c>
      <c r="L3931">
        <v>0.81956563230068513</v>
      </c>
    </row>
    <row r="3932" spans="1:12">
      <c r="A3932" s="1">
        <v>44110</v>
      </c>
      <c r="B3932">
        <v>10</v>
      </c>
      <c r="C3932">
        <f t="shared" si="122"/>
        <v>2020</v>
      </c>
      <c r="D3932">
        <f t="shared" si="123"/>
        <v>6</v>
      </c>
      <c r="E3932">
        <v>0</v>
      </c>
      <c r="F3932">
        <v>23.88</v>
      </c>
      <c r="G3932">
        <v>17.059999999999999</v>
      </c>
      <c r="H3932">
        <v>20.47</v>
      </c>
      <c r="I3932">
        <v>76.72</v>
      </c>
      <c r="J3932">
        <v>15.91</v>
      </c>
      <c r="K3932">
        <v>0.21</v>
      </c>
      <c r="L3932">
        <v>0.5603923465283962</v>
      </c>
    </row>
    <row r="3933" spans="1:12">
      <c r="A3933" s="1">
        <v>44111</v>
      </c>
      <c r="B3933">
        <v>10</v>
      </c>
      <c r="C3933">
        <f t="shared" si="122"/>
        <v>2020</v>
      </c>
      <c r="D3933">
        <f t="shared" si="123"/>
        <v>7</v>
      </c>
      <c r="E3933">
        <v>3</v>
      </c>
      <c r="F3933">
        <v>29.14</v>
      </c>
      <c r="G3933">
        <v>17.09</v>
      </c>
      <c r="H3933">
        <v>23.115000000000002</v>
      </c>
      <c r="I3933">
        <v>68.790000000000006</v>
      </c>
      <c r="J3933">
        <v>19.72</v>
      </c>
      <c r="K3933">
        <v>0.39</v>
      </c>
      <c r="L3933">
        <v>0.8829429474516679</v>
      </c>
    </row>
    <row r="3934" spans="1:12">
      <c r="A3934" s="1">
        <v>44112</v>
      </c>
      <c r="B3934">
        <v>10</v>
      </c>
      <c r="C3934">
        <f t="shared" si="122"/>
        <v>2020</v>
      </c>
      <c r="D3934">
        <f t="shared" si="123"/>
        <v>8</v>
      </c>
      <c r="E3934">
        <v>0</v>
      </c>
      <c r="F3934">
        <v>29.73</v>
      </c>
      <c r="G3934">
        <v>14.98</v>
      </c>
      <c r="H3934">
        <v>22.355</v>
      </c>
      <c r="I3934">
        <v>65.989999999999995</v>
      </c>
      <c r="J3934">
        <v>18.79</v>
      </c>
      <c r="K3934">
        <v>0.45</v>
      </c>
      <c r="L3934">
        <v>0.9188425874859395</v>
      </c>
    </row>
    <row r="3935" spans="1:12">
      <c r="A3935" s="1">
        <v>44113</v>
      </c>
      <c r="B3935">
        <v>10</v>
      </c>
      <c r="C3935">
        <f t="shared" si="122"/>
        <v>2020</v>
      </c>
      <c r="D3935">
        <f t="shared" si="123"/>
        <v>9</v>
      </c>
      <c r="E3935">
        <v>0</v>
      </c>
      <c r="F3935">
        <v>29.78</v>
      </c>
      <c r="G3935">
        <v>15.63</v>
      </c>
      <c r="H3935">
        <v>22.705000000000002</v>
      </c>
      <c r="I3935">
        <v>66.97</v>
      </c>
      <c r="J3935">
        <v>21.01</v>
      </c>
      <c r="K3935">
        <v>0.46</v>
      </c>
      <c r="L3935">
        <v>0.91152824975688351</v>
      </c>
    </row>
    <row r="3936" spans="1:12">
      <c r="A3936" s="1">
        <v>44114</v>
      </c>
      <c r="B3936">
        <v>10</v>
      </c>
      <c r="C3936">
        <f t="shared" si="122"/>
        <v>2020</v>
      </c>
      <c r="D3936">
        <f t="shared" si="123"/>
        <v>10</v>
      </c>
      <c r="E3936">
        <v>0</v>
      </c>
      <c r="F3936">
        <v>29.17</v>
      </c>
      <c r="G3936">
        <v>15.95</v>
      </c>
      <c r="H3936">
        <v>22.560000000000002</v>
      </c>
      <c r="I3936">
        <v>66.56</v>
      </c>
      <c r="J3936">
        <v>22.05</v>
      </c>
      <c r="K3936">
        <v>0.33</v>
      </c>
      <c r="L3936">
        <v>0.91476217437032437</v>
      </c>
    </row>
    <row r="3937" spans="1:12">
      <c r="A3937" s="1">
        <v>44115</v>
      </c>
      <c r="B3937">
        <v>10</v>
      </c>
      <c r="C3937">
        <f t="shared" si="122"/>
        <v>2020</v>
      </c>
      <c r="D3937">
        <f t="shared" si="123"/>
        <v>11</v>
      </c>
      <c r="E3937">
        <v>0</v>
      </c>
      <c r="F3937">
        <v>31.19</v>
      </c>
      <c r="G3937">
        <v>16.649999999999999</v>
      </c>
      <c r="H3937">
        <v>23.92</v>
      </c>
      <c r="I3937">
        <v>62.74</v>
      </c>
      <c r="J3937">
        <v>25</v>
      </c>
      <c r="K3937">
        <v>0.45</v>
      </c>
      <c r="L3937">
        <v>1.1064801785426388</v>
      </c>
    </row>
    <row r="3938" spans="1:12">
      <c r="A3938" s="1">
        <v>44116</v>
      </c>
      <c r="B3938">
        <v>10</v>
      </c>
      <c r="C3938">
        <f t="shared" si="122"/>
        <v>2020</v>
      </c>
      <c r="D3938">
        <f t="shared" si="123"/>
        <v>12</v>
      </c>
      <c r="E3938">
        <v>1</v>
      </c>
      <c r="F3938">
        <v>27.29</v>
      </c>
      <c r="G3938">
        <v>16.059999999999999</v>
      </c>
      <c r="H3938">
        <v>21.674999999999997</v>
      </c>
      <c r="I3938">
        <v>74.16</v>
      </c>
      <c r="J3938">
        <v>20.399999999999999</v>
      </c>
      <c r="K3938">
        <v>0.47</v>
      </c>
      <c r="L3938">
        <v>0.66977480433778758</v>
      </c>
    </row>
    <row r="3939" spans="1:12">
      <c r="A3939" s="1">
        <v>44117</v>
      </c>
      <c r="B3939">
        <v>10</v>
      </c>
      <c r="C3939">
        <f t="shared" si="122"/>
        <v>2020</v>
      </c>
      <c r="D3939">
        <f t="shared" si="123"/>
        <v>13</v>
      </c>
      <c r="E3939">
        <v>0</v>
      </c>
      <c r="F3939">
        <v>26.22</v>
      </c>
      <c r="G3939">
        <v>16.47</v>
      </c>
      <c r="H3939">
        <v>21.344999999999999</v>
      </c>
      <c r="I3939">
        <v>71.760000000000005</v>
      </c>
      <c r="J3939">
        <v>19.29</v>
      </c>
      <c r="K3939">
        <v>0.49</v>
      </c>
      <c r="L3939">
        <v>0.71735225390678525</v>
      </c>
    </row>
    <row r="3940" spans="1:12">
      <c r="A3940" s="1">
        <v>44118</v>
      </c>
      <c r="B3940">
        <v>10</v>
      </c>
      <c r="C3940">
        <f t="shared" si="122"/>
        <v>2020</v>
      </c>
      <c r="D3940">
        <f t="shared" si="123"/>
        <v>14</v>
      </c>
      <c r="E3940">
        <v>5</v>
      </c>
      <c r="F3940">
        <v>28.42</v>
      </c>
      <c r="G3940">
        <v>15.73</v>
      </c>
      <c r="H3940">
        <v>22.075000000000003</v>
      </c>
      <c r="I3940">
        <v>66.239999999999995</v>
      </c>
      <c r="J3940">
        <v>18.190000000000001</v>
      </c>
      <c r="K3940">
        <v>0.63</v>
      </c>
      <c r="L3940">
        <v>0.89667968973160861</v>
      </c>
    </row>
    <row r="3941" spans="1:12">
      <c r="A3941" s="1">
        <v>44119</v>
      </c>
      <c r="B3941">
        <v>10</v>
      </c>
      <c r="C3941">
        <f t="shared" si="122"/>
        <v>2020</v>
      </c>
      <c r="D3941">
        <f t="shared" si="123"/>
        <v>15</v>
      </c>
      <c r="E3941">
        <v>0</v>
      </c>
      <c r="F3941">
        <v>29.24</v>
      </c>
      <c r="G3941">
        <v>16.37</v>
      </c>
      <c r="H3941">
        <v>22.805</v>
      </c>
      <c r="I3941">
        <v>66.52</v>
      </c>
      <c r="J3941">
        <v>22.36</v>
      </c>
      <c r="K3941">
        <v>0.64</v>
      </c>
      <c r="L3941">
        <v>0.92956284061566397</v>
      </c>
    </row>
    <row r="3942" spans="1:12">
      <c r="A3942" s="1">
        <v>44120</v>
      </c>
      <c r="B3942">
        <v>10</v>
      </c>
      <c r="C3942">
        <f t="shared" si="122"/>
        <v>2020</v>
      </c>
      <c r="D3942">
        <f t="shared" si="123"/>
        <v>16</v>
      </c>
      <c r="E3942">
        <v>0</v>
      </c>
      <c r="F3942">
        <v>26.7</v>
      </c>
      <c r="G3942">
        <v>17.010000000000002</v>
      </c>
      <c r="H3942">
        <v>21.855</v>
      </c>
      <c r="I3942">
        <v>66.78</v>
      </c>
      <c r="J3942">
        <v>19.75</v>
      </c>
      <c r="K3942">
        <v>0.43</v>
      </c>
      <c r="L3942">
        <v>0.87058131715006593</v>
      </c>
    </row>
    <row r="3943" spans="1:12">
      <c r="A3943" s="1">
        <v>44121</v>
      </c>
      <c r="B3943">
        <v>10</v>
      </c>
      <c r="C3943">
        <f t="shared" si="122"/>
        <v>2020</v>
      </c>
      <c r="D3943">
        <f t="shared" si="123"/>
        <v>17</v>
      </c>
      <c r="E3943">
        <v>5</v>
      </c>
      <c r="F3943">
        <v>29.99</v>
      </c>
      <c r="G3943">
        <v>16.02</v>
      </c>
      <c r="H3943">
        <v>23.004999999999999</v>
      </c>
      <c r="I3943">
        <v>61.05</v>
      </c>
      <c r="J3943">
        <v>19.600000000000001</v>
      </c>
      <c r="K3943">
        <v>0.5</v>
      </c>
      <c r="L3943">
        <v>1.094606929485447</v>
      </c>
    </row>
    <row r="3944" spans="1:12">
      <c r="A3944" s="1">
        <v>44122</v>
      </c>
      <c r="B3944">
        <v>10</v>
      </c>
      <c r="C3944">
        <f t="shared" si="122"/>
        <v>2020</v>
      </c>
      <c r="D3944">
        <f t="shared" si="123"/>
        <v>18</v>
      </c>
      <c r="E3944">
        <v>2</v>
      </c>
      <c r="F3944">
        <v>29.24</v>
      </c>
      <c r="G3944">
        <v>16.98</v>
      </c>
      <c r="H3944">
        <v>23.11</v>
      </c>
      <c r="I3944">
        <v>66.099999999999994</v>
      </c>
      <c r="J3944">
        <v>18.53</v>
      </c>
      <c r="K3944">
        <v>0.34</v>
      </c>
      <c r="L3944">
        <v>0.95875434520452851</v>
      </c>
    </row>
    <row r="3945" spans="1:12">
      <c r="A3945" s="1">
        <v>44123</v>
      </c>
      <c r="B3945">
        <v>10</v>
      </c>
      <c r="C3945">
        <f t="shared" si="122"/>
        <v>2020</v>
      </c>
      <c r="D3945">
        <f t="shared" si="123"/>
        <v>19</v>
      </c>
      <c r="E3945">
        <v>0</v>
      </c>
      <c r="F3945">
        <v>24.32</v>
      </c>
      <c r="G3945">
        <v>17.68</v>
      </c>
      <c r="H3945">
        <v>21</v>
      </c>
      <c r="I3945">
        <v>76.53</v>
      </c>
      <c r="J3945">
        <v>14.03</v>
      </c>
      <c r="K3945">
        <v>0.24</v>
      </c>
      <c r="L3945">
        <v>0.58370016673975378</v>
      </c>
    </row>
    <row r="3946" spans="1:12">
      <c r="A3946" s="1">
        <v>44124</v>
      </c>
      <c r="B3946">
        <v>10</v>
      </c>
      <c r="C3946">
        <f t="shared" si="122"/>
        <v>2020</v>
      </c>
      <c r="D3946">
        <f t="shared" si="123"/>
        <v>20</v>
      </c>
      <c r="E3946">
        <v>0</v>
      </c>
      <c r="F3946">
        <v>24.96</v>
      </c>
      <c r="G3946">
        <v>17.399999999999999</v>
      </c>
      <c r="H3946">
        <v>21.18</v>
      </c>
      <c r="I3946">
        <v>77.73</v>
      </c>
      <c r="J3946">
        <v>19.54</v>
      </c>
      <c r="K3946">
        <v>0.17</v>
      </c>
      <c r="L3946">
        <v>0.56000942307162638</v>
      </c>
    </row>
    <row r="3947" spans="1:12">
      <c r="A3947" s="1">
        <v>44125</v>
      </c>
      <c r="B3947">
        <v>10</v>
      </c>
      <c r="C3947">
        <f t="shared" si="122"/>
        <v>2020</v>
      </c>
      <c r="D3947">
        <f t="shared" si="123"/>
        <v>21</v>
      </c>
      <c r="E3947">
        <v>34</v>
      </c>
      <c r="F3947">
        <v>27.84</v>
      </c>
      <c r="G3947">
        <v>15.8</v>
      </c>
      <c r="H3947">
        <v>21.82</v>
      </c>
      <c r="I3947">
        <v>64.5</v>
      </c>
      <c r="J3947">
        <v>19.010000000000002</v>
      </c>
      <c r="K3947">
        <v>0.38</v>
      </c>
      <c r="L3947">
        <v>0.92834718020552265</v>
      </c>
    </row>
    <row r="3948" spans="1:12">
      <c r="A3948" s="1">
        <v>44126</v>
      </c>
      <c r="B3948">
        <v>10</v>
      </c>
      <c r="C3948">
        <f t="shared" si="122"/>
        <v>2020</v>
      </c>
      <c r="D3948">
        <f t="shared" si="123"/>
        <v>22</v>
      </c>
      <c r="E3948">
        <v>0</v>
      </c>
      <c r="F3948">
        <v>28.88</v>
      </c>
      <c r="G3948">
        <v>17.14</v>
      </c>
      <c r="H3948">
        <v>23.009999999999998</v>
      </c>
      <c r="I3948">
        <v>67.06</v>
      </c>
      <c r="J3948">
        <v>17.829999999999998</v>
      </c>
      <c r="K3948">
        <v>0.39</v>
      </c>
      <c r="L3948">
        <v>0.92598863853076996</v>
      </c>
    </row>
    <row r="3949" spans="1:12">
      <c r="A3949" s="1">
        <v>44127</v>
      </c>
      <c r="B3949">
        <v>10</v>
      </c>
      <c r="C3949">
        <f t="shared" si="122"/>
        <v>2020</v>
      </c>
      <c r="D3949">
        <f t="shared" si="123"/>
        <v>23</v>
      </c>
      <c r="E3949">
        <v>0</v>
      </c>
      <c r="F3949">
        <v>29.68</v>
      </c>
      <c r="G3949">
        <v>17.88</v>
      </c>
      <c r="H3949">
        <v>23.78</v>
      </c>
      <c r="I3949">
        <v>67.33</v>
      </c>
      <c r="J3949">
        <v>20.46</v>
      </c>
      <c r="K3949">
        <v>0.36</v>
      </c>
      <c r="L3949">
        <v>0.96204704634852611</v>
      </c>
    </row>
    <row r="3950" spans="1:12">
      <c r="A3950" s="1">
        <v>44128</v>
      </c>
      <c r="B3950">
        <v>10</v>
      </c>
      <c r="C3950">
        <f t="shared" si="122"/>
        <v>2020</v>
      </c>
      <c r="D3950">
        <f t="shared" si="123"/>
        <v>24</v>
      </c>
      <c r="E3950">
        <v>0</v>
      </c>
      <c r="F3950">
        <v>29.39</v>
      </c>
      <c r="G3950">
        <v>16.64</v>
      </c>
      <c r="H3950">
        <v>23.015000000000001</v>
      </c>
      <c r="I3950">
        <v>66.099999999999994</v>
      </c>
      <c r="J3950">
        <v>16.93</v>
      </c>
      <c r="K3950">
        <v>0.3</v>
      </c>
      <c r="L3950">
        <v>0.95326377254254824</v>
      </c>
    </row>
    <row r="3951" spans="1:12">
      <c r="A3951" s="1">
        <v>44129</v>
      </c>
      <c r="B3951">
        <v>10</v>
      </c>
      <c r="C3951">
        <f t="shared" si="122"/>
        <v>2020</v>
      </c>
      <c r="D3951">
        <f t="shared" si="123"/>
        <v>25</v>
      </c>
      <c r="E3951">
        <v>0</v>
      </c>
      <c r="F3951">
        <v>28.04</v>
      </c>
      <c r="G3951">
        <v>16.62</v>
      </c>
      <c r="H3951">
        <v>22.33</v>
      </c>
      <c r="I3951">
        <v>71.37</v>
      </c>
      <c r="J3951">
        <v>17.260000000000002</v>
      </c>
      <c r="K3951">
        <v>0.19</v>
      </c>
      <c r="L3951">
        <v>0.77231737167220704</v>
      </c>
    </row>
    <row r="3952" spans="1:12">
      <c r="A3952" s="1">
        <v>44130</v>
      </c>
      <c r="B3952">
        <v>10</v>
      </c>
      <c r="C3952">
        <f t="shared" si="122"/>
        <v>2020</v>
      </c>
      <c r="D3952">
        <f t="shared" si="123"/>
        <v>26</v>
      </c>
      <c r="E3952">
        <v>0</v>
      </c>
      <c r="F3952">
        <v>28.51</v>
      </c>
      <c r="G3952">
        <v>16.46</v>
      </c>
      <c r="H3952">
        <v>22.484999999999999</v>
      </c>
      <c r="I3952">
        <v>69.430000000000007</v>
      </c>
      <c r="J3952">
        <v>19.940000000000001</v>
      </c>
      <c r="K3952">
        <v>0.25</v>
      </c>
      <c r="L3952">
        <v>0.83245357832870137</v>
      </c>
    </row>
    <row r="3953" spans="1:12">
      <c r="A3953" s="1">
        <v>44131</v>
      </c>
      <c r="B3953">
        <v>10</v>
      </c>
      <c r="C3953">
        <f t="shared" si="122"/>
        <v>2020</v>
      </c>
      <c r="D3953">
        <f t="shared" si="123"/>
        <v>27</v>
      </c>
      <c r="E3953">
        <v>0</v>
      </c>
      <c r="F3953">
        <v>23.88</v>
      </c>
      <c r="G3953">
        <v>17.88</v>
      </c>
      <c r="H3953">
        <v>20.88</v>
      </c>
      <c r="I3953">
        <v>76.900000000000006</v>
      </c>
      <c r="J3953">
        <v>16.12</v>
      </c>
      <c r="K3953">
        <v>0.11</v>
      </c>
      <c r="L3953">
        <v>0.57027727265306427</v>
      </c>
    </row>
    <row r="3954" spans="1:12">
      <c r="A3954" s="1">
        <v>44132</v>
      </c>
      <c r="B3954">
        <v>10</v>
      </c>
      <c r="C3954">
        <f t="shared" si="122"/>
        <v>2020</v>
      </c>
      <c r="D3954">
        <f t="shared" si="123"/>
        <v>28</v>
      </c>
      <c r="E3954">
        <v>0</v>
      </c>
      <c r="F3954">
        <v>25.07</v>
      </c>
      <c r="G3954">
        <v>16.079999999999998</v>
      </c>
      <c r="H3954">
        <v>20.574999999999999</v>
      </c>
      <c r="I3954">
        <v>83.72</v>
      </c>
      <c r="J3954">
        <v>18.13</v>
      </c>
      <c r="K3954">
        <v>0.17</v>
      </c>
      <c r="L3954">
        <v>0.39443461070017694</v>
      </c>
    </row>
    <row r="3955" spans="1:12">
      <c r="A3955" s="1">
        <v>44133</v>
      </c>
      <c r="B3955">
        <v>10</v>
      </c>
      <c r="C3955">
        <f t="shared" si="122"/>
        <v>2020</v>
      </c>
      <c r="D3955">
        <f t="shared" si="123"/>
        <v>29</v>
      </c>
      <c r="E3955">
        <v>15</v>
      </c>
      <c r="F3955">
        <v>22.17</v>
      </c>
      <c r="G3955">
        <v>16.55</v>
      </c>
      <c r="H3955">
        <v>19.36</v>
      </c>
      <c r="I3955">
        <v>90.59</v>
      </c>
      <c r="J3955">
        <v>18.05</v>
      </c>
      <c r="K3955">
        <v>0.69</v>
      </c>
      <c r="L3955">
        <v>0.21146459934765263</v>
      </c>
    </row>
    <row r="3956" spans="1:12">
      <c r="A3956" s="1">
        <v>44134</v>
      </c>
      <c r="B3956">
        <v>10</v>
      </c>
      <c r="C3956">
        <f t="shared" si="122"/>
        <v>2020</v>
      </c>
      <c r="D3956">
        <f t="shared" si="123"/>
        <v>30</v>
      </c>
      <c r="E3956">
        <v>0</v>
      </c>
      <c r="F3956">
        <v>25.33</v>
      </c>
      <c r="G3956">
        <v>16.170000000000002</v>
      </c>
      <c r="H3956">
        <v>20.75</v>
      </c>
      <c r="I3956">
        <v>82.93</v>
      </c>
      <c r="J3956">
        <v>15.59</v>
      </c>
      <c r="K3956">
        <v>1.5</v>
      </c>
      <c r="L3956">
        <v>0.4180562428320217</v>
      </c>
    </row>
    <row r="3957" spans="1:12">
      <c r="A3957" s="1">
        <v>44135</v>
      </c>
      <c r="B3957">
        <v>10</v>
      </c>
      <c r="C3957">
        <f t="shared" si="122"/>
        <v>2020</v>
      </c>
      <c r="D3957">
        <f t="shared" si="123"/>
        <v>31</v>
      </c>
      <c r="E3957">
        <v>28</v>
      </c>
      <c r="F3957">
        <v>22.06</v>
      </c>
      <c r="G3957">
        <v>17.11</v>
      </c>
      <c r="H3957">
        <v>19.585000000000001</v>
      </c>
      <c r="I3957">
        <v>84.36</v>
      </c>
      <c r="J3957">
        <v>13</v>
      </c>
      <c r="K3957">
        <v>0.57999999999999996</v>
      </c>
      <c r="L3957">
        <v>0.35641714898911386</v>
      </c>
    </row>
    <row r="3958" spans="1:12">
      <c r="A3958" s="1">
        <v>44136</v>
      </c>
      <c r="B3958">
        <v>11</v>
      </c>
      <c r="C3958">
        <f t="shared" si="122"/>
        <v>2020</v>
      </c>
      <c r="D3958">
        <f t="shared" si="123"/>
        <v>1</v>
      </c>
      <c r="E3958">
        <v>0</v>
      </c>
      <c r="F3958">
        <v>23.4</v>
      </c>
      <c r="G3958">
        <v>15.99</v>
      </c>
      <c r="H3958">
        <v>19.695</v>
      </c>
      <c r="I3958">
        <v>82.54</v>
      </c>
      <c r="J3958">
        <v>14.35</v>
      </c>
      <c r="K3958">
        <v>0.73</v>
      </c>
      <c r="L3958">
        <v>0.40061907295964139</v>
      </c>
    </row>
    <row r="3959" spans="1:12">
      <c r="A3959" s="1">
        <v>44137</v>
      </c>
      <c r="B3959">
        <v>11</v>
      </c>
      <c r="C3959">
        <f t="shared" si="122"/>
        <v>2020</v>
      </c>
      <c r="D3959">
        <f t="shared" si="123"/>
        <v>2</v>
      </c>
      <c r="E3959">
        <v>12</v>
      </c>
      <c r="F3959">
        <v>23.96</v>
      </c>
      <c r="G3959">
        <v>17.16</v>
      </c>
      <c r="H3959">
        <v>20.560000000000002</v>
      </c>
      <c r="I3959">
        <v>82.31</v>
      </c>
      <c r="J3959">
        <v>21.11</v>
      </c>
      <c r="K3959">
        <v>0.69</v>
      </c>
      <c r="L3959">
        <v>0.42820029360154682</v>
      </c>
    </row>
    <row r="3960" spans="1:12">
      <c r="A3960" s="1">
        <v>44138</v>
      </c>
      <c r="B3960">
        <v>11</v>
      </c>
      <c r="C3960">
        <f t="shared" si="122"/>
        <v>2020</v>
      </c>
      <c r="D3960">
        <f t="shared" si="123"/>
        <v>3</v>
      </c>
      <c r="E3960">
        <v>0</v>
      </c>
      <c r="F3960">
        <v>25.24</v>
      </c>
      <c r="G3960">
        <v>16.93</v>
      </c>
      <c r="H3960">
        <v>21.085000000000001</v>
      </c>
      <c r="I3960">
        <v>82.13</v>
      </c>
      <c r="J3960">
        <v>19.73</v>
      </c>
      <c r="K3960">
        <v>0.74</v>
      </c>
      <c r="L3960">
        <v>0.44675355778484022</v>
      </c>
    </row>
    <row r="3961" spans="1:12">
      <c r="A3961" s="1">
        <v>44139</v>
      </c>
      <c r="B3961">
        <v>11</v>
      </c>
      <c r="C3961">
        <f t="shared" si="122"/>
        <v>2020</v>
      </c>
      <c r="D3961">
        <f t="shared" si="123"/>
        <v>4</v>
      </c>
      <c r="E3961">
        <v>5</v>
      </c>
      <c r="F3961">
        <v>24.17</v>
      </c>
      <c r="G3961">
        <v>17.21</v>
      </c>
      <c r="H3961">
        <v>20.69</v>
      </c>
      <c r="I3961">
        <v>81.599999999999994</v>
      </c>
      <c r="J3961">
        <v>18.07</v>
      </c>
      <c r="K3961">
        <v>0.57999999999999996</v>
      </c>
      <c r="L3961">
        <v>0.44896755896750046</v>
      </c>
    </row>
    <row r="3962" spans="1:12">
      <c r="A3962" s="1">
        <v>44140</v>
      </c>
      <c r="B3962">
        <v>11</v>
      </c>
      <c r="C3962">
        <f t="shared" si="122"/>
        <v>2020</v>
      </c>
      <c r="D3962">
        <f t="shared" si="123"/>
        <v>5</v>
      </c>
      <c r="E3962">
        <v>15</v>
      </c>
      <c r="F3962">
        <v>23.2</v>
      </c>
      <c r="G3962">
        <v>16.75</v>
      </c>
      <c r="H3962">
        <v>19.975000000000001</v>
      </c>
      <c r="I3962">
        <v>81.290000000000006</v>
      </c>
      <c r="J3962">
        <v>14.33</v>
      </c>
      <c r="K3962">
        <v>0.4</v>
      </c>
      <c r="L3962">
        <v>0.43681583324287654</v>
      </c>
    </row>
    <row r="3963" spans="1:12">
      <c r="A3963" s="1">
        <v>44141</v>
      </c>
      <c r="B3963">
        <v>11</v>
      </c>
      <c r="C3963">
        <f t="shared" si="122"/>
        <v>2020</v>
      </c>
      <c r="D3963">
        <f t="shared" si="123"/>
        <v>6</v>
      </c>
      <c r="E3963">
        <v>0</v>
      </c>
      <c r="F3963">
        <v>21.7</v>
      </c>
      <c r="G3963">
        <v>16.62</v>
      </c>
      <c r="H3963">
        <v>19.16</v>
      </c>
      <c r="I3963">
        <v>84.12</v>
      </c>
      <c r="J3963">
        <v>18.22</v>
      </c>
      <c r="K3963">
        <v>0.26</v>
      </c>
      <c r="L3963">
        <v>0.35244444885738435</v>
      </c>
    </row>
    <row r="3964" spans="1:12">
      <c r="A3964" s="1">
        <v>44142</v>
      </c>
      <c r="B3964">
        <v>11</v>
      </c>
      <c r="C3964">
        <f t="shared" si="122"/>
        <v>2020</v>
      </c>
      <c r="D3964">
        <f t="shared" si="123"/>
        <v>7</v>
      </c>
      <c r="E3964">
        <v>0</v>
      </c>
      <c r="F3964">
        <v>23.61</v>
      </c>
      <c r="G3964">
        <v>15.88</v>
      </c>
      <c r="H3964">
        <v>19.745000000000001</v>
      </c>
      <c r="I3964">
        <v>80.709999999999994</v>
      </c>
      <c r="J3964">
        <v>17.559999999999999</v>
      </c>
      <c r="K3964">
        <v>0.4</v>
      </c>
      <c r="L3964">
        <v>0.44398341074065484</v>
      </c>
    </row>
    <row r="3965" spans="1:12">
      <c r="A3965" s="1">
        <v>44143</v>
      </c>
      <c r="B3965">
        <v>11</v>
      </c>
      <c r="C3965">
        <f t="shared" si="122"/>
        <v>2020</v>
      </c>
      <c r="D3965">
        <f t="shared" si="123"/>
        <v>8</v>
      </c>
      <c r="E3965">
        <v>0</v>
      </c>
      <c r="F3965">
        <v>25.93</v>
      </c>
      <c r="G3965">
        <v>15.63</v>
      </c>
      <c r="H3965">
        <v>20.78</v>
      </c>
      <c r="I3965">
        <v>75.39</v>
      </c>
      <c r="J3965">
        <v>17.93</v>
      </c>
      <c r="K3965">
        <v>0.62</v>
      </c>
      <c r="L3965">
        <v>0.60382981461580376</v>
      </c>
    </row>
    <row r="3966" spans="1:12">
      <c r="A3966" s="1">
        <v>44144</v>
      </c>
      <c r="B3966">
        <v>11</v>
      </c>
      <c r="C3966">
        <f t="shared" si="122"/>
        <v>2020</v>
      </c>
      <c r="D3966">
        <f t="shared" si="123"/>
        <v>9</v>
      </c>
      <c r="E3966">
        <v>0</v>
      </c>
      <c r="F3966">
        <v>26.62</v>
      </c>
      <c r="G3966">
        <v>15.88</v>
      </c>
      <c r="H3966">
        <v>21.25</v>
      </c>
      <c r="I3966">
        <v>78.86</v>
      </c>
      <c r="J3966">
        <v>15.72</v>
      </c>
      <c r="K3966">
        <v>0.57999999999999996</v>
      </c>
      <c r="L3966">
        <v>0.5338808422403527</v>
      </c>
    </row>
    <row r="3967" spans="1:12">
      <c r="A3967" s="1">
        <v>44145</v>
      </c>
      <c r="B3967">
        <v>11</v>
      </c>
      <c r="C3967">
        <f t="shared" si="122"/>
        <v>2020</v>
      </c>
      <c r="D3967">
        <f t="shared" si="123"/>
        <v>10</v>
      </c>
      <c r="E3967">
        <v>0</v>
      </c>
      <c r="F3967">
        <v>25.26</v>
      </c>
      <c r="G3967">
        <v>16.350000000000001</v>
      </c>
      <c r="H3967">
        <v>20.805</v>
      </c>
      <c r="I3967">
        <v>85.97</v>
      </c>
      <c r="J3967">
        <v>16.13</v>
      </c>
      <c r="K3967">
        <v>0.44</v>
      </c>
      <c r="L3967">
        <v>0.34476930267087275</v>
      </c>
    </row>
    <row r="3968" spans="1:12">
      <c r="A3968" s="1">
        <v>44146</v>
      </c>
      <c r="B3968">
        <v>11</v>
      </c>
      <c r="C3968">
        <f t="shared" si="122"/>
        <v>2020</v>
      </c>
      <c r="D3968">
        <f t="shared" si="123"/>
        <v>11</v>
      </c>
      <c r="E3968">
        <v>10</v>
      </c>
      <c r="F3968">
        <v>20.04</v>
      </c>
      <c r="G3968">
        <v>16.059999999999999</v>
      </c>
      <c r="H3968">
        <v>18.049999999999997</v>
      </c>
      <c r="I3968">
        <v>93.78</v>
      </c>
      <c r="J3968">
        <v>14.89</v>
      </c>
      <c r="K3968">
        <v>0.79</v>
      </c>
      <c r="L3968">
        <v>0.12878428896212579</v>
      </c>
    </row>
    <row r="3969" spans="1:12">
      <c r="A3969" s="1">
        <v>44147</v>
      </c>
      <c r="B3969">
        <v>11</v>
      </c>
      <c r="C3969">
        <f t="shared" si="122"/>
        <v>2020</v>
      </c>
      <c r="D3969">
        <f t="shared" si="123"/>
        <v>12</v>
      </c>
      <c r="E3969">
        <v>6</v>
      </c>
      <c r="F3969">
        <v>24.13</v>
      </c>
      <c r="G3969">
        <v>16</v>
      </c>
      <c r="H3969">
        <v>20.064999999999998</v>
      </c>
      <c r="I3969">
        <v>84.96</v>
      </c>
      <c r="J3969">
        <v>16.12</v>
      </c>
      <c r="K3969">
        <v>2.61</v>
      </c>
      <c r="L3969">
        <v>0.3530950341050853</v>
      </c>
    </row>
    <row r="3970" spans="1:12">
      <c r="A3970" s="1">
        <v>44148</v>
      </c>
      <c r="B3970">
        <v>11</v>
      </c>
      <c r="C3970">
        <f t="shared" si="122"/>
        <v>2020</v>
      </c>
      <c r="D3970">
        <f t="shared" si="123"/>
        <v>13</v>
      </c>
      <c r="E3970">
        <v>5</v>
      </c>
      <c r="F3970">
        <v>22.01</v>
      </c>
      <c r="G3970">
        <v>16</v>
      </c>
      <c r="H3970">
        <v>19.005000000000003</v>
      </c>
      <c r="I3970">
        <v>88.71</v>
      </c>
      <c r="J3970">
        <v>16.559999999999999</v>
      </c>
      <c r="K3970">
        <v>1.52</v>
      </c>
      <c r="L3970">
        <v>0.24816310322157351</v>
      </c>
    </row>
    <row r="3971" spans="1:12">
      <c r="A3971" s="1">
        <v>44149</v>
      </c>
      <c r="B3971">
        <v>11</v>
      </c>
      <c r="C3971">
        <f t="shared" ref="C3971:C4034" si="124">YEAR(A3971)</f>
        <v>2020</v>
      </c>
      <c r="D3971">
        <f t="shared" ref="D3971:D4034" si="125">DAY(A3971)</f>
        <v>14</v>
      </c>
      <c r="E3971">
        <v>0</v>
      </c>
      <c r="F3971">
        <v>24.63</v>
      </c>
      <c r="G3971">
        <v>16.45</v>
      </c>
      <c r="H3971">
        <v>20.54</v>
      </c>
      <c r="I3971">
        <v>81.430000000000007</v>
      </c>
      <c r="J3971">
        <v>15.13</v>
      </c>
      <c r="K3971">
        <v>3.01</v>
      </c>
      <c r="L3971">
        <v>0.44894758708866367</v>
      </c>
    </row>
    <row r="3972" spans="1:12">
      <c r="A3972" s="1">
        <v>44150</v>
      </c>
      <c r="B3972">
        <v>11</v>
      </c>
      <c r="C3972">
        <f t="shared" si="124"/>
        <v>2020</v>
      </c>
      <c r="D3972">
        <f t="shared" si="125"/>
        <v>15</v>
      </c>
      <c r="E3972">
        <v>41</v>
      </c>
      <c r="F3972">
        <v>22.03</v>
      </c>
      <c r="G3972">
        <v>16.329999999999998</v>
      </c>
      <c r="H3972">
        <v>19.18</v>
      </c>
      <c r="I3972">
        <v>83.36</v>
      </c>
      <c r="J3972">
        <v>20.65</v>
      </c>
      <c r="K3972">
        <v>1.1299999999999999</v>
      </c>
      <c r="L3972">
        <v>0.36977254759892603</v>
      </c>
    </row>
    <row r="3973" spans="1:12">
      <c r="A3973" s="1">
        <v>44151</v>
      </c>
      <c r="B3973">
        <v>11</v>
      </c>
      <c r="C3973">
        <f t="shared" si="124"/>
        <v>2020</v>
      </c>
      <c r="D3973">
        <f t="shared" si="125"/>
        <v>16</v>
      </c>
      <c r="E3973">
        <v>30</v>
      </c>
      <c r="F3973">
        <v>22.84</v>
      </c>
      <c r="G3973">
        <v>15.13</v>
      </c>
      <c r="H3973">
        <v>18.984999999999999</v>
      </c>
      <c r="I3973">
        <v>77.290000000000006</v>
      </c>
      <c r="J3973">
        <v>16.34</v>
      </c>
      <c r="K3973">
        <v>1.51</v>
      </c>
      <c r="L3973">
        <v>0.49856122339760423</v>
      </c>
    </row>
    <row r="3974" spans="1:12">
      <c r="A3974" s="1">
        <v>44152</v>
      </c>
      <c r="B3974">
        <v>11</v>
      </c>
      <c r="C3974">
        <f t="shared" si="124"/>
        <v>2020</v>
      </c>
      <c r="D3974">
        <f t="shared" si="125"/>
        <v>17</v>
      </c>
      <c r="E3974">
        <v>1</v>
      </c>
      <c r="F3974">
        <v>22.07</v>
      </c>
      <c r="G3974">
        <v>16.53</v>
      </c>
      <c r="H3974">
        <v>19.3</v>
      </c>
      <c r="I3974">
        <v>86.62</v>
      </c>
      <c r="J3974">
        <v>13.8</v>
      </c>
      <c r="K3974">
        <v>0.98</v>
      </c>
      <c r="L3974">
        <v>0.29955921708156324</v>
      </c>
    </row>
    <row r="3975" spans="1:12">
      <c r="A3975" s="1">
        <v>44153</v>
      </c>
      <c r="B3975">
        <v>11</v>
      </c>
      <c r="C3975">
        <f t="shared" si="124"/>
        <v>2020</v>
      </c>
      <c r="D3975">
        <f t="shared" si="125"/>
        <v>18</v>
      </c>
      <c r="E3975">
        <v>11</v>
      </c>
      <c r="F3975">
        <v>24.39</v>
      </c>
      <c r="G3975">
        <v>15.98</v>
      </c>
      <c r="H3975">
        <v>20.185000000000002</v>
      </c>
      <c r="I3975">
        <v>80.55</v>
      </c>
      <c r="J3975">
        <v>18.7</v>
      </c>
      <c r="K3975">
        <v>1.87</v>
      </c>
      <c r="L3975">
        <v>0.4600301902616592</v>
      </c>
    </row>
    <row r="3976" spans="1:12">
      <c r="A3976" s="1">
        <v>44154</v>
      </c>
      <c r="B3976">
        <v>11</v>
      </c>
      <c r="C3976">
        <f t="shared" si="124"/>
        <v>2020</v>
      </c>
      <c r="D3976">
        <f t="shared" si="125"/>
        <v>19</v>
      </c>
      <c r="E3976">
        <v>7</v>
      </c>
      <c r="F3976">
        <v>24.7</v>
      </c>
      <c r="G3976">
        <v>16.850000000000001</v>
      </c>
      <c r="H3976">
        <v>20.774999999999999</v>
      </c>
      <c r="I3976">
        <v>82.48</v>
      </c>
      <c r="J3976">
        <v>16.48</v>
      </c>
      <c r="K3976">
        <v>1.71</v>
      </c>
      <c r="L3976">
        <v>0.42973767458436302</v>
      </c>
    </row>
    <row r="3977" spans="1:12">
      <c r="A3977" s="1">
        <v>44155</v>
      </c>
      <c r="B3977">
        <v>11</v>
      </c>
      <c r="C3977">
        <f t="shared" si="124"/>
        <v>2020</v>
      </c>
      <c r="D3977">
        <f t="shared" si="125"/>
        <v>20</v>
      </c>
      <c r="E3977">
        <v>1</v>
      </c>
      <c r="F3977">
        <v>26.58</v>
      </c>
      <c r="G3977">
        <v>16.190000000000001</v>
      </c>
      <c r="H3977">
        <v>21.384999999999998</v>
      </c>
      <c r="I3977">
        <v>77.92</v>
      </c>
      <c r="J3977">
        <v>17.34</v>
      </c>
      <c r="K3977">
        <v>1.99</v>
      </c>
      <c r="L3977">
        <v>0.56225184152124752</v>
      </c>
    </row>
    <row r="3978" spans="1:12">
      <c r="A3978" s="1">
        <v>44156</v>
      </c>
      <c r="B3978">
        <v>11</v>
      </c>
      <c r="C3978">
        <f t="shared" si="124"/>
        <v>2020</v>
      </c>
      <c r="D3978">
        <f t="shared" si="125"/>
        <v>21</v>
      </c>
      <c r="E3978">
        <v>0</v>
      </c>
      <c r="F3978">
        <v>24.73</v>
      </c>
      <c r="G3978">
        <v>16.14</v>
      </c>
      <c r="H3978">
        <v>20.435000000000002</v>
      </c>
      <c r="I3978">
        <v>81.17</v>
      </c>
      <c r="J3978">
        <v>18.940000000000001</v>
      </c>
      <c r="K3978">
        <v>1.41</v>
      </c>
      <c r="L3978">
        <v>0.45229511608585643</v>
      </c>
    </row>
    <row r="3979" spans="1:12">
      <c r="A3979" s="1">
        <v>44157</v>
      </c>
      <c r="B3979">
        <v>11</v>
      </c>
      <c r="C3979">
        <f t="shared" si="124"/>
        <v>2020</v>
      </c>
      <c r="D3979">
        <f t="shared" si="125"/>
        <v>22</v>
      </c>
      <c r="E3979">
        <v>27</v>
      </c>
      <c r="F3979">
        <v>25.35</v>
      </c>
      <c r="G3979">
        <v>16.850000000000001</v>
      </c>
      <c r="H3979">
        <v>21.1</v>
      </c>
      <c r="I3979">
        <v>80.81</v>
      </c>
      <c r="J3979">
        <v>18.95</v>
      </c>
      <c r="K3979">
        <v>1.32</v>
      </c>
      <c r="L3979">
        <v>0.48019573677834193</v>
      </c>
    </row>
    <row r="3980" spans="1:12">
      <c r="A3980" s="1">
        <v>44158</v>
      </c>
      <c r="B3980">
        <v>11</v>
      </c>
      <c r="C3980">
        <f t="shared" si="124"/>
        <v>2020</v>
      </c>
      <c r="D3980">
        <f t="shared" si="125"/>
        <v>23</v>
      </c>
      <c r="E3980">
        <v>0</v>
      </c>
      <c r="F3980">
        <v>25.51</v>
      </c>
      <c r="G3980">
        <v>16.32</v>
      </c>
      <c r="H3980">
        <v>20.914999999999999</v>
      </c>
      <c r="I3980">
        <v>79.87</v>
      </c>
      <c r="J3980">
        <v>19.079999999999998</v>
      </c>
      <c r="K3980">
        <v>1.24</v>
      </c>
      <c r="L3980">
        <v>0.4980262920313116</v>
      </c>
    </row>
    <row r="3981" spans="1:12">
      <c r="A3981" s="1">
        <v>44159</v>
      </c>
      <c r="B3981">
        <v>11</v>
      </c>
      <c r="C3981">
        <f t="shared" si="124"/>
        <v>2020</v>
      </c>
      <c r="D3981">
        <f t="shared" si="125"/>
        <v>24</v>
      </c>
      <c r="E3981">
        <v>0</v>
      </c>
      <c r="F3981">
        <v>23.87</v>
      </c>
      <c r="G3981">
        <v>16.87</v>
      </c>
      <c r="H3981">
        <v>20.37</v>
      </c>
      <c r="I3981">
        <v>83.1</v>
      </c>
      <c r="J3981">
        <v>15.84</v>
      </c>
      <c r="K3981">
        <v>0.77</v>
      </c>
      <c r="L3981">
        <v>0.4043116667597334</v>
      </c>
    </row>
    <row r="3982" spans="1:12">
      <c r="A3982" s="1">
        <v>44160</v>
      </c>
      <c r="B3982">
        <v>11</v>
      </c>
      <c r="C3982">
        <f t="shared" si="124"/>
        <v>2020</v>
      </c>
      <c r="D3982">
        <f t="shared" si="125"/>
        <v>25</v>
      </c>
      <c r="E3982">
        <v>0</v>
      </c>
      <c r="F3982">
        <v>25.23</v>
      </c>
      <c r="G3982">
        <v>17.18</v>
      </c>
      <c r="H3982">
        <v>21.204999999999998</v>
      </c>
      <c r="I3982">
        <v>82.12</v>
      </c>
      <c r="J3982">
        <v>17.71</v>
      </c>
      <c r="K3982">
        <v>0.93</v>
      </c>
      <c r="L3982">
        <v>0.45030684307291707</v>
      </c>
    </row>
    <row r="3983" spans="1:12">
      <c r="A3983" s="1">
        <v>44161</v>
      </c>
      <c r="B3983">
        <v>11</v>
      </c>
      <c r="C3983">
        <f t="shared" si="124"/>
        <v>2020</v>
      </c>
      <c r="D3983">
        <f t="shared" si="125"/>
        <v>26</v>
      </c>
      <c r="E3983">
        <v>27</v>
      </c>
      <c r="F3983">
        <v>28.07</v>
      </c>
      <c r="G3983">
        <v>15.94</v>
      </c>
      <c r="H3983">
        <v>22.004999999999999</v>
      </c>
      <c r="I3983">
        <v>73.78</v>
      </c>
      <c r="J3983">
        <v>17.02</v>
      </c>
      <c r="K3983">
        <v>1.63</v>
      </c>
      <c r="L3983">
        <v>0.69345005674337634</v>
      </c>
    </row>
    <row r="3984" spans="1:12">
      <c r="A3984" s="1">
        <v>44162</v>
      </c>
      <c r="B3984">
        <v>11</v>
      </c>
      <c r="C3984">
        <f t="shared" si="124"/>
        <v>2020</v>
      </c>
      <c r="D3984">
        <f t="shared" si="125"/>
        <v>27</v>
      </c>
      <c r="E3984">
        <v>0</v>
      </c>
      <c r="F3984">
        <v>23.43</v>
      </c>
      <c r="G3984">
        <v>16.920000000000002</v>
      </c>
      <c r="H3984">
        <v>20.175000000000001</v>
      </c>
      <c r="I3984">
        <v>80.34</v>
      </c>
      <c r="J3984">
        <v>14.18</v>
      </c>
      <c r="K3984">
        <v>0.61</v>
      </c>
      <c r="L3984">
        <v>0.46470974197987913</v>
      </c>
    </row>
    <row r="3985" spans="1:12">
      <c r="A3985" s="1">
        <v>44163</v>
      </c>
      <c r="B3985">
        <v>11</v>
      </c>
      <c r="C3985">
        <f t="shared" si="124"/>
        <v>2020</v>
      </c>
      <c r="D3985">
        <f t="shared" si="125"/>
        <v>28</v>
      </c>
      <c r="E3985">
        <v>3</v>
      </c>
      <c r="F3985">
        <v>26.25</v>
      </c>
      <c r="G3985">
        <v>16.28</v>
      </c>
      <c r="H3985">
        <v>21.265000000000001</v>
      </c>
      <c r="I3985">
        <v>75.760000000000005</v>
      </c>
      <c r="J3985">
        <v>18.45</v>
      </c>
      <c r="K3985">
        <v>1.02</v>
      </c>
      <c r="L3985">
        <v>0.61273306564968177</v>
      </c>
    </row>
    <row r="3986" spans="1:12">
      <c r="A3986" s="1">
        <v>44164</v>
      </c>
      <c r="B3986">
        <v>11</v>
      </c>
      <c r="C3986">
        <f t="shared" si="124"/>
        <v>2020</v>
      </c>
      <c r="D3986">
        <f t="shared" si="125"/>
        <v>29</v>
      </c>
      <c r="E3986">
        <v>0</v>
      </c>
      <c r="F3986">
        <v>27.73</v>
      </c>
      <c r="G3986">
        <v>16.690000000000001</v>
      </c>
      <c r="H3986">
        <v>22.21</v>
      </c>
      <c r="I3986">
        <v>75.27</v>
      </c>
      <c r="J3986">
        <v>19.82</v>
      </c>
      <c r="K3986">
        <v>1.1599999999999999</v>
      </c>
      <c r="L3986">
        <v>0.66226021200077723</v>
      </c>
    </row>
    <row r="3987" spans="1:12">
      <c r="A3987" s="1">
        <v>44165</v>
      </c>
      <c r="B3987">
        <v>11</v>
      </c>
      <c r="C3987">
        <f t="shared" si="124"/>
        <v>2020</v>
      </c>
      <c r="D3987">
        <f t="shared" si="125"/>
        <v>30</v>
      </c>
      <c r="E3987">
        <v>0</v>
      </c>
      <c r="F3987">
        <v>27.71</v>
      </c>
      <c r="G3987">
        <v>17.239999999999998</v>
      </c>
      <c r="H3987">
        <v>22.475000000000001</v>
      </c>
      <c r="I3987">
        <v>75.37</v>
      </c>
      <c r="J3987">
        <v>20.12</v>
      </c>
      <c r="K3987">
        <v>1.05</v>
      </c>
      <c r="L3987">
        <v>0.67029389750872514</v>
      </c>
    </row>
    <row r="3988" spans="1:12">
      <c r="A3988" s="1">
        <v>44166</v>
      </c>
      <c r="B3988">
        <v>12</v>
      </c>
      <c r="C3988">
        <f t="shared" si="124"/>
        <v>2020</v>
      </c>
      <c r="D3988">
        <f t="shared" si="125"/>
        <v>1</v>
      </c>
      <c r="E3988">
        <v>0</v>
      </c>
      <c r="F3988">
        <v>25.42</v>
      </c>
      <c r="G3988">
        <v>17.34</v>
      </c>
      <c r="H3988">
        <v>21.380000000000003</v>
      </c>
      <c r="I3988">
        <v>80.73</v>
      </c>
      <c r="J3988">
        <v>16.760000000000002</v>
      </c>
      <c r="K3988">
        <v>0.62</v>
      </c>
      <c r="L3988">
        <v>0.49054691045296961</v>
      </c>
    </row>
    <row r="3989" spans="1:12">
      <c r="A3989" s="1">
        <v>44167</v>
      </c>
      <c r="B3989">
        <v>12</v>
      </c>
      <c r="C3989">
        <f t="shared" si="124"/>
        <v>2020</v>
      </c>
      <c r="D3989">
        <f t="shared" si="125"/>
        <v>2</v>
      </c>
      <c r="E3989">
        <v>0</v>
      </c>
      <c r="F3989">
        <v>27.27</v>
      </c>
      <c r="G3989">
        <v>16.75</v>
      </c>
      <c r="H3989">
        <v>22.009999999999998</v>
      </c>
      <c r="I3989">
        <v>79.510000000000005</v>
      </c>
      <c r="J3989">
        <v>16.489999999999998</v>
      </c>
      <c r="K3989">
        <v>0.86</v>
      </c>
      <c r="L3989">
        <v>0.54207178925494737</v>
      </c>
    </row>
    <row r="3990" spans="1:12">
      <c r="A3990" s="1">
        <v>44168</v>
      </c>
      <c r="B3990">
        <v>12</v>
      </c>
      <c r="C3990">
        <f t="shared" si="124"/>
        <v>2020</v>
      </c>
      <c r="D3990">
        <f t="shared" si="125"/>
        <v>3</v>
      </c>
      <c r="E3990">
        <v>0</v>
      </c>
      <c r="F3990">
        <v>26.79</v>
      </c>
      <c r="G3990">
        <v>16.600000000000001</v>
      </c>
      <c r="H3990">
        <v>21.695</v>
      </c>
      <c r="I3990">
        <v>78.180000000000007</v>
      </c>
      <c r="J3990">
        <v>15.93</v>
      </c>
      <c r="K3990">
        <v>0.86</v>
      </c>
      <c r="L3990">
        <v>0.56626764838997323</v>
      </c>
    </row>
    <row r="3991" spans="1:12">
      <c r="A3991" s="1">
        <v>44169</v>
      </c>
      <c r="B3991">
        <v>12</v>
      </c>
      <c r="C3991">
        <f t="shared" si="124"/>
        <v>2020</v>
      </c>
      <c r="D3991">
        <f t="shared" si="125"/>
        <v>4</v>
      </c>
      <c r="E3991">
        <v>0</v>
      </c>
      <c r="F3991">
        <v>28.88</v>
      </c>
      <c r="G3991">
        <v>14.45</v>
      </c>
      <c r="H3991">
        <v>21.664999999999999</v>
      </c>
      <c r="I3991">
        <v>70.7</v>
      </c>
      <c r="J3991">
        <v>20.52</v>
      </c>
      <c r="K3991">
        <v>1.1399999999999999</v>
      </c>
      <c r="L3991">
        <v>0.7589943321052095</v>
      </c>
    </row>
    <row r="3992" spans="1:12">
      <c r="A3992" s="1">
        <v>44170</v>
      </c>
      <c r="B3992">
        <v>12</v>
      </c>
      <c r="C3992">
        <f t="shared" si="124"/>
        <v>2020</v>
      </c>
      <c r="D3992">
        <f t="shared" si="125"/>
        <v>5</v>
      </c>
      <c r="E3992">
        <v>0</v>
      </c>
      <c r="F3992">
        <v>28.05</v>
      </c>
      <c r="G3992">
        <v>16.57</v>
      </c>
      <c r="H3992">
        <v>22.310000000000002</v>
      </c>
      <c r="I3992">
        <v>73.17</v>
      </c>
      <c r="J3992">
        <v>19.53</v>
      </c>
      <c r="K3992">
        <v>0.8</v>
      </c>
      <c r="L3992">
        <v>0.72288133893308182</v>
      </c>
    </row>
    <row r="3993" spans="1:12">
      <c r="A3993" s="1">
        <v>44171</v>
      </c>
      <c r="B3993">
        <v>12</v>
      </c>
      <c r="C3993">
        <f t="shared" si="124"/>
        <v>2020</v>
      </c>
      <c r="D3993">
        <f t="shared" si="125"/>
        <v>6</v>
      </c>
      <c r="E3993">
        <v>0</v>
      </c>
      <c r="F3993">
        <v>23.73</v>
      </c>
      <c r="G3993">
        <v>17.3</v>
      </c>
      <c r="H3993">
        <v>20.515000000000001</v>
      </c>
      <c r="I3993">
        <v>83</v>
      </c>
      <c r="J3993">
        <v>18.2</v>
      </c>
      <c r="K3993">
        <v>0.27</v>
      </c>
      <c r="L3993">
        <v>0.41035837871519765</v>
      </c>
    </row>
    <row r="3994" spans="1:12">
      <c r="A3994" s="1">
        <v>44172</v>
      </c>
      <c r="B3994">
        <v>12</v>
      </c>
      <c r="C3994">
        <f t="shared" si="124"/>
        <v>2020</v>
      </c>
      <c r="D3994">
        <f t="shared" si="125"/>
        <v>7</v>
      </c>
      <c r="E3994">
        <v>6</v>
      </c>
      <c r="F3994">
        <v>28.7</v>
      </c>
      <c r="G3994">
        <v>16.39</v>
      </c>
      <c r="H3994">
        <v>22.545000000000002</v>
      </c>
      <c r="I3994">
        <v>73.72</v>
      </c>
      <c r="J3994">
        <v>17.3</v>
      </c>
      <c r="K3994">
        <v>0.78</v>
      </c>
      <c r="L3994">
        <v>0.71824384476001057</v>
      </c>
    </row>
    <row r="3995" spans="1:12">
      <c r="A3995" s="1">
        <v>44173</v>
      </c>
      <c r="B3995">
        <v>12</v>
      </c>
      <c r="C3995">
        <f t="shared" si="124"/>
        <v>2020</v>
      </c>
      <c r="D3995">
        <f t="shared" si="125"/>
        <v>8</v>
      </c>
      <c r="E3995">
        <v>0</v>
      </c>
      <c r="F3995">
        <v>26.54</v>
      </c>
      <c r="G3995">
        <v>16.88</v>
      </c>
      <c r="H3995">
        <v>21.71</v>
      </c>
      <c r="I3995">
        <v>77.38</v>
      </c>
      <c r="J3995">
        <v>18.22</v>
      </c>
      <c r="K3995">
        <v>0.53</v>
      </c>
      <c r="L3995">
        <v>0.5875672509276173</v>
      </c>
    </row>
    <row r="3996" spans="1:12">
      <c r="A3996" s="1">
        <v>44174</v>
      </c>
      <c r="B3996">
        <v>12</v>
      </c>
      <c r="C3996">
        <f t="shared" si="124"/>
        <v>2020</v>
      </c>
      <c r="D3996">
        <f t="shared" si="125"/>
        <v>9</v>
      </c>
      <c r="E3996">
        <v>0</v>
      </c>
      <c r="F3996">
        <v>28.19</v>
      </c>
      <c r="G3996">
        <v>15.84</v>
      </c>
      <c r="H3996">
        <v>22.015000000000001</v>
      </c>
      <c r="I3996">
        <v>72.19</v>
      </c>
      <c r="J3996">
        <v>16.91</v>
      </c>
      <c r="K3996">
        <v>0.64</v>
      </c>
      <c r="L3996">
        <v>0.7359497778141344</v>
      </c>
    </row>
    <row r="3997" spans="1:12">
      <c r="A3997" s="1">
        <v>44175</v>
      </c>
      <c r="B3997">
        <v>12</v>
      </c>
      <c r="C3997">
        <f t="shared" si="124"/>
        <v>2020</v>
      </c>
      <c r="D3997">
        <f t="shared" si="125"/>
        <v>10</v>
      </c>
      <c r="E3997">
        <v>0</v>
      </c>
      <c r="F3997">
        <v>27.2</v>
      </c>
      <c r="G3997">
        <v>16.2</v>
      </c>
      <c r="H3997">
        <v>21.7</v>
      </c>
      <c r="I3997">
        <v>76.23</v>
      </c>
      <c r="J3997">
        <v>19.98</v>
      </c>
      <c r="K3997">
        <v>0.53</v>
      </c>
      <c r="L3997">
        <v>0.61706206762616422</v>
      </c>
    </row>
    <row r="3998" spans="1:12">
      <c r="A3998" s="1">
        <v>44176</v>
      </c>
      <c r="B3998">
        <v>12</v>
      </c>
      <c r="C3998">
        <f t="shared" si="124"/>
        <v>2020</v>
      </c>
      <c r="D3998">
        <f t="shared" si="125"/>
        <v>11</v>
      </c>
      <c r="E3998">
        <v>0</v>
      </c>
      <c r="F3998">
        <v>27.6</v>
      </c>
      <c r="G3998">
        <v>15.56</v>
      </c>
      <c r="H3998">
        <v>21.580000000000002</v>
      </c>
      <c r="I3998">
        <v>71.489999999999995</v>
      </c>
      <c r="J3998">
        <v>20.32</v>
      </c>
      <c r="K3998">
        <v>0.49</v>
      </c>
      <c r="L3998">
        <v>0.73470252782886203</v>
      </c>
    </row>
    <row r="3999" spans="1:12">
      <c r="A3999" s="1">
        <v>44177</v>
      </c>
      <c r="B3999">
        <v>12</v>
      </c>
      <c r="C3999">
        <f t="shared" si="124"/>
        <v>2020</v>
      </c>
      <c r="D3999">
        <f t="shared" si="125"/>
        <v>12</v>
      </c>
      <c r="E3999">
        <v>0</v>
      </c>
      <c r="F3999">
        <v>27.45</v>
      </c>
      <c r="G3999">
        <v>16.61</v>
      </c>
      <c r="H3999">
        <v>22.03</v>
      </c>
      <c r="I3999">
        <v>69.13</v>
      </c>
      <c r="J3999">
        <v>18.57</v>
      </c>
      <c r="K3999">
        <v>0.52</v>
      </c>
      <c r="L3999">
        <v>0.81767517831333558</v>
      </c>
    </row>
    <row r="4000" spans="1:12">
      <c r="A4000" s="1">
        <v>44178</v>
      </c>
      <c r="B4000">
        <v>12</v>
      </c>
      <c r="C4000">
        <f t="shared" si="124"/>
        <v>2020</v>
      </c>
      <c r="D4000">
        <f t="shared" si="125"/>
        <v>13</v>
      </c>
      <c r="E4000">
        <v>0</v>
      </c>
      <c r="F4000">
        <v>29.16</v>
      </c>
      <c r="G4000">
        <v>13.51</v>
      </c>
      <c r="H4000">
        <v>21.335000000000001</v>
      </c>
      <c r="I4000">
        <v>59.08</v>
      </c>
      <c r="J4000">
        <v>21.2</v>
      </c>
      <c r="K4000">
        <v>0.75</v>
      </c>
      <c r="L4000">
        <v>1.0388129088211078</v>
      </c>
    </row>
    <row r="4001" spans="1:12">
      <c r="A4001" s="1">
        <v>44179</v>
      </c>
      <c r="B4001">
        <v>12</v>
      </c>
      <c r="C4001">
        <f t="shared" si="124"/>
        <v>2020</v>
      </c>
      <c r="D4001">
        <f t="shared" si="125"/>
        <v>14</v>
      </c>
      <c r="E4001">
        <v>0</v>
      </c>
      <c r="F4001">
        <v>29</v>
      </c>
      <c r="G4001">
        <v>14.47</v>
      </c>
      <c r="H4001">
        <v>21.734999999999999</v>
      </c>
      <c r="I4001">
        <v>65.31</v>
      </c>
      <c r="J4001">
        <v>19.190000000000001</v>
      </c>
      <c r="K4001">
        <v>0.54</v>
      </c>
      <c r="L4001">
        <v>0.90246937482386091</v>
      </c>
    </row>
    <row r="4002" spans="1:12">
      <c r="A4002" s="1">
        <v>44180</v>
      </c>
      <c r="B4002">
        <v>12</v>
      </c>
      <c r="C4002">
        <f t="shared" si="124"/>
        <v>2020</v>
      </c>
      <c r="D4002">
        <f t="shared" si="125"/>
        <v>15</v>
      </c>
      <c r="E4002">
        <v>0</v>
      </c>
      <c r="F4002">
        <v>26.08</v>
      </c>
      <c r="G4002">
        <v>16.7</v>
      </c>
      <c r="H4002">
        <v>21.39</v>
      </c>
      <c r="I4002">
        <v>77.88</v>
      </c>
      <c r="J4002">
        <v>17.54</v>
      </c>
      <c r="K4002">
        <v>0.28999999999999998</v>
      </c>
      <c r="L4002">
        <v>0.56344291509850297</v>
      </c>
    </row>
    <row r="4003" spans="1:12">
      <c r="A4003" s="1">
        <v>44181</v>
      </c>
      <c r="B4003">
        <v>12</v>
      </c>
      <c r="C4003">
        <f t="shared" si="124"/>
        <v>2020</v>
      </c>
      <c r="D4003">
        <f t="shared" si="125"/>
        <v>16</v>
      </c>
      <c r="E4003">
        <v>0</v>
      </c>
      <c r="F4003">
        <v>27.57</v>
      </c>
      <c r="G4003">
        <v>17.420000000000002</v>
      </c>
      <c r="H4003">
        <v>22.495000000000001</v>
      </c>
      <c r="I4003">
        <v>76.69</v>
      </c>
      <c r="J4003">
        <v>18.46</v>
      </c>
      <c r="K4003">
        <v>0.36</v>
      </c>
      <c r="L4003">
        <v>0.63514161799194302</v>
      </c>
    </row>
    <row r="4004" spans="1:12">
      <c r="A4004" s="1">
        <v>44182</v>
      </c>
      <c r="B4004">
        <v>12</v>
      </c>
      <c r="C4004">
        <f t="shared" si="124"/>
        <v>2020</v>
      </c>
      <c r="D4004">
        <f t="shared" si="125"/>
        <v>17</v>
      </c>
      <c r="E4004">
        <v>0</v>
      </c>
      <c r="F4004">
        <v>28.59</v>
      </c>
      <c r="G4004">
        <v>16.600000000000001</v>
      </c>
      <c r="H4004">
        <v>22.594999999999999</v>
      </c>
      <c r="I4004">
        <v>69.8</v>
      </c>
      <c r="J4004">
        <v>17.97</v>
      </c>
      <c r="K4004">
        <v>0.42</v>
      </c>
      <c r="L4004">
        <v>0.82788734128323682</v>
      </c>
    </row>
    <row r="4005" spans="1:12">
      <c r="A4005" s="1">
        <v>44183</v>
      </c>
      <c r="B4005">
        <v>12</v>
      </c>
      <c r="C4005">
        <f t="shared" si="124"/>
        <v>2020</v>
      </c>
      <c r="D4005">
        <f t="shared" si="125"/>
        <v>18</v>
      </c>
      <c r="E4005">
        <v>0</v>
      </c>
      <c r="F4005">
        <v>27.68</v>
      </c>
      <c r="G4005">
        <v>16.8</v>
      </c>
      <c r="H4005">
        <v>22.240000000000002</v>
      </c>
      <c r="I4005">
        <v>72.069999999999993</v>
      </c>
      <c r="J4005">
        <v>17.36</v>
      </c>
      <c r="K4005">
        <v>0.38</v>
      </c>
      <c r="L4005">
        <v>0.74932157097394492</v>
      </c>
    </row>
    <row r="4006" spans="1:12">
      <c r="A4006" s="1">
        <v>44184</v>
      </c>
      <c r="B4006">
        <v>12</v>
      </c>
      <c r="C4006">
        <f t="shared" si="124"/>
        <v>2020</v>
      </c>
      <c r="D4006">
        <f t="shared" si="125"/>
        <v>19</v>
      </c>
      <c r="E4006">
        <v>0</v>
      </c>
      <c r="F4006">
        <v>27.5</v>
      </c>
      <c r="G4006">
        <v>16.05</v>
      </c>
      <c r="H4006">
        <v>21.774999999999999</v>
      </c>
      <c r="I4006">
        <v>72.14</v>
      </c>
      <c r="J4006">
        <v>19.14</v>
      </c>
      <c r="K4006">
        <v>0.34</v>
      </c>
      <c r="L4006">
        <v>0.72655772828594445</v>
      </c>
    </row>
    <row r="4007" spans="1:12">
      <c r="A4007" s="1">
        <v>44185</v>
      </c>
      <c r="B4007">
        <v>12</v>
      </c>
      <c r="C4007">
        <f t="shared" si="124"/>
        <v>2020</v>
      </c>
      <c r="D4007">
        <f t="shared" si="125"/>
        <v>20</v>
      </c>
      <c r="E4007">
        <v>0</v>
      </c>
      <c r="F4007">
        <v>28.21</v>
      </c>
      <c r="G4007">
        <v>14.56</v>
      </c>
      <c r="H4007">
        <v>21.385000000000002</v>
      </c>
      <c r="I4007">
        <v>73.98</v>
      </c>
      <c r="J4007">
        <v>18.21</v>
      </c>
      <c r="K4007">
        <v>0.35</v>
      </c>
      <c r="L4007">
        <v>0.66258120092313688</v>
      </c>
    </row>
    <row r="4008" spans="1:12">
      <c r="A4008" s="1">
        <v>44186</v>
      </c>
      <c r="B4008">
        <v>12</v>
      </c>
      <c r="C4008">
        <f t="shared" si="124"/>
        <v>2020</v>
      </c>
      <c r="D4008">
        <f t="shared" si="125"/>
        <v>21</v>
      </c>
      <c r="E4008">
        <v>0</v>
      </c>
      <c r="F4008">
        <v>28.64</v>
      </c>
      <c r="G4008">
        <v>17.2</v>
      </c>
      <c r="H4008">
        <v>22.92</v>
      </c>
      <c r="I4008">
        <v>72.709999999999994</v>
      </c>
      <c r="J4008">
        <v>19.18</v>
      </c>
      <c r="K4008">
        <v>0.31</v>
      </c>
      <c r="L4008">
        <v>0.76299351760023837</v>
      </c>
    </row>
    <row r="4009" spans="1:12">
      <c r="A4009" s="1">
        <v>44187</v>
      </c>
      <c r="B4009">
        <v>12</v>
      </c>
      <c r="C4009">
        <f t="shared" si="124"/>
        <v>2020</v>
      </c>
      <c r="D4009">
        <f t="shared" si="125"/>
        <v>22</v>
      </c>
      <c r="E4009">
        <v>0</v>
      </c>
      <c r="F4009">
        <v>25.91</v>
      </c>
      <c r="G4009">
        <v>16.670000000000002</v>
      </c>
      <c r="H4009">
        <v>21.29</v>
      </c>
      <c r="I4009">
        <v>77.73</v>
      </c>
      <c r="J4009">
        <v>17.559999999999999</v>
      </c>
      <c r="K4009">
        <v>0.18</v>
      </c>
      <c r="L4009">
        <v>0.56379912260379317</v>
      </c>
    </row>
    <row r="4010" spans="1:12">
      <c r="A4010" s="1">
        <v>44188</v>
      </c>
      <c r="B4010">
        <v>12</v>
      </c>
      <c r="C4010">
        <f t="shared" si="124"/>
        <v>2020</v>
      </c>
      <c r="D4010">
        <f t="shared" si="125"/>
        <v>23</v>
      </c>
      <c r="E4010">
        <v>1</v>
      </c>
      <c r="F4010">
        <v>23.34</v>
      </c>
      <c r="G4010">
        <v>16.309999999999999</v>
      </c>
      <c r="H4010">
        <v>19.824999999999999</v>
      </c>
      <c r="I4010">
        <v>81.89</v>
      </c>
      <c r="J4010">
        <v>19.25</v>
      </c>
      <c r="K4010">
        <v>0.1</v>
      </c>
      <c r="L4010">
        <v>0.41889703781145327</v>
      </c>
    </row>
    <row r="4011" spans="1:12">
      <c r="A4011" s="1">
        <v>44189</v>
      </c>
      <c r="B4011">
        <v>12</v>
      </c>
      <c r="C4011">
        <f t="shared" si="124"/>
        <v>2020</v>
      </c>
      <c r="D4011">
        <f t="shared" si="125"/>
        <v>24</v>
      </c>
      <c r="E4011">
        <v>3</v>
      </c>
      <c r="F4011">
        <v>27.43</v>
      </c>
      <c r="G4011">
        <v>15.8</v>
      </c>
      <c r="H4011">
        <v>21.615000000000002</v>
      </c>
      <c r="I4011">
        <v>76.05</v>
      </c>
      <c r="J4011">
        <v>18.36</v>
      </c>
      <c r="K4011">
        <v>0.35</v>
      </c>
      <c r="L4011">
        <v>0.61851352448405317</v>
      </c>
    </row>
    <row r="4012" spans="1:12">
      <c r="A4012" s="1">
        <v>44190</v>
      </c>
      <c r="B4012">
        <v>12</v>
      </c>
      <c r="C4012">
        <f t="shared" si="124"/>
        <v>2020</v>
      </c>
      <c r="D4012">
        <f t="shared" si="125"/>
        <v>25</v>
      </c>
      <c r="E4012">
        <v>3</v>
      </c>
      <c r="F4012">
        <v>27.04</v>
      </c>
      <c r="G4012">
        <v>16.73</v>
      </c>
      <c r="H4012">
        <v>21.884999999999998</v>
      </c>
      <c r="I4012">
        <v>74.319999999999993</v>
      </c>
      <c r="J4012">
        <v>19.5</v>
      </c>
      <c r="K4012">
        <v>0.34</v>
      </c>
      <c r="L4012">
        <v>0.6742169385215504</v>
      </c>
    </row>
    <row r="4013" spans="1:12">
      <c r="A4013" s="1">
        <v>44191</v>
      </c>
      <c r="B4013">
        <v>12</v>
      </c>
      <c r="C4013">
        <f t="shared" si="124"/>
        <v>2020</v>
      </c>
      <c r="D4013">
        <f t="shared" si="125"/>
        <v>26</v>
      </c>
      <c r="E4013">
        <v>22</v>
      </c>
      <c r="F4013">
        <v>22.31</v>
      </c>
      <c r="G4013">
        <v>16.54</v>
      </c>
      <c r="H4013">
        <v>19.424999999999997</v>
      </c>
      <c r="I4013">
        <v>87.02</v>
      </c>
      <c r="J4013">
        <v>18.71</v>
      </c>
      <c r="K4013">
        <v>0.13</v>
      </c>
      <c r="L4013">
        <v>0.2928724280311592</v>
      </c>
    </row>
    <row r="4014" spans="1:12">
      <c r="A4014" s="1">
        <v>44192</v>
      </c>
      <c r="B4014">
        <v>12</v>
      </c>
      <c r="C4014">
        <f t="shared" si="124"/>
        <v>2020</v>
      </c>
      <c r="D4014">
        <f t="shared" si="125"/>
        <v>27</v>
      </c>
      <c r="E4014">
        <v>0</v>
      </c>
      <c r="F4014">
        <v>24.85</v>
      </c>
      <c r="G4014">
        <v>16.04</v>
      </c>
      <c r="H4014">
        <v>20.445</v>
      </c>
      <c r="I4014">
        <v>81.62</v>
      </c>
      <c r="J4014">
        <v>17.46</v>
      </c>
      <c r="K4014">
        <v>0.28000000000000003</v>
      </c>
      <c r="L4014">
        <v>0.44175859569498754</v>
      </c>
    </row>
    <row r="4015" spans="1:12">
      <c r="A4015" s="1">
        <v>44193</v>
      </c>
      <c r="B4015">
        <v>12</v>
      </c>
      <c r="C4015">
        <f t="shared" si="124"/>
        <v>2020</v>
      </c>
      <c r="D4015">
        <f t="shared" si="125"/>
        <v>28</v>
      </c>
      <c r="E4015">
        <v>0</v>
      </c>
      <c r="F4015">
        <v>23.87</v>
      </c>
      <c r="G4015">
        <v>15.92</v>
      </c>
      <c r="H4015">
        <v>19.895</v>
      </c>
      <c r="I4015">
        <v>80.78</v>
      </c>
      <c r="J4015">
        <v>19.260000000000002</v>
      </c>
      <c r="K4015">
        <v>0.24</v>
      </c>
      <c r="L4015">
        <v>0.4465048246473724</v>
      </c>
    </row>
    <row r="4016" spans="1:12">
      <c r="A4016" s="1">
        <v>44194</v>
      </c>
      <c r="B4016">
        <v>12</v>
      </c>
      <c r="C4016">
        <f t="shared" si="124"/>
        <v>2020</v>
      </c>
      <c r="D4016">
        <f t="shared" si="125"/>
        <v>29</v>
      </c>
      <c r="E4016">
        <v>0</v>
      </c>
      <c r="F4016">
        <v>25.23</v>
      </c>
      <c r="G4016">
        <v>15.14</v>
      </c>
      <c r="H4016">
        <v>20.185000000000002</v>
      </c>
      <c r="I4016">
        <v>79.39</v>
      </c>
      <c r="J4016">
        <v>16.73</v>
      </c>
      <c r="K4016">
        <v>0.32</v>
      </c>
      <c r="L4016">
        <v>0.48746643811273999</v>
      </c>
    </row>
    <row r="4017" spans="1:12">
      <c r="A4017" s="1">
        <v>44195</v>
      </c>
      <c r="B4017">
        <v>12</v>
      </c>
      <c r="C4017">
        <f t="shared" si="124"/>
        <v>2020</v>
      </c>
      <c r="D4017">
        <f t="shared" si="125"/>
        <v>30</v>
      </c>
      <c r="E4017">
        <v>0</v>
      </c>
      <c r="F4017">
        <v>22.74</v>
      </c>
      <c r="G4017">
        <v>16.79</v>
      </c>
      <c r="H4017">
        <v>19.765000000000001</v>
      </c>
      <c r="I4017">
        <v>88.32</v>
      </c>
      <c r="J4017">
        <v>17.29</v>
      </c>
      <c r="K4017">
        <v>0.46</v>
      </c>
      <c r="L4017">
        <v>0.26916343676889759</v>
      </c>
    </row>
    <row r="4018" spans="1:12">
      <c r="A4018" s="1">
        <v>44196</v>
      </c>
      <c r="B4018">
        <v>12</v>
      </c>
      <c r="C4018">
        <f t="shared" si="124"/>
        <v>2020</v>
      </c>
      <c r="D4018">
        <f t="shared" si="125"/>
        <v>31</v>
      </c>
      <c r="E4018">
        <v>0</v>
      </c>
      <c r="F4018">
        <v>22.67</v>
      </c>
      <c r="G4018">
        <v>16.3</v>
      </c>
      <c r="H4018">
        <v>19.484999999999999</v>
      </c>
      <c r="I4018">
        <v>86.73</v>
      </c>
      <c r="J4018">
        <v>17.21</v>
      </c>
      <c r="K4018">
        <v>1.0900000000000001</v>
      </c>
      <c r="L4018">
        <v>0.30053469544932737</v>
      </c>
    </row>
    <row r="4019" spans="1:12">
      <c r="A4019" s="1">
        <v>44197</v>
      </c>
      <c r="B4019">
        <v>1</v>
      </c>
      <c r="C4019">
        <f t="shared" si="124"/>
        <v>2021</v>
      </c>
      <c r="D4019">
        <f t="shared" si="125"/>
        <v>1</v>
      </c>
      <c r="E4019">
        <v>0</v>
      </c>
      <c r="F4019">
        <v>26.14</v>
      </c>
      <c r="G4019">
        <v>15.06</v>
      </c>
      <c r="H4019">
        <v>20.6</v>
      </c>
      <c r="I4019">
        <v>78.489999999999995</v>
      </c>
      <c r="J4019">
        <v>17.39</v>
      </c>
      <c r="K4019">
        <v>3.27</v>
      </c>
      <c r="L4019">
        <v>0.52195140233400528</v>
      </c>
    </row>
    <row r="4020" spans="1:12">
      <c r="A4020" s="1">
        <v>44198</v>
      </c>
      <c r="B4020">
        <v>1</v>
      </c>
      <c r="C4020">
        <f t="shared" si="124"/>
        <v>2021</v>
      </c>
      <c r="D4020">
        <f t="shared" si="125"/>
        <v>2</v>
      </c>
      <c r="E4020">
        <v>0</v>
      </c>
      <c r="F4020">
        <v>26.1</v>
      </c>
      <c r="G4020">
        <v>16.079999999999998</v>
      </c>
      <c r="H4020">
        <v>21.09</v>
      </c>
      <c r="I4020">
        <v>80.5</v>
      </c>
      <c r="J4020">
        <v>18.47</v>
      </c>
      <c r="K4020">
        <v>2.62</v>
      </c>
      <c r="L4020">
        <v>0.48765352716640559</v>
      </c>
    </row>
    <row r="4021" spans="1:12">
      <c r="A4021" s="1">
        <v>44199</v>
      </c>
      <c r="B4021">
        <v>1</v>
      </c>
      <c r="C4021">
        <f t="shared" si="124"/>
        <v>2021</v>
      </c>
      <c r="D4021">
        <f t="shared" si="125"/>
        <v>3</v>
      </c>
      <c r="E4021">
        <v>0</v>
      </c>
      <c r="F4021">
        <v>26.18</v>
      </c>
      <c r="G4021">
        <v>15.49</v>
      </c>
      <c r="H4021">
        <v>20.835000000000001</v>
      </c>
      <c r="I4021">
        <v>79.62</v>
      </c>
      <c r="J4021">
        <v>20</v>
      </c>
      <c r="K4021">
        <v>2.38</v>
      </c>
      <c r="L4021">
        <v>0.50173743426051942</v>
      </c>
    </row>
    <row r="4022" spans="1:12">
      <c r="A4022" s="1">
        <v>44200</v>
      </c>
      <c r="B4022">
        <v>1</v>
      </c>
      <c r="C4022">
        <f t="shared" si="124"/>
        <v>2021</v>
      </c>
      <c r="D4022">
        <f t="shared" si="125"/>
        <v>4</v>
      </c>
      <c r="E4022">
        <v>0</v>
      </c>
      <c r="F4022">
        <v>25.19</v>
      </c>
      <c r="G4022">
        <v>15.33</v>
      </c>
      <c r="H4022">
        <v>20.260000000000002</v>
      </c>
      <c r="I4022">
        <v>82.02</v>
      </c>
      <c r="J4022">
        <v>21.13</v>
      </c>
      <c r="K4022">
        <v>2.19</v>
      </c>
      <c r="L4022">
        <v>0.42723737430664649</v>
      </c>
    </row>
    <row r="4023" spans="1:12">
      <c r="A4023" s="1">
        <v>44201</v>
      </c>
      <c r="B4023">
        <v>1</v>
      </c>
      <c r="C4023">
        <f t="shared" si="124"/>
        <v>2021</v>
      </c>
      <c r="D4023">
        <f t="shared" si="125"/>
        <v>5</v>
      </c>
      <c r="E4023">
        <v>0</v>
      </c>
      <c r="F4023">
        <v>25.7</v>
      </c>
      <c r="G4023">
        <v>11.9</v>
      </c>
      <c r="H4023">
        <v>18.8</v>
      </c>
      <c r="I4023">
        <v>71.64</v>
      </c>
      <c r="J4023">
        <v>22.33</v>
      </c>
      <c r="K4023">
        <v>3.67</v>
      </c>
      <c r="L4023">
        <v>0.61544740505326523</v>
      </c>
    </row>
    <row r="4024" spans="1:12">
      <c r="A4024" s="1">
        <v>44202</v>
      </c>
      <c r="B4024">
        <v>1</v>
      </c>
      <c r="C4024">
        <f t="shared" si="124"/>
        <v>2021</v>
      </c>
      <c r="D4024">
        <f t="shared" si="125"/>
        <v>6</v>
      </c>
      <c r="E4024">
        <v>0</v>
      </c>
      <c r="F4024">
        <v>24.26</v>
      </c>
      <c r="G4024">
        <v>14.95</v>
      </c>
      <c r="H4024">
        <v>19.605</v>
      </c>
      <c r="I4024">
        <v>72.849999999999994</v>
      </c>
      <c r="J4024">
        <v>20</v>
      </c>
      <c r="K4024">
        <v>1.82</v>
      </c>
      <c r="L4024">
        <v>0.61948537080665067</v>
      </c>
    </row>
    <row r="4025" spans="1:12">
      <c r="A4025" s="1">
        <v>44203</v>
      </c>
      <c r="B4025">
        <v>1</v>
      </c>
      <c r="C4025">
        <f t="shared" si="124"/>
        <v>2021</v>
      </c>
      <c r="D4025">
        <f t="shared" si="125"/>
        <v>7</v>
      </c>
      <c r="E4025">
        <v>0</v>
      </c>
      <c r="F4025">
        <v>23.94</v>
      </c>
      <c r="G4025">
        <v>16.53</v>
      </c>
      <c r="H4025">
        <v>20.234999999999999</v>
      </c>
      <c r="I4025">
        <v>82.55</v>
      </c>
      <c r="J4025">
        <v>17.41</v>
      </c>
      <c r="K4025">
        <v>1.47</v>
      </c>
      <c r="L4025">
        <v>0.41400365086867047</v>
      </c>
    </row>
    <row r="4026" spans="1:12">
      <c r="A4026" s="1">
        <v>44204</v>
      </c>
      <c r="B4026">
        <v>1</v>
      </c>
      <c r="C4026">
        <f t="shared" si="124"/>
        <v>2021</v>
      </c>
      <c r="D4026">
        <f t="shared" si="125"/>
        <v>8</v>
      </c>
      <c r="E4026">
        <v>6</v>
      </c>
      <c r="F4026">
        <v>25.03</v>
      </c>
      <c r="G4026">
        <v>15.66</v>
      </c>
      <c r="H4026">
        <v>20.344999999999999</v>
      </c>
      <c r="I4026">
        <v>80.569999999999993</v>
      </c>
      <c r="J4026">
        <v>14.64</v>
      </c>
      <c r="K4026">
        <v>1.56</v>
      </c>
      <c r="L4026">
        <v>0.46412197515140508</v>
      </c>
    </row>
    <row r="4027" spans="1:12">
      <c r="A4027" s="1">
        <v>44205</v>
      </c>
      <c r="B4027">
        <v>1</v>
      </c>
      <c r="C4027">
        <f t="shared" si="124"/>
        <v>2021</v>
      </c>
      <c r="D4027">
        <f t="shared" si="125"/>
        <v>9</v>
      </c>
      <c r="E4027">
        <v>0</v>
      </c>
      <c r="F4027">
        <v>26.15</v>
      </c>
      <c r="G4027">
        <v>15.83</v>
      </c>
      <c r="H4027">
        <v>20.99</v>
      </c>
      <c r="I4027">
        <v>77.23</v>
      </c>
      <c r="J4027">
        <v>17.21</v>
      </c>
      <c r="K4027">
        <v>2.0299999999999998</v>
      </c>
      <c r="L4027">
        <v>0.56594338110700459</v>
      </c>
    </row>
    <row r="4028" spans="1:12">
      <c r="A4028" s="1">
        <v>44206</v>
      </c>
      <c r="B4028">
        <v>1</v>
      </c>
      <c r="C4028">
        <f t="shared" si="124"/>
        <v>2021</v>
      </c>
      <c r="D4028">
        <f t="shared" si="125"/>
        <v>10</v>
      </c>
      <c r="E4028">
        <v>0</v>
      </c>
      <c r="F4028">
        <v>26.36</v>
      </c>
      <c r="G4028">
        <v>15.28</v>
      </c>
      <c r="H4028">
        <v>20.82</v>
      </c>
      <c r="I4028">
        <v>77.98</v>
      </c>
      <c r="J4028">
        <v>17.46</v>
      </c>
      <c r="K4028">
        <v>1.72</v>
      </c>
      <c r="L4028">
        <v>0.54161285061600806</v>
      </c>
    </row>
    <row r="4029" spans="1:12">
      <c r="A4029" s="1">
        <v>44207</v>
      </c>
      <c r="B4029">
        <v>1</v>
      </c>
      <c r="C4029">
        <f t="shared" si="124"/>
        <v>2021</v>
      </c>
      <c r="D4029">
        <f t="shared" si="125"/>
        <v>11</v>
      </c>
      <c r="E4029">
        <v>0</v>
      </c>
      <c r="F4029">
        <v>27.24</v>
      </c>
      <c r="G4029">
        <v>15.53</v>
      </c>
      <c r="H4029">
        <v>21.384999999999998</v>
      </c>
      <c r="I4029">
        <v>74.34</v>
      </c>
      <c r="J4029">
        <v>15.82</v>
      </c>
      <c r="K4029">
        <v>2.34</v>
      </c>
      <c r="L4029">
        <v>0.65341405133311625</v>
      </c>
    </row>
    <row r="4030" spans="1:12">
      <c r="A4030" s="1">
        <v>44208</v>
      </c>
      <c r="B4030">
        <v>1</v>
      </c>
      <c r="C4030">
        <f t="shared" si="124"/>
        <v>2021</v>
      </c>
      <c r="D4030">
        <f t="shared" si="125"/>
        <v>12</v>
      </c>
      <c r="E4030">
        <v>0</v>
      </c>
      <c r="F4030">
        <v>27.78</v>
      </c>
      <c r="G4030">
        <v>14.33</v>
      </c>
      <c r="H4030">
        <v>21.055</v>
      </c>
      <c r="I4030">
        <v>70.94</v>
      </c>
      <c r="J4030">
        <v>21.81</v>
      </c>
      <c r="K4030">
        <v>2.54</v>
      </c>
      <c r="L4030">
        <v>0.72516898582942324</v>
      </c>
    </row>
    <row r="4031" spans="1:12">
      <c r="A4031" s="1">
        <v>44209</v>
      </c>
      <c r="B4031">
        <v>1</v>
      </c>
      <c r="C4031">
        <f t="shared" si="124"/>
        <v>2021</v>
      </c>
      <c r="D4031">
        <f t="shared" si="125"/>
        <v>13</v>
      </c>
      <c r="E4031">
        <v>0</v>
      </c>
      <c r="F4031">
        <v>28.83</v>
      </c>
      <c r="G4031">
        <v>13.94</v>
      </c>
      <c r="H4031">
        <v>21.384999999999998</v>
      </c>
      <c r="I4031">
        <v>64.64</v>
      </c>
      <c r="J4031">
        <v>18.84</v>
      </c>
      <c r="K4031">
        <v>2.68</v>
      </c>
      <c r="L4031">
        <v>0.90041780417533113</v>
      </c>
    </row>
    <row r="4032" spans="1:12">
      <c r="A4032" s="1">
        <v>44210</v>
      </c>
      <c r="B4032">
        <v>1</v>
      </c>
      <c r="C4032">
        <f t="shared" si="124"/>
        <v>2021</v>
      </c>
      <c r="D4032">
        <f t="shared" si="125"/>
        <v>14</v>
      </c>
      <c r="E4032">
        <v>0</v>
      </c>
      <c r="F4032">
        <v>28.66</v>
      </c>
      <c r="G4032">
        <v>16.579999999999998</v>
      </c>
      <c r="H4032">
        <v>22.619999999999997</v>
      </c>
      <c r="I4032">
        <v>67.819999999999993</v>
      </c>
      <c r="J4032">
        <v>20.82</v>
      </c>
      <c r="K4032">
        <v>1.95</v>
      </c>
      <c r="L4032">
        <v>0.88350502188800828</v>
      </c>
    </row>
    <row r="4033" spans="1:12">
      <c r="A4033" s="1">
        <v>44211</v>
      </c>
      <c r="B4033">
        <v>1</v>
      </c>
      <c r="C4033">
        <f t="shared" si="124"/>
        <v>2021</v>
      </c>
      <c r="D4033">
        <f t="shared" si="125"/>
        <v>15</v>
      </c>
      <c r="E4033">
        <v>0</v>
      </c>
      <c r="F4033">
        <v>27.49</v>
      </c>
      <c r="G4033">
        <v>16.13</v>
      </c>
      <c r="H4033">
        <v>21.81</v>
      </c>
      <c r="I4033">
        <v>71.930000000000007</v>
      </c>
      <c r="J4033">
        <v>20.28</v>
      </c>
      <c r="K4033">
        <v>1.53</v>
      </c>
      <c r="L4033">
        <v>0.73360012163621391</v>
      </c>
    </row>
    <row r="4034" spans="1:12">
      <c r="A4034" s="1">
        <v>44212</v>
      </c>
      <c r="B4034">
        <v>1</v>
      </c>
      <c r="C4034">
        <f t="shared" si="124"/>
        <v>2021</v>
      </c>
      <c r="D4034">
        <f t="shared" si="125"/>
        <v>16</v>
      </c>
      <c r="E4034">
        <v>4</v>
      </c>
      <c r="F4034">
        <v>26.86</v>
      </c>
      <c r="G4034">
        <v>13.5</v>
      </c>
      <c r="H4034">
        <v>20.18</v>
      </c>
      <c r="I4034">
        <v>69.319999999999993</v>
      </c>
      <c r="J4034">
        <v>20.68</v>
      </c>
      <c r="K4034">
        <v>1.34</v>
      </c>
      <c r="L4034">
        <v>0.72541720841311808</v>
      </c>
    </row>
    <row r="4035" spans="1:12">
      <c r="A4035" s="1">
        <v>44213</v>
      </c>
      <c r="B4035">
        <v>1</v>
      </c>
      <c r="C4035">
        <f t="shared" ref="C4035:C4098" si="126">YEAR(A4035)</f>
        <v>2021</v>
      </c>
      <c r="D4035">
        <f t="shared" ref="D4035:D4098" si="127">DAY(A4035)</f>
        <v>17</v>
      </c>
      <c r="E4035">
        <v>0</v>
      </c>
      <c r="F4035">
        <v>28.26</v>
      </c>
      <c r="G4035">
        <v>12.29</v>
      </c>
      <c r="H4035">
        <v>20.274999999999999</v>
      </c>
      <c r="I4035">
        <v>70.87</v>
      </c>
      <c r="J4035">
        <v>21.71</v>
      </c>
      <c r="K4035">
        <v>1.45</v>
      </c>
      <c r="L4035">
        <v>0.69282325763339792</v>
      </c>
    </row>
    <row r="4036" spans="1:12">
      <c r="A4036" s="1">
        <v>44214</v>
      </c>
      <c r="B4036">
        <v>1</v>
      </c>
      <c r="C4036">
        <f t="shared" si="126"/>
        <v>2021</v>
      </c>
      <c r="D4036">
        <f t="shared" si="127"/>
        <v>18</v>
      </c>
      <c r="E4036">
        <v>0</v>
      </c>
      <c r="F4036">
        <v>29.24</v>
      </c>
      <c r="G4036">
        <v>13.57</v>
      </c>
      <c r="H4036">
        <v>21.405000000000001</v>
      </c>
      <c r="I4036">
        <v>64.47</v>
      </c>
      <c r="J4036">
        <v>20.38</v>
      </c>
      <c r="K4036">
        <v>1.39</v>
      </c>
      <c r="L4036">
        <v>0.90585549453143477</v>
      </c>
    </row>
    <row r="4037" spans="1:12">
      <c r="A4037" s="1">
        <v>44215</v>
      </c>
      <c r="B4037">
        <v>1</v>
      </c>
      <c r="C4037">
        <f t="shared" si="126"/>
        <v>2021</v>
      </c>
      <c r="D4037">
        <f t="shared" si="127"/>
        <v>19</v>
      </c>
      <c r="E4037">
        <v>0</v>
      </c>
      <c r="F4037">
        <v>28.37</v>
      </c>
      <c r="G4037">
        <v>11.91</v>
      </c>
      <c r="H4037">
        <v>20.14</v>
      </c>
      <c r="I4037">
        <v>63.52</v>
      </c>
      <c r="J4037">
        <v>21.96</v>
      </c>
      <c r="K4037">
        <v>1.35</v>
      </c>
      <c r="L4037">
        <v>0.86042555766419038</v>
      </c>
    </row>
    <row r="4038" spans="1:12">
      <c r="A4038" s="1">
        <v>44216</v>
      </c>
      <c r="B4038">
        <v>1</v>
      </c>
      <c r="C4038">
        <f t="shared" si="126"/>
        <v>2021</v>
      </c>
      <c r="D4038">
        <f t="shared" si="127"/>
        <v>20</v>
      </c>
      <c r="E4038">
        <v>0</v>
      </c>
      <c r="F4038">
        <v>29.6</v>
      </c>
      <c r="G4038">
        <v>11.43</v>
      </c>
      <c r="H4038">
        <v>20.515000000000001</v>
      </c>
      <c r="I4038">
        <v>62.03</v>
      </c>
      <c r="J4038">
        <v>20.79</v>
      </c>
      <c r="K4038">
        <v>1.67</v>
      </c>
      <c r="L4038">
        <v>0.91654750822447362</v>
      </c>
    </row>
    <row r="4039" spans="1:12">
      <c r="A4039" s="1">
        <v>44217</v>
      </c>
      <c r="B4039">
        <v>1</v>
      </c>
      <c r="C4039">
        <f t="shared" si="126"/>
        <v>2021</v>
      </c>
      <c r="D4039">
        <f t="shared" si="127"/>
        <v>21</v>
      </c>
      <c r="E4039">
        <v>0</v>
      </c>
      <c r="F4039">
        <v>28.29</v>
      </c>
      <c r="G4039">
        <v>16.559999999999999</v>
      </c>
      <c r="H4039">
        <v>22.424999999999997</v>
      </c>
      <c r="I4039">
        <v>69.62</v>
      </c>
      <c r="J4039">
        <v>20</v>
      </c>
      <c r="K4039">
        <v>1.21</v>
      </c>
      <c r="L4039">
        <v>0.82427031229025727</v>
      </c>
    </row>
    <row r="4040" spans="1:12">
      <c r="A4040" s="1">
        <v>44218</v>
      </c>
      <c r="B4040">
        <v>1</v>
      </c>
      <c r="C4040">
        <f t="shared" si="126"/>
        <v>2021</v>
      </c>
      <c r="D4040">
        <f t="shared" si="127"/>
        <v>22</v>
      </c>
      <c r="E4040">
        <v>0</v>
      </c>
      <c r="F4040">
        <v>26.11</v>
      </c>
      <c r="G4040">
        <v>17.62</v>
      </c>
      <c r="H4040">
        <v>21.865000000000002</v>
      </c>
      <c r="I4040">
        <v>71.75</v>
      </c>
      <c r="J4040">
        <v>22.13</v>
      </c>
      <c r="K4040">
        <v>0.82</v>
      </c>
      <c r="L4040">
        <v>0.74078667596847059</v>
      </c>
    </row>
    <row r="4041" spans="1:12">
      <c r="A4041" s="1">
        <v>44219</v>
      </c>
      <c r="B4041">
        <v>1</v>
      </c>
      <c r="C4041">
        <f t="shared" si="126"/>
        <v>2021</v>
      </c>
      <c r="D4041">
        <f t="shared" si="127"/>
        <v>23</v>
      </c>
      <c r="E4041">
        <v>0</v>
      </c>
      <c r="F4041">
        <v>28.69</v>
      </c>
      <c r="G4041">
        <v>17.600000000000001</v>
      </c>
      <c r="H4041">
        <v>23.145000000000003</v>
      </c>
      <c r="I4041">
        <v>73.08</v>
      </c>
      <c r="J4041">
        <v>19</v>
      </c>
      <c r="K4041">
        <v>0.83</v>
      </c>
      <c r="L4041">
        <v>0.76295896516405404</v>
      </c>
    </row>
    <row r="4042" spans="1:12">
      <c r="A4042" s="1">
        <v>44220</v>
      </c>
      <c r="B4042">
        <v>1</v>
      </c>
      <c r="C4042">
        <f t="shared" si="126"/>
        <v>2021</v>
      </c>
      <c r="D4042">
        <f t="shared" si="127"/>
        <v>24</v>
      </c>
      <c r="E4042">
        <v>0</v>
      </c>
      <c r="F4042">
        <v>28.04</v>
      </c>
      <c r="G4042">
        <v>16.079999999999998</v>
      </c>
      <c r="H4042">
        <v>22.06</v>
      </c>
      <c r="I4042">
        <v>73.22</v>
      </c>
      <c r="J4042">
        <v>17.04</v>
      </c>
      <c r="K4042">
        <v>0.72</v>
      </c>
      <c r="L4042">
        <v>0.71063829995083461</v>
      </c>
    </row>
    <row r="4043" spans="1:12">
      <c r="A4043" s="1">
        <v>44221</v>
      </c>
      <c r="B4043">
        <v>1</v>
      </c>
      <c r="C4043">
        <f t="shared" si="126"/>
        <v>2021</v>
      </c>
      <c r="D4043">
        <f t="shared" si="127"/>
        <v>25</v>
      </c>
      <c r="E4043">
        <v>0</v>
      </c>
      <c r="F4043">
        <v>28.36</v>
      </c>
      <c r="G4043">
        <v>16.7</v>
      </c>
      <c r="H4043">
        <v>22.53</v>
      </c>
      <c r="I4043">
        <v>69.67</v>
      </c>
      <c r="J4043">
        <v>20.77</v>
      </c>
      <c r="K4043">
        <v>0.69</v>
      </c>
      <c r="L4043">
        <v>0.82817771326146317</v>
      </c>
    </row>
    <row r="4044" spans="1:12">
      <c r="A4044" s="1">
        <v>44222</v>
      </c>
      <c r="B4044">
        <v>1</v>
      </c>
      <c r="C4044">
        <f t="shared" si="126"/>
        <v>2021</v>
      </c>
      <c r="D4044">
        <f t="shared" si="127"/>
        <v>26</v>
      </c>
      <c r="E4044">
        <v>0</v>
      </c>
      <c r="F4044">
        <v>28.02</v>
      </c>
      <c r="G4044">
        <v>14.97</v>
      </c>
      <c r="H4044">
        <v>21.495000000000001</v>
      </c>
      <c r="I4044">
        <v>70.510000000000005</v>
      </c>
      <c r="J4044">
        <v>17.55</v>
      </c>
      <c r="K4044">
        <v>0.79</v>
      </c>
      <c r="L4044">
        <v>0.75601604273610989</v>
      </c>
    </row>
    <row r="4045" spans="1:12">
      <c r="A4045" s="1">
        <v>44223</v>
      </c>
      <c r="B4045">
        <v>1</v>
      </c>
      <c r="C4045">
        <f t="shared" si="126"/>
        <v>2021</v>
      </c>
      <c r="D4045">
        <f t="shared" si="127"/>
        <v>27</v>
      </c>
      <c r="E4045">
        <v>0</v>
      </c>
      <c r="F4045">
        <v>28.99</v>
      </c>
      <c r="G4045">
        <v>15.65</v>
      </c>
      <c r="H4045">
        <v>22.32</v>
      </c>
      <c r="I4045">
        <v>66.56</v>
      </c>
      <c r="J4045">
        <v>20.43</v>
      </c>
      <c r="K4045">
        <v>0.93</v>
      </c>
      <c r="L4045">
        <v>0.90152272200027872</v>
      </c>
    </row>
    <row r="4046" spans="1:12">
      <c r="A4046" s="1">
        <v>44224</v>
      </c>
      <c r="B4046">
        <v>1</v>
      </c>
      <c r="C4046">
        <f t="shared" si="126"/>
        <v>2021</v>
      </c>
      <c r="D4046">
        <f t="shared" si="127"/>
        <v>28</v>
      </c>
      <c r="E4046">
        <v>7</v>
      </c>
      <c r="F4046">
        <v>29.1</v>
      </c>
      <c r="G4046">
        <v>14.92</v>
      </c>
      <c r="H4046">
        <v>22.01</v>
      </c>
      <c r="I4046">
        <v>63.1</v>
      </c>
      <c r="J4046">
        <v>20.350000000000001</v>
      </c>
      <c r="K4046">
        <v>0.78</v>
      </c>
      <c r="L4046">
        <v>0.97620541842399078</v>
      </c>
    </row>
    <row r="4047" spans="1:12">
      <c r="A4047" s="1">
        <v>44225</v>
      </c>
      <c r="B4047">
        <v>1</v>
      </c>
      <c r="C4047">
        <f t="shared" si="126"/>
        <v>2021</v>
      </c>
      <c r="D4047">
        <f t="shared" si="127"/>
        <v>29</v>
      </c>
      <c r="E4047">
        <v>0</v>
      </c>
      <c r="F4047">
        <v>28.54</v>
      </c>
      <c r="G4047">
        <v>14.35</v>
      </c>
      <c r="H4047">
        <v>21.445</v>
      </c>
      <c r="I4047">
        <v>60.26</v>
      </c>
      <c r="J4047">
        <v>20.260000000000002</v>
      </c>
      <c r="K4047">
        <v>0.66</v>
      </c>
      <c r="L4047">
        <v>1.0156758527472316</v>
      </c>
    </row>
    <row r="4048" spans="1:12">
      <c r="A4048" s="1">
        <v>44226</v>
      </c>
      <c r="B4048">
        <v>1</v>
      </c>
      <c r="C4048">
        <f t="shared" si="126"/>
        <v>2021</v>
      </c>
      <c r="D4048">
        <f t="shared" si="127"/>
        <v>30</v>
      </c>
      <c r="E4048">
        <v>0</v>
      </c>
      <c r="F4048">
        <v>28.52</v>
      </c>
      <c r="G4048">
        <v>16.59</v>
      </c>
      <c r="H4048">
        <v>22.555</v>
      </c>
      <c r="I4048">
        <v>63.01</v>
      </c>
      <c r="J4048">
        <v>22.38</v>
      </c>
      <c r="K4048">
        <v>0.55000000000000004</v>
      </c>
      <c r="L4048">
        <v>1.0115665812397987</v>
      </c>
    </row>
    <row r="4049" spans="1:12">
      <c r="A4049" s="1">
        <v>44227</v>
      </c>
      <c r="B4049">
        <v>1</v>
      </c>
      <c r="C4049">
        <f t="shared" si="126"/>
        <v>2021</v>
      </c>
      <c r="D4049">
        <f t="shared" si="127"/>
        <v>31</v>
      </c>
      <c r="E4049">
        <v>0</v>
      </c>
      <c r="F4049">
        <v>28.73</v>
      </c>
      <c r="G4049">
        <v>14.85</v>
      </c>
      <c r="H4049">
        <v>21.79</v>
      </c>
      <c r="I4049">
        <v>70.510000000000005</v>
      </c>
      <c r="J4049">
        <v>22.62</v>
      </c>
      <c r="K4049">
        <v>0.61</v>
      </c>
      <c r="L4049">
        <v>0.76977095127417772</v>
      </c>
    </row>
    <row r="4050" spans="1:12">
      <c r="A4050" s="1">
        <v>44409</v>
      </c>
      <c r="B4050">
        <v>8</v>
      </c>
      <c r="C4050">
        <f t="shared" si="126"/>
        <v>2021</v>
      </c>
      <c r="D4050">
        <f t="shared" si="127"/>
        <v>1</v>
      </c>
      <c r="E4050">
        <v>0</v>
      </c>
      <c r="F4050">
        <v>32.479999999999997</v>
      </c>
      <c r="G4050">
        <v>18.41</v>
      </c>
      <c r="H4050">
        <v>25.445</v>
      </c>
      <c r="I4050">
        <v>53.09</v>
      </c>
      <c r="J4050">
        <v>17.55</v>
      </c>
      <c r="K4050">
        <v>0</v>
      </c>
      <c r="L4050">
        <v>1.5258515813530429</v>
      </c>
    </row>
    <row r="4051" spans="1:12">
      <c r="A4051" s="1">
        <v>44410</v>
      </c>
      <c r="B4051">
        <v>8</v>
      </c>
      <c r="C4051">
        <f t="shared" si="126"/>
        <v>2021</v>
      </c>
      <c r="D4051">
        <f t="shared" si="127"/>
        <v>2</v>
      </c>
      <c r="E4051">
        <v>0</v>
      </c>
      <c r="F4051">
        <v>30.97</v>
      </c>
      <c r="G4051">
        <v>18.04</v>
      </c>
      <c r="H4051">
        <v>24.504999999999999</v>
      </c>
      <c r="I4051">
        <v>60.7</v>
      </c>
      <c r="J4051">
        <v>21.11</v>
      </c>
      <c r="K4051">
        <v>0</v>
      </c>
      <c r="L4051">
        <v>1.2086983749677367</v>
      </c>
    </row>
    <row r="4052" spans="1:12">
      <c r="A4052" s="1">
        <v>44411</v>
      </c>
      <c r="B4052">
        <v>8</v>
      </c>
      <c r="C4052">
        <f t="shared" si="126"/>
        <v>2021</v>
      </c>
      <c r="D4052">
        <f t="shared" si="127"/>
        <v>3</v>
      </c>
      <c r="E4052">
        <v>0</v>
      </c>
      <c r="F4052">
        <v>28.41</v>
      </c>
      <c r="G4052">
        <v>17.8</v>
      </c>
      <c r="H4052">
        <v>23.105</v>
      </c>
      <c r="I4052">
        <v>56.08</v>
      </c>
      <c r="J4052">
        <v>17.57</v>
      </c>
      <c r="K4052">
        <v>0</v>
      </c>
      <c r="L4052">
        <v>1.2417630911321695</v>
      </c>
    </row>
    <row r="4053" spans="1:12">
      <c r="A4053" s="1">
        <v>44412</v>
      </c>
      <c r="B4053">
        <v>8</v>
      </c>
      <c r="C4053">
        <f t="shared" si="126"/>
        <v>2021</v>
      </c>
      <c r="D4053">
        <f t="shared" si="127"/>
        <v>4</v>
      </c>
      <c r="E4053">
        <v>0</v>
      </c>
      <c r="F4053">
        <v>27.55</v>
      </c>
      <c r="G4053">
        <v>17.71</v>
      </c>
      <c r="H4053">
        <v>22.630000000000003</v>
      </c>
      <c r="I4053">
        <v>57.57</v>
      </c>
      <c r="J4053">
        <v>17.55</v>
      </c>
      <c r="K4053">
        <v>0</v>
      </c>
      <c r="L4053">
        <v>1.1656266072386194</v>
      </c>
    </row>
    <row r="4054" spans="1:12">
      <c r="A4054" s="1">
        <v>44413</v>
      </c>
      <c r="B4054">
        <v>8</v>
      </c>
      <c r="C4054">
        <f t="shared" si="126"/>
        <v>2021</v>
      </c>
      <c r="D4054">
        <f t="shared" si="127"/>
        <v>5</v>
      </c>
      <c r="E4054">
        <v>0</v>
      </c>
      <c r="F4054">
        <v>30.3</v>
      </c>
      <c r="G4054">
        <v>16.850000000000001</v>
      </c>
      <c r="H4054">
        <v>23.575000000000003</v>
      </c>
      <c r="I4054">
        <v>54.68</v>
      </c>
      <c r="J4054">
        <v>20.420000000000002</v>
      </c>
      <c r="K4054">
        <v>0</v>
      </c>
      <c r="L4054">
        <v>1.3181962465216293</v>
      </c>
    </row>
    <row r="4055" spans="1:12">
      <c r="A4055" s="1">
        <v>44414</v>
      </c>
      <c r="B4055">
        <v>8</v>
      </c>
      <c r="C4055">
        <f t="shared" si="126"/>
        <v>2021</v>
      </c>
      <c r="D4055">
        <f t="shared" si="127"/>
        <v>6</v>
      </c>
      <c r="E4055">
        <v>0</v>
      </c>
      <c r="F4055">
        <v>31.03</v>
      </c>
      <c r="G4055">
        <v>16.22</v>
      </c>
      <c r="H4055">
        <v>23.625</v>
      </c>
      <c r="I4055">
        <v>57.44</v>
      </c>
      <c r="J4055">
        <v>20.92</v>
      </c>
      <c r="K4055">
        <v>0</v>
      </c>
      <c r="L4055">
        <v>1.2416498829228841</v>
      </c>
    </row>
    <row r="4056" spans="1:12">
      <c r="A4056" s="1">
        <v>44415</v>
      </c>
      <c r="B4056">
        <v>8</v>
      </c>
      <c r="C4056">
        <f t="shared" si="126"/>
        <v>2021</v>
      </c>
      <c r="D4056">
        <f t="shared" si="127"/>
        <v>7</v>
      </c>
      <c r="E4056">
        <v>0</v>
      </c>
      <c r="F4056">
        <v>30.38</v>
      </c>
      <c r="G4056">
        <v>15.86</v>
      </c>
      <c r="H4056">
        <v>23.119999999999997</v>
      </c>
      <c r="I4056">
        <v>56.55</v>
      </c>
      <c r="J4056">
        <v>20.29</v>
      </c>
      <c r="K4056">
        <v>0</v>
      </c>
      <c r="L4056">
        <v>1.2295887339228635</v>
      </c>
    </row>
    <row r="4057" spans="1:12">
      <c r="A4057" s="1">
        <v>44416</v>
      </c>
      <c r="B4057">
        <v>8</v>
      </c>
      <c r="C4057">
        <f t="shared" si="126"/>
        <v>2021</v>
      </c>
      <c r="D4057">
        <f t="shared" si="127"/>
        <v>8</v>
      </c>
      <c r="E4057">
        <v>2</v>
      </c>
      <c r="F4057">
        <v>28.78</v>
      </c>
      <c r="G4057">
        <v>17.73</v>
      </c>
      <c r="H4057">
        <v>23.255000000000003</v>
      </c>
      <c r="I4057">
        <v>62.96</v>
      </c>
      <c r="J4057">
        <v>19.41</v>
      </c>
      <c r="K4057">
        <v>0</v>
      </c>
      <c r="L4057">
        <v>1.0567740534670704</v>
      </c>
    </row>
    <row r="4058" spans="1:12">
      <c r="A4058" s="1">
        <v>44417</v>
      </c>
      <c r="B4058">
        <v>8</v>
      </c>
      <c r="C4058">
        <f t="shared" si="126"/>
        <v>2021</v>
      </c>
      <c r="D4058">
        <f t="shared" si="127"/>
        <v>9</v>
      </c>
      <c r="E4058">
        <v>1</v>
      </c>
      <c r="F4058">
        <v>30.88</v>
      </c>
      <c r="G4058">
        <v>16.739999999999998</v>
      </c>
      <c r="H4058">
        <v>23.81</v>
      </c>
      <c r="I4058">
        <v>60.02</v>
      </c>
      <c r="J4058">
        <v>20.92</v>
      </c>
      <c r="K4058">
        <v>0</v>
      </c>
      <c r="L4058">
        <v>1.1794328303500539</v>
      </c>
    </row>
    <row r="4059" spans="1:12">
      <c r="A4059" s="1">
        <v>44418</v>
      </c>
      <c r="B4059">
        <v>8</v>
      </c>
      <c r="C4059">
        <f t="shared" si="126"/>
        <v>2021</v>
      </c>
      <c r="D4059">
        <f t="shared" si="127"/>
        <v>10</v>
      </c>
      <c r="E4059">
        <v>4</v>
      </c>
      <c r="F4059">
        <v>31.81</v>
      </c>
      <c r="G4059">
        <v>17.86</v>
      </c>
      <c r="H4059">
        <v>24.835000000000001</v>
      </c>
      <c r="I4059">
        <v>58.21</v>
      </c>
      <c r="J4059">
        <v>17.309999999999999</v>
      </c>
      <c r="K4059">
        <v>0</v>
      </c>
      <c r="L4059">
        <v>1.3108591114227786</v>
      </c>
    </row>
    <row r="4060" spans="1:12">
      <c r="A4060" s="1">
        <v>44419</v>
      </c>
      <c r="B4060">
        <v>8</v>
      </c>
      <c r="C4060">
        <f t="shared" si="126"/>
        <v>2021</v>
      </c>
      <c r="D4060">
        <f t="shared" si="127"/>
        <v>11</v>
      </c>
      <c r="E4060">
        <v>0</v>
      </c>
      <c r="F4060">
        <v>30.63</v>
      </c>
      <c r="G4060">
        <v>17.43</v>
      </c>
      <c r="H4060">
        <v>24.03</v>
      </c>
      <c r="I4060">
        <v>57.75</v>
      </c>
      <c r="J4060">
        <v>16.68</v>
      </c>
      <c r="K4060">
        <v>0</v>
      </c>
      <c r="L4060">
        <v>1.2629770235618989</v>
      </c>
    </row>
    <row r="4061" spans="1:12">
      <c r="A4061" s="1">
        <v>44420</v>
      </c>
      <c r="B4061">
        <v>8</v>
      </c>
      <c r="C4061">
        <f t="shared" si="126"/>
        <v>2021</v>
      </c>
      <c r="D4061">
        <f t="shared" si="127"/>
        <v>12</v>
      </c>
      <c r="E4061">
        <v>0</v>
      </c>
      <c r="F4061">
        <v>30.59</v>
      </c>
      <c r="G4061">
        <v>16.89</v>
      </c>
      <c r="H4061">
        <v>23.740000000000002</v>
      </c>
      <c r="I4061">
        <v>57.57</v>
      </c>
      <c r="J4061">
        <v>19.07</v>
      </c>
      <c r="K4061">
        <v>0</v>
      </c>
      <c r="L4061">
        <v>1.2464521153748811</v>
      </c>
    </row>
    <row r="4062" spans="1:12">
      <c r="A4062" s="1">
        <v>44421</v>
      </c>
      <c r="B4062">
        <v>8</v>
      </c>
      <c r="C4062">
        <f t="shared" si="126"/>
        <v>2021</v>
      </c>
      <c r="D4062">
        <f t="shared" si="127"/>
        <v>13</v>
      </c>
      <c r="E4062">
        <v>0</v>
      </c>
      <c r="F4062">
        <v>30.86</v>
      </c>
      <c r="G4062">
        <v>16.71</v>
      </c>
      <c r="H4062">
        <v>23.785</v>
      </c>
      <c r="I4062">
        <v>55.85</v>
      </c>
      <c r="J4062">
        <v>17.559999999999999</v>
      </c>
      <c r="K4062">
        <v>0</v>
      </c>
      <c r="L4062">
        <v>1.3004942537917388</v>
      </c>
    </row>
    <row r="4063" spans="1:12">
      <c r="A4063" s="1">
        <v>44422</v>
      </c>
      <c r="B4063">
        <v>8</v>
      </c>
      <c r="C4063">
        <f t="shared" si="126"/>
        <v>2021</v>
      </c>
      <c r="D4063">
        <f t="shared" si="127"/>
        <v>14</v>
      </c>
      <c r="E4063">
        <v>48</v>
      </c>
      <c r="F4063">
        <v>26.9</v>
      </c>
      <c r="G4063">
        <v>17.489999999999998</v>
      </c>
      <c r="H4063">
        <v>22.195</v>
      </c>
      <c r="I4063">
        <v>62.26</v>
      </c>
      <c r="J4063">
        <v>16.420000000000002</v>
      </c>
      <c r="K4063">
        <v>0</v>
      </c>
      <c r="L4063">
        <v>1.0097410179404696</v>
      </c>
    </row>
    <row r="4064" spans="1:12">
      <c r="A4064" s="1">
        <v>44423</v>
      </c>
      <c r="B4064">
        <v>8</v>
      </c>
      <c r="C4064">
        <f t="shared" si="126"/>
        <v>2021</v>
      </c>
      <c r="D4064">
        <f t="shared" si="127"/>
        <v>15</v>
      </c>
      <c r="E4064">
        <v>1</v>
      </c>
      <c r="F4064">
        <v>24.94</v>
      </c>
      <c r="G4064">
        <v>17.170000000000002</v>
      </c>
      <c r="H4064">
        <v>21.055</v>
      </c>
      <c r="I4064">
        <v>67.760000000000005</v>
      </c>
      <c r="J4064">
        <v>19.54</v>
      </c>
      <c r="K4064">
        <v>0</v>
      </c>
      <c r="L4064">
        <v>0.80452333458845837</v>
      </c>
    </row>
    <row r="4065" spans="1:12">
      <c r="A4065" s="1">
        <v>44424</v>
      </c>
      <c r="B4065">
        <v>8</v>
      </c>
      <c r="C4065">
        <f t="shared" si="126"/>
        <v>2021</v>
      </c>
      <c r="D4065">
        <f t="shared" si="127"/>
        <v>16</v>
      </c>
      <c r="E4065">
        <v>13</v>
      </c>
      <c r="F4065">
        <v>29.8</v>
      </c>
      <c r="G4065">
        <v>16.18</v>
      </c>
      <c r="H4065">
        <v>22.990000000000002</v>
      </c>
      <c r="I4065">
        <v>62.22</v>
      </c>
      <c r="J4065">
        <v>19.260000000000002</v>
      </c>
      <c r="K4065">
        <v>0</v>
      </c>
      <c r="L4065">
        <v>1.0607637208537304</v>
      </c>
    </row>
    <row r="4066" spans="1:12">
      <c r="A4066" s="1">
        <v>44425</v>
      </c>
      <c r="B4066">
        <v>8</v>
      </c>
      <c r="C4066">
        <f t="shared" si="126"/>
        <v>2021</v>
      </c>
      <c r="D4066">
        <f t="shared" si="127"/>
        <v>17</v>
      </c>
      <c r="E4066">
        <v>4</v>
      </c>
      <c r="F4066">
        <v>28.81</v>
      </c>
      <c r="G4066">
        <v>17.18</v>
      </c>
      <c r="H4066">
        <v>22.994999999999997</v>
      </c>
      <c r="I4066">
        <v>62.18</v>
      </c>
      <c r="J4066">
        <v>19.940000000000001</v>
      </c>
      <c r="K4066">
        <v>0</v>
      </c>
      <c r="L4066">
        <v>1.0622080201764896</v>
      </c>
    </row>
    <row r="4067" spans="1:12">
      <c r="A4067" s="1">
        <v>44426</v>
      </c>
      <c r="B4067">
        <v>8</v>
      </c>
      <c r="C4067">
        <f t="shared" si="126"/>
        <v>2021</v>
      </c>
      <c r="D4067">
        <f t="shared" si="127"/>
        <v>18</v>
      </c>
      <c r="E4067">
        <v>6</v>
      </c>
      <c r="F4067">
        <v>27.27</v>
      </c>
      <c r="G4067">
        <v>16.54</v>
      </c>
      <c r="H4067">
        <v>21.905000000000001</v>
      </c>
      <c r="I4067">
        <v>68.31</v>
      </c>
      <c r="J4067">
        <v>20.11</v>
      </c>
      <c r="K4067">
        <v>0</v>
      </c>
      <c r="L4067">
        <v>0.83302249026397168</v>
      </c>
    </row>
    <row r="4068" spans="1:12">
      <c r="A4068" s="1">
        <v>44427</v>
      </c>
      <c r="B4068">
        <v>8</v>
      </c>
      <c r="C4068">
        <f t="shared" si="126"/>
        <v>2021</v>
      </c>
      <c r="D4068">
        <f t="shared" si="127"/>
        <v>19</v>
      </c>
      <c r="E4068">
        <v>1</v>
      </c>
      <c r="F4068">
        <v>28.18</v>
      </c>
      <c r="G4068">
        <v>17.579999999999998</v>
      </c>
      <c r="H4068">
        <v>22.88</v>
      </c>
      <c r="I4068">
        <v>69.069999999999993</v>
      </c>
      <c r="J4068">
        <v>16.98</v>
      </c>
      <c r="K4068">
        <v>0</v>
      </c>
      <c r="L4068">
        <v>0.86267200957812995</v>
      </c>
    </row>
    <row r="4069" spans="1:12">
      <c r="A4069" s="1">
        <v>44428</v>
      </c>
      <c r="B4069">
        <v>8</v>
      </c>
      <c r="C4069">
        <f t="shared" si="126"/>
        <v>2021</v>
      </c>
      <c r="D4069">
        <f t="shared" si="127"/>
        <v>20</v>
      </c>
      <c r="E4069">
        <v>2</v>
      </c>
      <c r="F4069">
        <v>26.85</v>
      </c>
      <c r="G4069">
        <v>17.239999999999998</v>
      </c>
      <c r="H4069">
        <v>22.045000000000002</v>
      </c>
      <c r="I4069">
        <v>66.78</v>
      </c>
      <c r="J4069">
        <v>19.45</v>
      </c>
      <c r="K4069">
        <v>0</v>
      </c>
      <c r="L4069">
        <v>0.88072588815492403</v>
      </c>
    </row>
    <row r="4070" spans="1:12">
      <c r="A4070" s="1">
        <v>44429</v>
      </c>
      <c r="B4070">
        <v>8</v>
      </c>
      <c r="C4070">
        <f t="shared" si="126"/>
        <v>2021</v>
      </c>
      <c r="D4070">
        <f t="shared" si="127"/>
        <v>21</v>
      </c>
      <c r="E4070">
        <v>5</v>
      </c>
      <c r="F4070">
        <v>26.57</v>
      </c>
      <c r="G4070">
        <v>16.62</v>
      </c>
      <c r="H4070">
        <v>21.594999999999999</v>
      </c>
      <c r="I4070">
        <v>69.66</v>
      </c>
      <c r="J4070">
        <v>20.97</v>
      </c>
      <c r="K4070">
        <v>0</v>
      </c>
      <c r="L4070">
        <v>0.78257906117003795</v>
      </c>
    </row>
    <row r="4071" spans="1:12">
      <c r="A4071" s="1">
        <v>44430</v>
      </c>
      <c r="B4071">
        <v>8</v>
      </c>
      <c r="C4071">
        <f t="shared" si="126"/>
        <v>2021</v>
      </c>
      <c r="D4071">
        <f t="shared" si="127"/>
        <v>22</v>
      </c>
      <c r="E4071">
        <v>1</v>
      </c>
      <c r="F4071">
        <v>31.12</v>
      </c>
      <c r="G4071">
        <v>17.22</v>
      </c>
      <c r="H4071">
        <v>24.17</v>
      </c>
      <c r="I4071">
        <v>58.85</v>
      </c>
      <c r="J4071">
        <v>17.61</v>
      </c>
      <c r="K4071">
        <v>0</v>
      </c>
      <c r="L4071">
        <v>1.2404669638286687</v>
      </c>
    </row>
    <row r="4072" spans="1:12">
      <c r="A4072" s="1">
        <v>44431</v>
      </c>
      <c r="B4072">
        <v>8</v>
      </c>
      <c r="C4072">
        <f t="shared" si="126"/>
        <v>2021</v>
      </c>
      <c r="D4072">
        <f t="shared" si="127"/>
        <v>23</v>
      </c>
      <c r="E4072">
        <v>2</v>
      </c>
      <c r="F4072">
        <v>29.64</v>
      </c>
      <c r="G4072">
        <v>16.96</v>
      </c>
      <c r="H4072">
        <v>23.3</v>
      </c>
      <c r="I4072">
        <v>67.08</v>
      </c>
      <c r="J4072">
        <v>22.09</v>
      </c>
      <c r="K4072">
        <v>0</v>
      </c>
      <c r="L4072">
        <v>0.94178231589318251</v>
      </c>
    </row>
    <row r="4073" spans="1:12">
      <c r="A4073" s="1">
        <v>44432</v>
      </c>
      <c r="B4073">
        <v>8</v>
      </c>
      <c r="C4073">
        <f t="shared" si="126"/>
        <v>2021</v>
      </c>
      <c r="D4073">
        <f t="shared" si="127"/>
        <v>24</v>
      </c>
      <c r="E4073">
        <v>1</v>
      </c>
      <c r="F4073">
        <v>25.32</v>
      </c>
      <c r="G4073">
        <v>18.22</v>
      </c>
      <c r="H4073">
        <v>21.77</v>
      </c>
      <c r="I4073">
        <v>71.27</v>
      </c>
      <c r="J4073">
        <v>17.559999999999999</v>
      </c>
      <c r="K4073">
        <v>0</v>
      </c>
      <c r="L4073">
        <v>0.74901765291954447</v>
      </c>
    </row>
    <row r="4074" spans="1:12">
      <c r="A4074" s="1">
        <v>44433</v>
      </c>
      <c r="B4074">
        <v>8</v>
      </c>
      <c r="C4074">
        <f t="shared" si="126"/>
        <v>2021</v>
      </c>
      <c r="D4074">
        <f t="shared" si="127"/>
        <v>25</v>
      </c>
      <c r="E4074">
        <v>3</v>
      </c>
      <c r="F4074">
        <v>29.13</v>
      </c>
      <c r="G4074">
        <v>17.54</v>
      </c>
      <c r="H4074">
        <v>23.335000000000001</v>
      </c>
      <c r="I4074">
        <v>64.16</v>
      </c>
      <c r="J4074">
        <v>19.04</v>
      </c>
      <c r="K4074">
        <v>0</v>
      </c>
      <c r="L4074">
        <v>1.027485838911842</v>
      </c>
    </row>
    <row r="4075" spans="1:12">
      <c r="A4075" s="1">
        <v>44434</v>
      </c>
      <c r="B4075">
        <v>8</v>
      </c>
      <c r="C4075">
        <f t="shared" si="126"/>
        <v>2021</v>
      </c>
      <c r="D4075">
        <f t="shared" si="127"/>
        <v>26</v>
      </c>
      <c r="E4075">
        <v>0</v>
      </c>
      <c r="F4075">
        <v>31.23</v>
      </c>
      <c r="G4075">
        <v>16.32</v>
      </c>
      <c r="H4075">
        <v>23.774999999999999</v>
      </c>
      <c r="I4075">
        <v>59.45</v>
      </c>
      <c r="J4075">
        <v>17.48</v>
      </c>
      <c r="K4075">
        <v>0</v>
      </c>
      <c r="L4075">
        <v>1.1937337592064403</v>
      </c>
    </row>
    <row r="4076" spans="1:12">
      <c r="A4076" s="1">
        <v>44435</v>
      </c>
      <c r="B4076">
        <v>8</v>
      </c>
      <c r="C4076">
        <f t="shared" si="126"/>
        <v>2021</v>
      </c>
      <c r="D4076">
        <f t="shared" si="127"/>
        <v>27</v>
      </c>
      <c r="E4076">
        <v>0</v>
      </c>
      <c r="F4076">
        <v>26.04</v>
      </c>
      <c r="G4076">
        <v>17.28</v>
      </c>
      <c r="H4076">
        <v>21.66</v>
      </c>
      <c r="I4076">
        <v>65.7</v>
      </c>
      <c r="J4076">
        <v>20.010000000000002</v>
      </c>
      <c r="K4076">
        <v>0</v>
      </c>
      <c r="L4076">
        <v>0.88824410221302164</v>
      </c>
    </row>
    <row r="4077" spans="1:12">
      <c r="A4077" s="1">
        <v>44436</v>
      </c>
      <c r="B4077">
        <v>8</v>
      </c>
      <c r="C4077">
        <f t="shared" si="126"/>
        <v>2021</v>
      </c>
      <c r="D4077">
        <f t="shared" si="127"/>
        <v>28</v>
      </c>
      <c r="E4077">
        <v>0</v>
      </c>
      <c r="F4077">
        <v>32.58</v>
      </c>
      <c r="G4077">
        <v>16.3</v>
      </c>
      <c r="H4077">
        <v>24.439999999999998</v>
      </c>
      <c r="I4077">
        <v>54.16</v>
      </c>
      <c r="J4077">
        <v>19.14</v>
      </c>
      <c r="K4077">
        <v>0</v>
      </c>
      <c r="L4077">
        <v>1.4043706202032407</v>
      </c>
    </row>
    <row r="4078" spans="1:12">
      <c r="A4078" s="1">
        <v>44437</v>
      </c>
      <c r="B4078">
        <v>8</v>
      </c>
      <c r="C4078">
        <f t="shared" si="126"/>
        <v>2021</v>
      </c>
      <c r="D4078">
        <f t="shared" si="127"/>
        <v>29</v>
      </c>
      <c r="E4078">
        <v>0</v>
      </c>
      <c r="F4078">
        <v>31.34</v>
      </c>
      <c r="G4078">
        <v>16.690000000000001</v>
      </c>
      <c r="H4078">
        <v>24.015000000000001</v>
      </c>
      <c r="I4078">
        <v>50.38</v>
      </c>
      <c r="J4078">
        <v>17.98</v>
      </c>
      <c r="K4078">
        <v>0</v>
      </c>
      <c r="L4078">
        <v>1.4819534247622772</v>
      </c>
    </row>
    <row r="4079" spans="1:12">
      <c r="A4079" s="1">
        <v>44438</v>
      </c>
      <c r="B4079">
        <v>8</v>
      </c>
      <c r="C4079">
        <f t="shared" si="126"/>
        <v>2021</v>
      </c>
      <c r="D4079">
        <f t="shared" si="127"/>
        <v>30</v>
      </c>
      <c r="E4079">
        <v>0</v>
      </c>
      <c r="F4079">
        <v>25.98</v>
      </c>
      <c r="G4079">
        <v>17.239999999999998</v>
      </c>
      <c r="H4079">
        <v>21.61</v>
      </c>
      <c r="I4079">
        <v>62.41</v>
      </c>
      <c r="J4079">
        <v>17.3</v>
      </c>
      <c r="K4079">
        <v>0</v>
      </c>
      <c r="L4079">
        <v>0.9704725531215963</v>
      </c>
    </row>
    <row r="4080" spans="1:12">
      <c r="A4080" s="1">
        <v>44439</v>
      </c>
      <c r="B4080">
        <v>8</v>
      </c>
      <c r="C4080">
        <f t="shared" si="126"/>
        <v>2021</v>
      </c>
      <c r="D4080">
        <f t="shared" si="127"/>
        <v>31</v>
      </c>
      <c r="E4080">
        <v>14</v>
      </c>
      <c r="F4080">
        <v>25.29</v>
      </c>
      <c r="G4080">
        <v>16.89</v>
      </c>
      <c r="H4080">
        <v>21.09</v>
      </c>
      <c r="I4080">
        <v>67.41</v>
      </c>
      <c r="J4080">
        <v>14.47</v>
      </c>
      <c r="K4080">
        <v>0</v>
      </c>
      <c r="L4080">
        <v>0.81500658719759822</v>
      </c>
    </row>
    <row r="4081" spans="1:12">
      <c r="A4081" s="1">
        <v>44440</v>
      </c>
      <c r="B4081">
        <v>9</v>
      </c>
      <c r="C4081">
        <f t="shared" si="126"/>
        <v>2021</v>
      </c>
      <c r="D4081">
        <f t="shared" si="127"/>
        <v>1</v>
      </c>
      <c r="E4081">
        <v>0</v>
      </c>
      <c r="F4081">
        <v>29.37</v>
      </c>
      <c r="G4081">
        <v>17.149999999999999</v>
      </c>
      <c r="H4081">
        <v>23.259999999999998</v>
      </c>
      <c r="I4081">
        <v>60.01</v>
      </c>
      <c r="J4081">
        <v>20.079999999999998</v>
      </c>
      <c r="K4081">
        <v>0</v>
      </c>
      <c r="L4081">
        <v>1.1412837877871616</v>
      </c>
    </row>
    <row r="4082" spans="1:12">
      <c r="A4082" s="1">
        <v>44441</v>
      </c>
      <c r="B4082">
        <v>9</v>
      </c>
      <c r="C4082">
        <f t="shared" si="126"/>
        <v>2021</v>
      </c>
      <c r="D4082">
        <f t="shared" si="127"/>
        <v>2</v>
      </c>
      <c r="E4082">
        <v>0</v>
      </c>
      <c r="F4082">
        <v>33.590000000000003</v>
      </c>
      <c r="G4082">
        <v>16.63</v>
      </c>
      <c r="H4082">
        <v>25.11</v>
      </c>
      <c r="I4082">
        <v>51.43</v>
      </c>
      <c r="J4082">
        <v>23.36</v>
      </c>
      <c r="K4082">
        <v>0</v>
      </c>
      <c r="L4082">
        <v>1.5486996072554384</v>
      </c>
    </row>
    <row r="4083" spans="1:12">
      <c r="A4083" s="1">
        <v>44442</v>
      </c>
      <c r="B4083">
        <v>9</v>
      </c>
      <c r="C4083">
        <f t="shared" si="126"/>
        <v>2021</v>
      </c>
      <c r="D4083">
        <f t="shared" si="127"/>
        <v>3</v>
      </c>
      <c r="E4083">
        <v>5</v>
      </c>
      <c r="F4083">
        <v>32.880000000000003</v>
      </c>
      <c r="G4083">
        <v>18.16</v>
      </c>
      <c r="H4083">
        <v>25.520000000000003</v>
      </c>
      <c r="I4083">
        <v>49.23</v>
      </c>
      <c r="J4083">
        <v>20.9</v>
      </c>
      <c r="K4083">
        <v>0</v>
      </c>
      <c r="L4083">
        <v>1.6587734335183741</v>
      </c>
    </row>
    <row r="4084" spans="1:12">
      <c r="A4084" s="1">
        <v>44443</v>
      </c>
      <c r="B4084">
        <v>9</v>
      </c>
      <c r="C4084">
        <f t="shared" si="126"/>
        <v>2021</v>
      </c>
      <c r="D4084">
        <f t="shared" si="127"/>
        <v>4</v>
      </c>
      <c r="E4084">
        <v>5</v>
      </c>
      <c r="F4084">
        <v>32.94</v>
      </c>
      <c r="G4084">
        <v>17.25</v>
      </c>
      <c r="H4084">
        <v>25.094999999999999</v>
      </c>
      <c r="I4084">
        <v>55.26</v>
      </c>
      <c r="J4084">
        <v>20.57</v>
      </c>
      <c r="K4084">
        <v>0</v>
      </c>
      <c r="L4084">
        <v>1.4253034429944873</v>
      </c>
    </row>
    <row r="4085" spans="1:12">
      <c r="A4085" s="1">
        <v>44444</v>
      </c>
      <c r="B4085">
        <v>9</v>
      </c>
      <c r="C4085">
        <f t="shared" si="126"/>
        <v>2021</v>
      </c>
      <c r="D4085">
        <f t="shared" si="127"/>
        <v>5</v>
      </c>
      <c r="E4085">
        <v>0</v>
      </c>
      <c r="F4085">
        <v>25.01</v>
      </c>
      <c r="G4085">
        <v>17.84</v>
      </c>
      <c r="H4085">
        <v>21.425000000000001</v>
      </c>
      <c r="I4085">
        <v>70.95</v>
      </c>
      <c r="J4085">
        <v>18.77</v>
      </c>
      <c r="K4085">
        <v>0</v>
      </c>
      <c r="L4085">
        <v>0.74155209786404652</v>
      </c>
    </row>
    <row r="4086" spans="1:12">
      <c r="A4086" s="1">
        <v>44445</v>
      </c>
      <c r="B4086">
        <v>9</v>
      </c>
      <c r="C4086">
        <f t="shared" si="126"/>
        <v>2021</v>
      </c>
      <c r="D4086">
        <f t="shared" si="127"/>
        <v>6</v>
      </c>
      <c r="E4086">
        <v>5</v>
      </c>
      <c r="F4086">
        <v>25.39</v>
      </c>
      <c r="G4086">
        <v>17.32</v>
      </c>
      <c r="H4086">
        <v>21.355</v>
      </c>
      <c r="I4086">
        <v>71.010000000000005</v>
      </c>
      <c r="J4086">
        <v>16.809999999999999</v>
      </c>
      <c r="K4086">
        <v>0</v>
      </c>
      <c r="L4086">
        <v>0.73685499469494409</v>
      </c>
    </row>
    <row r="4087" spans="1:12">
      <c r="A4087" s="1">
        <v>44446</v>
      </c>
      <c r="B4087">
        <v>9</v>
      </c>
      <c r="C4087">
        <f t="shared" si="126"/>
        <v>2021</v>
      </c>
      <c r="D4087">
        <f t="shared" si="127"/>
        <v>7</v>
      </c>
      <c r="E4087">
        <v>4</v>
      </c>
      <c r="F4087">
        <v>25.06</v>
      </c>
      <c r="G4087">
        <v>17.34</v>
      </c>
      <c r="H4087">
        <v>21.2</v>
      </c>
      <c r="I4087">
        <v>68.58</v>
      </c>
      <c r="J4087">
        <v>16.41</v>
      </c>
      <c r="K4087">
        <v>0</v>
      </c>
      <c r="L4087">
        <v>0.7910684070147711</v>
      </c>
    </row>
    <row r="4088" spans="1:12">
      <c r="A4088" s="1">
        <v>44447</v>
      </c>
      <c r="B4088">
        <v>9</v>
      </c>
      <c r="C4088">
        <f t="shared" si="126"/>
        <v>2021</v>
      </c>
      <c r="D4088">
        <f t="shared" si="127"/>
        <v>8</v>
      </c>
      <c r="E4088">
        <v>6</v>
      </c>
      <c r="F4088">
        <v>31.28</v>
      </c>
      <c r="G4088">
        <v>16.559999999999999</v>
      </c>
      <c r="H4088">
        <v>23.92</v>
      </c>
      <c r="I4088">
        <v>59.9</v>
      </c>
      <c r="J4088">
        <v>19.05</v>
      </c>
      <c r="K4088">
        <v>0</v>
      </c>
      <c r="L4088">
        <v>1.1908173687482508</v>
      </c>
    </row>
    <row r="4089" spans="1:12">
      <c r="A4089" s="1">
        <v>44448</v>
      </c>
      <c r="B4089">
        <v>9</v>
      </c>
      <c r="C4089">
        <f t="shared" si="126"/>
        <v>2021</v>
      </c>
      <c r="D4089">
        <f t="shared" si="127"/>
        <v>9</v>
      </c>
      <c r="E4089">
        <v>0</v>
      </c>
      <c r="F4089">
        <v>31</v>
      </c>
      <c r="G4089">
        <v>16.45</v>
      </c>
      <c r="H4089">
        <v>23.725000000000001</v>
      </c>
      <c r="I4089">
        <v>53.62</v>
      </c>
      <c r="J4089">
        <v>20.77</v>
      </c>
      <c r="K4089">
        <v>0</v>
      </c>
      <c r="L4089">
        <v>1.3612613085760104</v>
      </c>
    </row>
    <row r="4090" spans="1:12">
      <c r="A4090" s="1">
        <v>44449</v>
      </c>
      <c r="B4090">
        <v>9</v>
      </c>
      <c r="C4090">
        <f t="shared" si="126"/>
        <v>2021</v>
      </c>
      <c r="D4090">
        <f t="shared" si="127"/>
        <v>10</v>
      </c>
      <c r="E4090">
        <v>0</v>
      </c>
      <c r="F4090">
        <v>32.22</v>
      </c>
      <c r="G4090">
        <v>16.93</v>
      </c>
      <c r="H4090">
        <v>24.574999999999999</v>
      </c>
      <c r="I4090">
        <v>57.12</v>
      </c>
      <c r="J4090">
        <v>20.88</v>
      </c>
      <c r="K4090">
        <v>0</v>
      </c>
      <c r="L4090">
        <v>1.3243334695325018</v>
      </c>
    </row>
    <row r="4091" spans="1:12">
      <c r="A4091" s="1">
        <v>44450</v>
      </c>
      <c r="B4091">
        <v>9</v>
      </c>
      <c r="C4091">
        <f t="shared" si="126"/>
        <v>2021</v>
      </c>
      <c r="D4091">
        <f t="shared" si="127"/>
        <v>11</v>
      </c>
      <c r="E4091">
        <v>4</v>
      </c>
      <c r="F4091">
        <v>29.09</v>
      </c>
      <c r="G4091">
        <v>16.559999999999999</v>
      </c>
      <c r="H4091">
        <v>22.824999999999999</v>
      </c>
      <c r="I4091">
        <v>56.92</v>
      </c>
      <c r="J4091">
        <v>15.64</v>
      </c>
      <c r="K4091">
        <v>0</v>
      </c>
      <c r="L4091">
        <v>1.1975540011928572</v>
      </c>
    </row>
    <row r="4092" spans="1:12">
      <c r="A4092" s="1">
        <v>44451</v>
      </c>
      <c r="B4092">
        <v>9</v>
      </c>
      <c r="C4092">
        <f t="shared" si="126"/>
        <v>2021</v>
      </c>
      <c r="D4092">
        <f t="shared" si="127"/>
        <v>12</v>
      </c>
      <c r="E4092">
        <v>0</v>
      </c>
      <c r="F4092">
        <v>31.88</v>
      </c>
      <c r="G4092">
        <v>17.190000000000001</v>
      </c>
      <c r="H4092">
        <v>24.535</v>
      </c>
      <c r="I4092">
        <v>47.56</v>
      </c>
      <c r="J4092">
        <v>18.29</v>
      </c>
      <c r="K4092">
        <v>0</v>
      </c>
      <c r="L4092">
        <v>1.615723292051755</v>
      </c>
    </row>
    <row r="4093" spans="1:12">
      <c r="A4093" s="1">
        <v>44452</v>
      </c>
      <c r="B4093">
        <v>9</v>
      </c>
      <c r="C4093">
        <f t="shared" si="126"/>
        <v>2021</v>
      </c>
      <c r="D4093">
        <f t="shared" si="127"/>
        <v>13</v>
      </c>
      <c r="E4093">
        <v>10</v>
      </c>
      <c r="F4093">
        <v>32.17</v>
      </c>
      <c r="G4093">
        <v>16.43</v>
      </c>
      <c r="H4093">
        <v>24.3</v>
      </c>
      <c r="I4093">
        <v>52.32</v>
      </c>
      <c r="J4093">
        <v>22.38</v>
      </c>
      <c r="K4093">
        <v>0</v>
      </c>
      <c r="L4093">
        <v>1.4485525938176325</v>
      </c>
    </row>
    <row r="4094" spans="1:12">
      <c r="A4094" s="1">
        <v>44453</v>
      </c>
      <c r="B4094">
        <v>9</v>
      </c>
      <c r="C4094">
        <f t="shared" si="126"/>
        <v>2021</v>
      </c>
      <c r="D4094">
        <f t="shared" si="127"/>
        <v>14</v>
      </c>
      <c r="E4094">
        <v>0</v>
      </c>
      <c r="F4094">
        <v>31.66</v>
      </c>
      <c r="G4094">
        <v>16.600000000000001</v>
      </c>
      <c r="H4094">
        <v>24.130000000000003</v>
      </c>
      <c r="I4094">
        <v>56.94</v>
      </c>
      <c r="J4094">
        <v>22.73</v>
      </c>
      <c r="K4094">
        <v>0</v>
      </c>
      <c r="L4094">
        <v>1.2949347748446245</v>
      </c>
    </row>
    <row r="4095" spans="1:12">
      <c r="A4095" s="1">
        <v>44454</v>
      </c>
      <c r="B4095">
        <v>9</v>
      </c>
      <c r="C4095">
        <f t="shared" si="126"/>
        <v>2021</v>
      </c>
      <c r="D4095">
        <f t="shared" si="127"/>
        <v>15</v>
      </c>
      <c r="E4095">
        <v>0</v>
      </c>
      <c r="F4095">
        <v>30.07</v>
      </c>
      <c r="G4095">
        <v>16.37</v>
      </c>
      <c r="H4095">
        <v>23.22</v>
      </c>
      <c r="I4095">
        <v>59.88</v>
      </c>
      <c r="J4095">
        <v>21.74</v>
      </c>
      <c r="K4095">
        <v>0</v>
      </c>
      <c r="L4095">
        <v>1.1422321645103641</v>
      </c>
    </row>
    <row r="4096" spans="1:12">
      <c r="A4096" s="1">
        <v>44455</v>
      </c>
      <c r="B4096">
        <v>9</v>
      </c>
      <c r="C4096">
        <f t="shared" si="126"/>
        <v>2021</v>
      </c>
      <c r="D4096">
        <f t="shared" si="127"/>
        <v>16</v>
      </c>
      <c r="E4096">
        <v>0</v>
      </c>
      <c r="F4096">
        <v>32.520000000000003</v>
      </c>
      <c r="G4096">
        <v>15.05</v>
      </c>
      <c r="H4096">
        <v>23.785000000000004</v>
      </c>
      <c r="I4096">
        <v>50.49</v>
      </c>
      <c r="J4096">
        <v>21.61</v>
      </c>
      <c r="K4096">
        <v>0</v>
      </c>
      <c r="L4096">
        <v>1.4583798528930689</v>
      </c>
    </row>
    <row r="4097" spans="1:12">
      <c r="A4097" s="1">
        <v>44456</v>
      </c>
      <c r="B4097">
        <v>9</v>
      </c>
      <c r="C4097">
        <f t="shared" si="126"/>
        <v>2021</v>
      </c>
      <c r="D4097">
        <f t="shared" si="127"/>
        <v>17</v>
      </c>
      <c r="E4097">
        <v>0</v>
      </c>
      <c r="F4097">
        <v>34.47</v>
      </c>
      <c r="G4097">
        <v>17.25</v>
      </c>
      <c r="H4097">
        <v>25.86</v>
      </c>
      <c r="I4097">
        <v>43.87</v>
      </c>
      <c r="J4097">
        <v>23.4</v>
      </c>
      <c r="K4097">
        <v>0</v>
      </c>
      <c r="L4097">
        <v>1.8712175602507481</v>
      </c>
    </row>
    <row r="4098" spans="1:12">
      <c r="A4098" s="1">
        <v>44457</v>
      </c>
      <c r="B4098">
        <v>9</v>
      </c>
      <c r="C4098">
        <f t="shared" si="126"/>
        <v>2021</v>
      </c>
      <c r="D4098">
        <f t="shared" si="127"/>
        <v>18</v>
      </c>
      <c r="E4098">
        <v>3</v>
      </c>
      <c r="F4098">
        <v>31.66</v>
      </c>
      <c r="G4098">
        <v>16.77</v>
      </c>
      <c r="H4098">
        <v>24.215</v>
      </c>
      <c r="I4098">
        <v>57.02</v>
      </c>
      <c r="J4098">
        <v>21.62</v>
      </c>
      <c r="K4098">
        <v>0</v>
      </c>
      <c r="L4098">
        <v>1.2991313856348927</v>
      </c>
    </row>
    <row r="4099" spans="1:12">
      <c r="A4099" s="1">
        <v>44458</v>
      </c>
      <c r="B4099">
        <v>9</v>
      </c>
      <c r="C4099">
        <f t="shared" ref="C4099:C4162" si="128">YEAR(A4099)</f>
        <v>2021</v>
      </c>
      <c r="D4099">
        <f t="shared" ref="D4099:D4162" si="129">DAY(A4099)</f>
        <v>19</v>
      </c>
      <c r="E4099">
        <v>3</v>
      </c>
      <c r="F4099">
        <v>26.12</v>
      </c>
      <c r="G4099">
        <v>18.07</v>
      </c>
      <c r="H4099">
        <v>22.094999999999999</v>
      </c>
      <c r="I4099">
        <v>68.62</v>
      </c>
      <c r="J4099">
        <v>18.920000000000002</v>
      </c>
      <c r="K4099">
        <v>0</v>
      </c>
      <c r="L4099">
        <v>0.83448187081285785</v>
      </c>
    </row>
    <row r="4100" spans="1:12">
      <c r="A4100" s="1">
        <v>44459</v>
      </c>
      <c r="B4100">
        <v>9</v>
      </c>
      <c r="C4100">
        <f t="shared" si="128"/>
        <v>2021</v>
      </c>
      <c r="D4100">
        <f t="shared" si="129"/>
        <v>20</v>
      </c>
      <c r="E4100">
        <v>18</v>
      </c>
      <c r="F4100">
        <v>28.74</v>
      </c>
      <c r="G4100">
        <v>16.93</v>
      </c>
      <c r="H4100">
        <v>22.835000000000001</v>
      </c>
      <c r="I4100">
        <v>70.06</v>
      </c>
      <c r="J4100">
        <v>21.23</v>
      </c>
      <c r="K4100">
        <v>0</v>
      </c>
      <c r="L4100">
        <v>0.83278756234363327</v>
      </c>
    </row>
    <row r="4101" spans="1:12">
      <c r="A4101" s="1">
        <v>44460</v>
      </c>
      <c r="B4101">
        <v>9</v>
      </c>
      <c r="C4101">
        <f t="shared" si="128"/>
        <v>2021</v>
      </c>
      <c r="D4101">
        <f t="shared" si="129"/>
        <v>21</v>
      </c>
      <c r="E4101">
        <v>32</v>
      </c>
      <c r="F4101">
        <v>30.85</v>
      </c>
      <c r="G4101">
        <v>16.73</v>
      </c>
      <c r="H4101">
        <v>23.79</v>
      </c>
      <c r="I4101">
        <v>58.13</v>
      </c>
      <c r="J4101">
        <v>18.79</v>
      </c>
      <c r="K4101">
        <v>0</v>
      </c>
      <c r="L4101">
        <v>1.2337047566520161</v>
      </c>
    </row>
    <row r="4102" spans="1:12">
      <c r="A4102" s="1">
        <v>44461</v>
      </c>
      <c r="B4102">
        <v>9</v>
      </c>
      <c r="C4102">
        <f t="shared" si="128"/>
        <v>2021</v>
      </c>
      <c r="D4102">
        <f t="shared" si="129"/>
        <v>22</v>
      </c>
      <c r="E4102">
        <v>4</v>
      </c>
      <c r="F4102">
        <v>31</v>
      </c>
      <c r="G4102">
        <v>17.190000000000001</v>
      </c>
      <c r="H4102">
        <v>24.094999999999999</v>
      </c>
      <c r="I4102">
        <v>62.4</v>
      </c>
      <c r="J4102">
        <v>18.66</v>
      </c>
      <c r="K4102">
        <v>0</v>
      </c>
      <c r="L4102">
        <v>1.1283663958428098</v>
      </c>
    </row>
    <row r="4103" spans="1:12">
      <c r="A4103" s="1">
        <v>44462</v>
      </c>
      <c r="B4103">
        <v>9</v>
      </c>
      <c r="C4103">
        <f t="shared" si="128"/>
        <v>2021</v>
      </c>
      <c r="D4103">
        <f t="shared" si="129"/>
        <v>23</v>
      </c>
      <c r="E4103">
        <v>0</v>
      </c>
      <c r="F4103">
        <v>28.93</v>
      </c>
      <c r="G4103">
        <v>17.63</v>
      </c>
      <c r="H4103">
        <v>23.28</v>
      </c>
      <c r="I4103">
        <v>63.52</v>
      </c>
      <c r="J4103">
        <v>18.91</v>
      </c>
      <c r="K4103">
        <v>0</v>
      </c>
      <c r="L4103">
        <v>1.0423686573497739</v>
      </c>
    </row>
    <row r="4104" spans="1:12">
      <c r="A4104" s="1">
        <v>44463</v>
      </c>
      <c r="B4104">
        <v>9</v>
      </c>
      <c r="C4104">
        <f t="shared" si="128"/>
        <v>2021</v>
      </c>
      <c r="D4104">
        <f t="shared" si="129"/>
        <v>24</v>
      </c>
      <c r="E4104">
        <v>0</v>
      </c>
      <c r="F4104">
        <v>31.47</v>
      </c>
      <c r="G4104">
        <v>15.81</v>
      </c>
      <c r="H4104">
        <v>23.64</v>
      </c>
      <c r="I4104">
        <v>59.07</v>
      </c>
      <c r="J4104">
        <v>18.34</v>
      </c>
      <c r="K4104">
        <v>0</v>
      </c>
      <c r="L4104">
        <v>1.1951746925561997</v>
      </c>
    </row>
    <row r="4105" spans="1:12">
      <c r="A4105" s="1">
        <v>44464</v>
      </c>
      <c r="B4105">
        <v>9</v>
      </c>
      <c r="C4105">
        <f t="shared" si="128"/>
        <v>2021</v>
      </c>
      <c r="D4105">
        <f t="shared" si="129"/>
        <v>25</v>
      </c>
      <c r="E4105">
        <v>0</v>
      </c>
      <c r="F4105">
        <v>31.72</v>
      </c>
      <c r="G4105">
        <v>16.62</v>
      </c>
      <c r="H4105">
        <v>24.17</v>
      </c>
      <c r="I4105">
        <v>54.15</v>
      </c>
      <c r="J4105">
        <v>21.81</v>
      </c>
      <c r="K4105">
        <v>0</v>
      </c>
      <c r="L4105">
        <v>1.3821484882513844</v>
      </c>
    </row>
    <row r="4106" spans="1:12">
      <c r="A4106" s="1">
        <v>44465</v>
      </c>
      <c r="B4106">
        <v>9</v>
      </c>
      <c r="C4106">
        <f t="shared" si="128"/>
        <v>2021</v>
      </c>
      <c r="D4106">
        <f t="shared" si="129"/>
        <v>26</v>
      </c>
      <c r="E4106">
        <v>0</v>
      </c>
      <c r="F4106">
        <v>31.13</v>
      </c>
      <c r="G4106">
        <v>15.76</v>
      </c>
      <c r="H4106">
        <v>23.445</v>
      </c>
      <c r="I4106">
        <v>52.36</v>
      </c>
      <c r="J4106">
        <v>24</v>
      </c>
      <c r="K4106">
        <v>0</v>
      </c>
      <c r="L4106">
        <v>1.3748661882538251</v>
      </c>
    </row>
    <row r="4107" spans="1:12">
      <c r="A4107" s="1">
        <v>44466</v>
      </c>
      <c r="B4107">
        <v>9</v>
      </c>
      <c r="C4107">
        <f t="shared" si="128"/>
        <v>2021</v>
      </c>
      <c r="D4107">
        <f t="shared" si="129"/>
        <v>27</v>
      </c>
      <c r="E4107">
        <v>3</v>
      </c>
      <c r="F4107">
        <v>31.15</v>
      </c>
      <c r="G4107">
        <v>16.41</v>
      </c>
      <c r="H4107">
        <v>23.78</v>
      </c>
      <c r="I4107">
        <v>56.07</v>
      </c>
      <c r="J4107">
        <v>22.19</v>
      </c>
      <c r="K4107">
        <v>0</v>
      </c>
      <c r="L4107">
        <v>1.2936249386620986</v>
      </c>
    </row>
    <row r="4108" spans="1:12">
      <c r="A4108" s="1">
        <v>44467</v>
      </c>
      <c r="B4108">
        <v>9</v>
      </c>
      <c r="C4108">
        <f t="shared" si="128"/>
        <v>2021</v>
      </c>
      <c r="D4108">
        <f t="shared" si="129"/>
        <v>28</v>
      </c>
      <c r="E4108">
        <v>5</v>
      </c>
      <c r="F4108">
        <v>28.11</v>
      </c>
      <c r="G4108">
        <v>17.97</v>
      </c>
      <c r="H4108">
        <v>23.04</v>
      </c>
      <c r="I4108">
        <v>60.07</v>
      </c>
      <c r="J4108">
        <v>15.47</v>
      </c>
      <c r="K4108">
        <v>0</v>
      </c>
      <c r="L4108">
        <v>1.1245253766107619</v>
      </c>
    </row>
    <row r="4109" spans="1:12">
      <c r="A4109" s="1">
        <v>44468</v>
      </c>
      <c r="B4109">
        <v>9</v>
      </c>
      <c r="C4109">
        <f t="shared" si="128"/>
        <v>2021</v>
      </c>
      <c r="D4109">
        <f t="shared" si="129"/>
        <v>29</v>
      </c>
      <c r="E4109">
        <v>22</v>
      </c>
      <c r="F4109">
        <v>27.76</v>
      </c>
      <c r="G4109">
        <v>16.62</v>
      </c>
      <c r="H4109">
        <v>22.19</v>
      </c>
      <c r="I4109">
        <v>64.44</v>
      </c>
      <c r="J4109">
        <v>18.91</v>
      </c>
      <c r="K4109">
        <v>0</v>
      </c>
      <c r="L4109">
        <v>0.95112521811336692</v>
      </c>
    </row>
    <row r="4110" spans="1:12">
      <c r="A4110" s="1">
        <v>44469</v>
      </c>
      <c r="B4110">
        <v>9</v>
      </c>
      <c r="C4110">
        <f t="shared" si="128"/>
        <v>2021</v>
      </c>
      <c r="D4110">
        <f t="shared" si="129"/>
        <v>30</v>
      </c>
      <c r="E4110">
        <v>22</v>
      </c>
      <c r="F4110">
        <v>28.87</v>
      </c>
      <c r="G4110">
        <v>16.55</v>
      </c>
      <c r="H4110">
        <v>22.71</v>
      </c>
      <c r="I4110">
        <v>62.94</v>
      </c>
      <c r="J4110">
        <v>16.149999999999999</v>
      </c>
      <c r="K4110">
        <v>0</v>
      </c>
      <c r="L4110">
        <v>1.0230541216235742</v>
      </c>
    </row>
    <row r="4111" spans="1:12">
      <c r="A4111" s="1">
        <v>44470</v>
      </c>
      <c r="B4111">
        <v>10</v>
      </c>
      <c r="C4111">
        <f t="shared" si="128"/>
        <v>2021</v>
      </c>
      <c r="D4111">
        <f t="shared" si="129"/>
        <v>1</v>
      </c>
      <c r="E4111">
        <v>0</v>
      </c>
      <c r="F4111">
        <v>29.01</v>
      </c>
      <c r="G4111">
        <v>17.62</v>
      </c>
      <c r="H4111">
        <v>23.315000000000001</v>
      </c>
      <c r="I4111">
        <v>61.08</v>
      </c>
      <c r="J4111">
        <v>21.14</v>
      </c>
      <c r="K4111">
        <v>0</v>
      </c>
      <c r="L4111">
        <v>1.1144398322361857</v>
      </c>
    </row>
    <row r="4112" spans="1:12">
      <c r="A4112" s="1">
        <v>44471</v>
      </c>
      <c r="B4112">
        <v>10</v>
      </c>
      <c r="C4112">
        <f t="shared" si="128"/>
        <v>2021</v>
      </c>
      <c r="D4112">
        <f t="shared" si="129"/>
        <v>2</v>
      </c>
      <c r="E4112">
        <v>3</v>
      </c>
      <c r="F4112">
        <v>30.56</v>
      </c>
      <c r="G4112">
        <v>17.510000000000002</v>
      </c>
      <c r="H4112">
        <v>24.035</v>
      </c>
      <c r="I4112">
        <v>62.19</v>
      </c>
      <c r="J4112">
        <v>22.62</v>
      </c>
      <c r="K4112">
        <v>0</v>
      </c>
      <c r="L4112">
        <v>1.1305915047006558</v>
      </c>
    </row>
    <row r="4113" spans="1:12">
      <c r="A4113" s="1">
        <v>44472</v>
      </c>
      <c r="B4113">
        <v>10</v>
      </c>
      <c r="C4113">
        <f t="shared" si="128"/>
        <v>2021</v>
      </c>
      <c r="D4113">
        <f t="shared" si="129"/>
        <v>3</v>
      </c>
      <c r="E4113">
        <v>3</v>
      </c>
      <c r="F4113">
        <v>28.2</v>
      </c>
      <c r="G4113">
        <v>18</v>
      </c>
      <c r="H4113">
        <v>23.1</v>
      </c>
      <c r="I4113">
        <v>63.2</v>
      </c>
      <c r="J4113">
        <v>22.63</v>
      </c>
      <c r="K4113">
        <v>0</v>
      </c>
      <c r="L4113">
        <v>1.0401428740182717</v>
      </c>
    </row>
    <row r="4114" spans="1:12">
      <c r="A4114" s="1">
        <v>44473</v>
      </c>
      <c r="B4114">
        <v>10</v>
      </c>
      <c r="C4114">
        <f t="shared" si="128"/>
        <v>2021</v>
      </c>
      <c r="D4114">
        <f t="shared" si="129"/>
        <v>4</v>
      </c>
      <c r="E4114">
        <v>3</v>
      </c>
      <c r="F4114">
        <v>28.24</v>
      </c>
      <c r="G4114">
        <v>17.14</v>
      </c>
      <c r="H4114">
        <v>22.689999999999998</v>
      </c>
      <c r="I4114">
        <v>68.02</v>
      </c>
      <c r="J4114">
        <v>20.149999999999999</v>
      </c>
      <c r="K4114">
        <v>0</v>
      </c>
      <c r="L4114">
        <v>0.8817492153914368</v>
      </c>
    </row>
    <row r="4115" spans="1:12">
      <c r="A4115" s="1">
        <v>44474</v>
      </c>
      <c r="B4115">
        <v>10</v>
      </c>
      <c r="C4115">
        <f t="shared" si="128"/>
        <v>2021</v>
      </c>
      <c r="D4115">
        <f t="shared" si="129"/>
        <v>5</v>
      </c>
      <c r="E4115">
        <v>0</v>
      </c>
      <c r="F4115">
        <v>25.74</v>
      </c>
      <c r="G4115">
        <v>17.739999999999998</v>
      </c>
      <c r="H4115">
        <v>21.74</v>
      </c>
      <c r="I4115">
        <v>70.290000000000006</v>
      </c>
      <c r="J4115">
        <v>17.75</v>
      </c>
      <c r="K4115">
        <v>0</v>
      </c>
      <c r="L4115">
        <v>0.7731494444283723</v>
      </c>
    </row>
    <row r="4116" spans="1:12">
      <c r="A4116" s="1">
        <v>44475</v>
      </c>
      <c r="B4116">
        <v>10</v>
      </c>
      <c r="C4116">
        <f t="shared" si="128"/>
        <v>2021</v>
      </c>
      <c r="D4116">
        <f t="shared" si="129"/>
        <v>6</v>
      </c>
      <c r="E4116">
        <v>0</v>
      </c>
      <c r="F4116">
        <v>32.520000000000003</v>
      </c>
      <c r="G4116">
        <v>17.16</v>
      </c>
      <c r="H4116">
        <v>24.840000000000003</v>
      </c>
      <c r="I4116">
        <v>54.49</v>
      </c>
      <c r="J4116">
        <v>14.34</v>
      </c>
      <c r="K4116">
        <v>0</v>
      </c>
      <c r="L4116">
        <v>1.4279729684069753</v>
      </c>
    </row>
    <row r="4117" spans="1:12">
      <c r="A4117" s="1">
        <v>44476</v>
      </c>
      <c r="B4117">
        <v>10</v>
      </c>
      <c r="C4117">
        <f t="shared" si="128"/>
        <v>2021</v>
      </c>
      <c r="D4117">
        <f t="shared" si="129"/>
        <v>7</v>
      </c>
      <c r="E4117">
        <v>0</v>
      </c>
      <c r="F4117">
        <v>29.79</v>
      </c>
      <c r="G4117">
        <v>16.489999999999998</v>
      </c>
      <c r="H4117">
        <v>23.14</v>
      </c>
      <c r="I4117">
        <v>60.78</v>
      </c>
      <c r="J4117">
        <v>19.98</v>
      </c>
      <c r="K4117">
        <v>0</v>
      </c>
      <c r="L4117">
        <v>1.1112263173765597</v>
      </c>
    </row>
    <row r="4118" spans="1:12">
      <c r="A4118" s="1">
        <v>44477</v>
      </c>
      <c r="B4118">
        <v>10</v>
      </c>
      <c r="C4118">
        <f t="shared" si="128"/>
        <v>2021</v>
      </c>
      <c r="D4118">
        <f t="shared" si="129"/>
        <v>8</v>
      </c>
      <c r="E4118">
        <v>0</v>
      </c>
      <c r="F4118">
        <v>26.96</v>
      </c>
      <c r="G4118">
        <v>17.53</v>
      </c>
      <c r="H4118">
        <v>22.245000000000001</v>
      </c>
      <c r="I4118">
        <v>68.52</v>
      </c>
      <c r="J4118">
        <v>16.5</v>
      </c>
      <c r="K4118">
        <v>0</v>
      </c>
      <c r="L4118">
        <v>0.84481989061835761</v>
      </c>
    </row>
    <row r="4119" spans="1:12">
      <c r="A4119" s="1">
        <v>44478</v>
      </c>
      <c r="B4119">
        <v>10</v>
      </c>
      <c r="C4119">
        <f t="shared" si="128"/>
        <v>2021</v>
      </c>
      <c r="D4119">
        <f t="shared" si="129"/>
        <v>9</v>
      </c>
      <c r="E4119">
        <v>4</v>
      </c>
      <c r="F4119">
        <v>26.68</v>
      </c>
      <c r="G4119">
        <v>17.75</v>
      </c>
      <c r="H4119">
        <v>22.215</v>
      </c>
      <c r="I4119">
        <v>72.63</v>
      </c>
      <c r="J4119">
        <v>18.57</v>
      </c>
      <c r="K4119">
        <v>0</v>
      </c>
      <c r="L4119">
        <v>0.73318147432694292</v>
      </c>
    </row>
    <row r="4120" spans="1:12">
      <c r="A4120" s="1">
        <v>44479</v>
      </c>
      <c r="B4120">
        <v>10</v>
      </c>
      <c r="C4120">
        <f t="shared" si="128"/>
        <v>2021</v>
      </c>
      <c r="D4120">
        <f t="shared" si="129"/>
        <v>10</v>
      </c>
      <c r="E4120">
        <v>9</v>
      </c>
      <c r="F4120">
        <v>23.1</v>
      </c>
      <c r="G4120">
        <v>17.239999999999998</v>
      </c>
      <c r="H4120">
        <v>20.170000000000002</v>
      </c>
      <c r="I4120">
        <v>82.15</v>
      </c>
      <c r="J4120">
        <v>18.61</v>
      </c>
      <c r="K4120">
        <v>0</v>
      </c>
      <c r="L4120">
        <v>0.42179579290230407</v>
      </c>
    </row>
    <row r="4121" spans="1:12">
      <c r="A4121" s="1">
        <v>44480</v>
      </c>
      <c r="B4121">
        <v>10</v>
      </c>
      <c r="C4121">
        <f t="shared" si="128"/>
        <v>2021</v>
      </c>
      <c r="D4121">
        <f t="shared" si="129"/>
        <v>11</v>
      </c>
      <c r="E4121">
        <v>5</v>
      </c>
      <c r="F4121">
        <v>25.27</v>
      </c>
      <c r="G4121">
        <v>16.829999999999998</v>
      </c>
      <c r="H4121">
        <v>21.049999999999997</v>
      </c>
      <c r="I4121">
        <v>80.099999999999994</v>
      </c>
      <c r="J4121">
        <v>13.62</v>
      </c>
      <c r="K4121">
        <v>0</v>
      </c>
      <c r="L4121">
        <v>0.49643610668062005</v>
      </c>
    </row>
    <row r="4122" spans="1:12">
      <c r="A4122" s="1">
        <v>44481</v>
      </c>
      <c r="B4122">
        <v>10</v>
      </c>
      <c r="C4122">
        <f t="shared" si="128"/>
        <v>2021</v>
      </c>
      <c r="D4122">
        <f t="shared" si="129"/>
        <v>12</v>
      </c>
      <c r="E4122">
        <v>3</v>
      </c>
      <c r="F4122">
        <v>29.79</v>
      </c>
      <c r="G4122">
        <v>17.940000000000001</v>
      </c>
      <c r="H4122">
        <v>23.865000000000002</v>
      </c>
      <c r="I4122">
        <v>71.08</v>
      </c>
      <c r="J4122">
        <v>17.34</v>
      </c>
      <c r="K4122">
        <v>0</v>
      </c>
      <c r="L4122">
        <v>0.85598114050288721</v>
      </c>
    </row>
    <row r="4123" spans="1:12">
      <c r="A4123" s="1">
        <v>44482</v>
      </c>
      <c r="B4123">
        <v>10</v>
      </c>
      <c r="C4123">
        <f t="shared" si="128"/>
        <v>2021</v>
      </c>
      <c r="D4123">
        <f t="shared" si="129"/>
        <v>13</v>
      </c>
      <c r="E4123">
        <v>0</v>
      </c>
      <c r="F4123">
        <v>27.53</v>
      </c>
      <c r="G4123">
        <v>17.63</v>
      </c>
      <c r="H4123">
        <v>22.58</v>
      </c>
      <c r="I4123">
        <v>69.650000000000006</v>
      </c>
      <c r="J4123">
        <v>17.71</v>
      </c>
      <c r="K4123">
        <v>0</v>
      </c>
      <c r="L4123">
        <v>0.83124246899588827</v>
      </c>
    </row>
    <row r="4124" spans="1:12">
      <c r="A4124" s="1">
        <v>44483</v>
      </c>
      <c r="B4124">
        <v>10</v>
      </c>
      <c r="C4124">
        <f t="shared" si="128"/>
        <v>2021</v>
      </c>
      <c r="D4124">
        <f t="shared" si="129"/>
        <v>14</v>
      </c>
      <c r="E4124">
        <v>3</v>
      </c>
      <c r="F4124">
        <v>28.53</v>
      </c>
      <c r="G4124">
        <v>17.46</v>
      </c>
      <c r="H4124">
        <v>22.995000000000001</v>
      </c>
      <c r="I4124">
        <v>71.55</v>
      </c>
      <c r="J4124">
        <v>19.29</v>
      </c>
      <c r="K4124">
        <v>0</v>
      </c>
      <c r="L4124">
        <v>0.79904331501906756</v>
      </c>
    </row>
    <row r="4125" spans="1:12">
      <c r="A4125" s="1">
        <v>44484</v>
      </c>
      <c r="B4125">
        <v>10</v>
      </c>
      <c r="C4125">
        <f t="shared" si="128"/>
        <v>2021</v>
      </c>
      <c r="D4125">
        <f t="shared" si="129"/>
        <v>15</v>
      </c>
      <c r="E4125">
        <v>10</v>
      </c>
      <c r="F4125">
        <v>32.57</v>
      </c>
      <c r="G4125">
        <v>17.850000000000001</v>
      </c>
      <c r="H4125">
        <v>25.21</v>
      </c>
      <c r="I4125">
        <v>59.42</v>
      </c>
      <c r="J4125">
        <v>23.95</v>
      </c>
      <c r="K4125">
        <v>0</v>
      </c>
      <c r="L4125">
        <v>1.3016519206853088</v>
      </c>
    </row>
    <row r="4126" spans="1:12">
      <c r="A4126" s="1">
        <v>44485</v>
      </c>
      <c r="B4126">
        <v>10</v>
      </c>
      <c r="C4126">
        <f t="shared" si="128"/>
        <v>2021</v>
      </c>
      <c r="D4126">
        <f t="shared" si="129"/>
        <v>16</v>
      </c>
      <c r="E4126">
        <v>2</v>
      </c>
      <c r="F4126">
        <v>29.57</v>
      </c>
      <c r="G4126">
        <v>17.260000000000002</v>
      </c>
      <c r="H4126">
        <v>23.414999999999999</v>
      </c>
      <c r="I4126">
        <v>64.58</v>
      </c>
      <c r="J4126">
        <v>18.559999999999999</v>
      </c>
      <c r="K4126">
        <v>0</v>
      </c>
      <c r="L4126">
        <v>1.0203561689628369</v>
      </c>
    </row>
    <row r="4127" spans="1:12">
      <c r="A4127" s="1">
        <v>44486</v>
      </c>
      <c r="B4127">
        <v>10</v>
      </c>
      <c r="C4127">
        <f t="shared" si="128"/>
        <v>2021</v>
      </c>
      <c r="D4127">
        <f t="shared" si="129"/>
        <v>17</v>
      </c>
      <c r="E4127">
        <v>0</v>
      </c>
      <c r="F4127">
        <v>24.77</v>
      </c>
      <c r="G4127">
        <v>17.079999999999998</v>
      </c>
      <c r="H4127">
        <v>20.924999999999997</v>
      </c>
      <c r="I4127">
        <v>72.41</v>
      </c>
      <c r="J4127">
        <v>19.760000000000002</v>
      </c>
      <c r="K4127">
        <v>0</v>
      </c>
      <c r="L4127">
        <v>0.68301009824629944</v>
      </c>
    </row>
    <row r="4128" spans="1:12">
      <c r="A4128" s="1">
        <v>44487</v>
      </c>
      <c r="B4128">
        <v>10</v>
      </c>
      <c r="C4128">
        <f t="shared" si="128"/>
        <v>2021</v>
      </c>
      <c r="D4128">
        <f t="shared" si="129"/>
        <v>18</v>
      </c>
      <c r="E4128">
        <v>0</v>
      </c>
      <c r="F4128">
        <v>26.99</v>
      </c>
      <c r="G4128">
        <v>16.72</v>
      </c>
      <c r="H4128">
        <v>21.854999999999997</v>
      </c>
      <c r="I4128">
        <v>67.7</v>
      </c>
      <c r="J4128">
        <v>20.48</v>
      </c>
      <c r="K4128">
        <v>0</v>
      </c>
      <c r="L4128">
        <v>0.84647129873410976</v>
      </c>
    </row>
    <row r="4129" spans="1:12">
      <c r="A4129" s="1">
        <v>44488</v>
      </c>
      <c r="B4129">
        <v>10</v>
      </c>
      <c r="C4129">
        <f t="shared" si="128"/>
        <v>2021</v>
      </c>
      <c r="D4129">
        <f t="shared" si="129"/>
        <v>19</v>
      </c>
      <c r="E4129">
        <v>0</v>
      </c>
      <c r="F4129">
        <v>31.05</v>
      </c>
      <c r="G4129">
        <v>16.48</v>
      </c>
      <c r="H4129">
        <v>23.765000000000001</v>
      </c>
      <c r="I4129">
        <v>60.23</v>
      </c>
      <c r="J4129">
        <v>19.82</v>
      </c>
      <c r="K4129">
        <v>0</v>
      </c>
      <c r="L4129">
        <v>1.1700679305047526</v>
      </c>
    </row>
    <row r="4130" spans="1:12">
      <c r="A4130" s="1">
        <v>44489</v>
      </c>
      <c r="B4130">
        <v>10</v>
      </c>
      <c r="C4130">
        <f t="shared" si="128"/>
        <v>2021</v>
      </c>
      <c r="D4130">
        <f t="shared" si="129"/>
        <v>20</v>
      </c>
      <c r="E4130">
        <v>0</v>
      </c>
      <c r="F4130">
        <v>31.36</v>
      </c>
      <c r="G4130">
        <v>16.52</v>
      </c>
      <c r="H4130">
        <v>23.939999999999998</v>
      </c>
      <c r="I4130">
        <v>55.74</v>
      </c>
      <c r="J4130">
        <v>17.34</v>
      </c>
      <c r="K4130">
        <v>0</v>
      </c>
      <c r="L4130">
        <v>1.3159331342545417</v>
      </c>
    </row>
    <row r="4131" spans="1:12">
      <c r="A4131" s="1">
        <v>44490</v>
      </c>
      <c r="B4131">
        <v>10</v>
      </c>
      <c r="C4131">
        <f t="shared" si="128"/>
        <v>2021</v>
      </c>
      <c r="D4131">
        <f t="shared" si="129"/>
        <v>21</v>
      </c>
      <c r="E4131">
        <v>0</v>
      </c>
      <c r="F4131">
        <v>29.58</v>
      </c>
      <c r="G4131">
        <v>17.559999999999999</v>
      </c>
      <c r="H4131">
        <v>23.57</v>
      </c>
      <c r="I4131">
        <v>68.680000000000007</v>
      </c>
      <c r="J4131">
        <v>20.97</v>
      </c>
      <c r="K4131">
        <v>0</v>
      </c>
      <c r="L4131">
        <v>0.91071220949135556</v>
      </c>
    </row>
    <row r="4132" spans="1:12">
      <c r="A4132" s="1">
        <v>44491</v>
      </c>
      <c r="B4132">
        <v>10</v>
      </c>
      <c r="C4132">
        <f t="shared" si="128"/>
        <v>2021</v>
      </c>
      <c r="D4132">
        <f t="shared" si="129"/>
        <v>22</v>
      </c>
      <c r="E4132">
        <v>0</v>
      </c>
      <c r="F4132">
        <v>29.61</v>
      </c>
      <c r="G4132">
        <v>16.86</v>
      </c>
      <c r="H4132">
        <v>23.234999999999999</v>
      </c>
      <c r="I4132">
        <v>59.04</v>
      </c>
      <c r="J4132">
        <v>18.079999999999998</v>
      </c>
      <c r="K4132">
        <v>0</v>
      </c>
      <c r="L4132">
        <v>1.1672039278438322</v>
      </c>
    </row>
    <row r="4133" spans="1:12">
      <c r="A4133" s="1">
        <v>44492</v>
      </c>
      <c r="B4133">
        <v>10</v>
      </c>
      <c r="C4133">
        <f t="shared" si="128"/>
        <v>2021</v>
      </c>
      <c r="D4133">
        <f t="shared" si="129"/>
        <v>23</v>
      </c>
      <c r="E4133">
        <v>2</v>
      </c>
      <c r="F4133">
        <v>29.26</v>
      </c>
      <c r="G4133">
        <v>16.96</v>
      </c>
      <c r="H4133">
        <v>23.11</v>
      </c>
      <c r="I4133">
        <v>62.81</v>
      </c>
      <c r="J4133">
        <v>19.68</v>
      </c>
      <c r="K4133">
        <v>0</v>
      </c>
      <c r="L4133">
        <v>1.0518015958158233</v>
      </c>
    </row>
    <row r="4134" spans="1:12">
      <c r="A4134" s="1">
        <v>44493</v>
      </c>
      <c r="B4134">
        <v>10</v>
      </c>
      <c r="C4134">
        <f t="shared" si="128"/>
        <v>2021</v>
      </c>
      <c r="D4134">
        <f t="shared" si="129"/>
        <v>24</v>
      </c>
      <c r="E4134">
        <v>14</v>
      </c>
      <c r="F4134">
        <v>30.45</v>
      </c>
      <c r="G4134">
        <v>17.18</v>
      </c>
      <c r="H4134">
        <v>23.814999999999998</v>
      </c>
      <c r="I4134">
        <v>63.63</v>
      </c>
      <c r="J4134">
        <v>19.100000000000001</v>
      </c>
      <c r="K4134">
        <v>0</v>
      </c>
      <c r="L4134">
        <v>1.0732582792933474</v>
      </c>
    </row>
    <row r="4135" spans="1:12">
      <c r="A4135" s="1">
        <v>44494</v>
      </c>
      <c r="B4135">
        <v>10</v>
      </c>
      <c r="C4135">
        <f t="shared" si="128"/>
        <v>2021</v>
      </c>
      <c r="D4135">
        <f t="shared" si="129"/>
        <v>25</v>
      </c>
      <c r="E4135">
        <v>0</v>
      </c>
      <c r="F4135">
        <v>28.24</v>
      </c>
      <c r="G4135">
        <v>17.25</v>
      </c>
      <c r="H4135">
        <v>22.744999999999997</v>
      </c>
      <c r="I4135">
        <v>67.97</v>
      </c>
      <c r="J4135">
        <v>17.98</v>
      </c>
      <c r="K4135">
        <v>0</v>
      </c>
      <c r="L4135">
        <v>0.88607694965293982</v>
      </c>
    </row>
    <row r="4136" spans="1:12">
      <c r="A4136" s="1">
        <v>44495</v>
      </c>
      <c r="B4136">
        <v>10</v>
      </c>
      <c r="C4136">
        <f t="shared" si="128"/>
        <v>2021</v>
      </c>
      <c r="D4136">
        <f t="shared" si="129"/>
        <v>26</v>
      </c>
      <c r="E4136">
        <v>3</v>
      </c>
      <c r="F4136">
        <v>29.43</v>
      </c>
      <c r="G4136">
        <v>17.71</v>
      </c>
      <c r="H4136">
        <v>23.57</v>
      </c>
      <c r="I4136">
        <v>67.53</v>
      </c>
      <c r="J4136">
        <v>18.71</v>
      </c>
      <c r="K4136">
        <v>0</v>
      </c>
      <c r="L4136">
        <v>0.94415151475684289</v>
      </c>
    </row>
    <row r="4137" spans="1:12">
      <c r="A4137" s="1">
        <v>44496</v>
      </c>
      <c r="B4137">
        <v>10</v>
      </c>
      <c r="C4137">
        <f t="shared" si="128"/>
        <v>2021</v>
      </c>
      <c r="D4137">
        <f t="shared" si="129"/>
        <v>27</v>
      </c>
      <c r="E4137">
        <v>3</v>
      </c>
      <c r="F4137">
        <v>23.88</v>
      </c>
      <c r="G4137">
        <v>17.72</v>
      </c>
      <c r="H4137">
        <v>20.799999999999997</v>
      </c>
      <c r="I4137">
        <v>75.05</v>
      </c>
      <c r="J4137">
        <v>13.34</v>
      </c>
      <c r="K4137">
        <v>0</v>
      </c>
      <c r="L4137">
        <v>0.61292577335486853</v>
      </c>
    </row>
    <row r="4138" spans="1:12">
      <c r="A4138" s="1">
        <v>44497</v>
      </c>
      <c r="B4138">
        <v>10</v>
      </c>
      <c r="C4138">
        <f t="shared" si="128"/>
        <v>2021</v>
      </c>
      <c r="D4138">
        <f t="shared" si="129"/>
        <v>28</v>
      </c>
      <c r="E4138">
        <v>3</v>
      </c>
      <c r="F4138">
        <v>25.66</v>
      </c>
      <c r="G4138">
        <v>17.23</v>
      </c>
      <c r="H4138">
        <v>21.445</v>
      </c>
      <c r="I4138">
        <v>70.84</v>
      </c>
      <c r="J4138">
        <v>18.28</v>
      </c>
      <c r="K4138">
        <v>0</v>
      </c>
      <c r="L4138">
        <v>0.74527196442147137</v>
      </c>
    </row>
    <row r="4139" spans="1:12">
      <c r="A4139" s="1">
        <v>44498</v>
      </c>
      <c r="B4139">
        <v>10</v>
      </c>
      <c r="C4139">
        <f t="shared" si="128"/>
        <v>2021</v>
      </c>
      <c r="D4139">
        <f t="shared" si="129"/>
        <v>29</v>
      </c>
      <c r="E4139">
        <v>5</v>
      </c>
      <c r="F4139">
        <v>22.82</v>
      </c>
      <c r="G4139">
        <v>17.420000000000002</v>
      </c>
      <c r="H4139">
        <v>20.12</v>
      </c>
      <c r="I4139">
        <v>76.510000000000005</v>
      </c>
      <c r="J4139">
        <v>16</v>
      </c>
      <c r="K4139">
        <v>0</v>
      </c>
      <c r="L4139">
        <v>0.55335565283405486</v>
      </c>
    </row>
    <row r="4140" spans="1:12">
      <c r="A4140" s="1">
        <v>44499</v>
      </c>
      <c r="B4140">
        <v>10</v>
      </c>
      <c r="C4140">
        <f t="shared" si="128"/>
        <v>2021</v>
      </c>
      <c r="D4140">
        <f t="shared" si="129"/>
        <v>30</v>
      </c>
      <c r="E4140">
        <v>4</v>
      </c>
      <c r="F4140">
        <v>24.75</v>
      </c>
      <c r="G4140">
        <v>16.920000000000002</v>
      </c>
      <c r="H4140">
        <v>20.835000000000001</v>
      </c>
      <c r="I4140">
        <v>71.52</v>
      </c>
      <c r="J4140">
        <v>12.46</v>
      </c>
      <c r="K4140">
        <v>0</v>
      </c>
      <c r="L4140">
        <v>0.70115221431499497</v>
      </c>
    </row>
    <row r="4141" spans="1:12">
      <c r="A4141" s="1">
        <v>44500</v>
      </c>
      <c r="B4141">
        <v>10</v>
      </c>
      <c r="C4141">
        <f t="shared" si="128"/>
        <v>2021</v>
      </c>
      <c r="D4141">
        <f t="shared" si="129"/>
        <v>31</v>
      </c>
      <c r="E4141">
        <v>0</v>
      </c>
      <c r="F4141">
        <v>25.71</v>
      </c>
      <c r="G4141">
        <v>16.41</v>
      </c>
      <c r="H4141">
        <v>21.060000000000002</v>
      </c>
      <c r="I4141">
        <v>68.62</v>
      </c>
      <c r="J4141">
        <v>16.98</v>
      </c>
      <c r="K4141">
        <v>0</v>
      </c>
      <c r="L4141">
        <v>0.78330315038954179</v>
      </c>
    </row>
    <row r="4142" spans="1:12">
      <c r="A4142" s="1">
        <v>44501</v>
      </c>
      <c r="B4142">
        <v>11</v>
      </c>
      <c r="C4142">
        <f t="shared" si="128"/>
        <v>2021</v>
      </c>
      <c r="D4142">
        <f t="shared" si="129"/>
        <v>1</v>
      </c>
      <c r="E4142">
        <v>5</v>
      </c>
      <c r="F4142">
        <v>26.47</v>
      </c>
      <c r="G4142">
        <v>16.739999999999998</v>
      </c>
      <c r="H4142">
        <v>21.604999999999997</v>
      </c>
      <c r="I4142">
        <v>67.41</v>
      </c>
      <c r="J4142">
        <v>20.53</v>
      </c>
      <c r="K4142">
        <v>0</v>
      </c>
      <c r="L4142">
        <v>0.84112886256527397</v>
      </c>
    </row>
    <row r="4143" spans="1:12">
      <c r="A4143" s="1">
        <v>44502</v>
      </c>
      <c r="B4143">
        <v>11</v>
      </c>
      <c r="C4143">
        <f t="shared" si="128"/>
        <v>2021</v>
      </c>
      <c r="D4143">
        <f t="shared" si="129"/>
        <v>2</v>
      </c>
      <c r="E4143">
        <v>6</v>
      </c>
      <c r="F4143">
        <v>26.95</v>
      </c>
      <c r="G4143">
        <v>16.86</v>
      </c>
      <c r="H4143">
        <v>21.905000000000001</v>
      </c>
      <c r="I4143">
        <v>65.8</v>
      </c>
      <c r="J4143">
        <v>18.59</v>
      </c>
      <c r="K4143">
        <v>0</v>
      </c>
      <c r="L4143">
        <v>0.89900186705673213</v>
      </c>
    </row>
    <row r="4144" spans="1:12">
      <c r="A4144" s="1">
        <v>44503</v>
      </c>
      <c r="B4144">
        <v>11</v>
      </c>
      <c r="C4144">
        <f t="shared" si="128"/>
        <v>2021</v>
      </c>
      <c r="D4144">
        <f t="shared" si="129"/>
        <v>3</v>
      </c>
      <c r="E4144">
        <v>5</v>
      </c>
      <c r="F4144">
        <v>23.98</v>
      </c>
      <c r="G4144">
        <v>17.37</v>
      </c>
      <c r="H4144">
        <v>20.675000000000001</v>
      </c>
      <c r="I4144">
        <v>71.72</v>
      </c>
      <c r="J4144">
        <v>17.36</v>
      </c>
      <c r="K4144">
        <v>0</v>
      </c>
      <c r="L4144">
        <v>0.68940656294167868</v>
      </c>
    </row>
    <row r="4145" spans="1:12">
      <c r="A4145" s="1">
        <v>44504</v>
      </c>
      <c r="B4145">
        <v>11</v>
      </c>
      <c r="C4145">
        <f t="shared" si="128"/>
        <v>2021</v>
      </c>
      <c r="D4145">
        <f t="shared" si="129"/>
        <v>4</v>
      </c>
      <c r="E4145">
        <v>0</v>
      </c>
      <c r="F4145">
        <v>25.68</v>
      </c>
      <c r="G4145">
        <v>16.649999999999999</v>
      </c>
      <c r="H4145">
        <v>21.164999999999999</v>
      </c>
      <c r="I4145">
        <v>71.42</v>
      </c>
      <c r="J4145">
        <v>16.62</v>
      </c>
      <c r="K4145">
        <v>0</v>
      </c>
      <c r="L4145">
        <v>0.71802196780440675</v>
      </c>
    </row>
    <row r="4146" spans="1:12">
      <c r="A4146" s="1">
        <v>44505</v>
      </c>
      <c r="B4146">
        <v>11</v>
      </c>
      <c r="C4146">
        <f t="shared" si="128"/>
        <v>2021</v>
      </c>
      <c r="D4146">
        <f t="shared" si="129"/>
        <v>5</v>
      </c>
      <c r="E4146">
        <v>0</v>
      </c>
      <c r="F4146">
        <v>31.64</v>
      </c>
      <c r="G4146">
        <v>16.38</v>
      </c>
      <c r="H4146">
        <v>24.009999999999998</v>
      </c>
      <c r="I4146">
        <v>58.69</v>
      </c>
      <c r="J4146">
        <v>17.96</v>
      </c>
      <c r="K4146">
        <v>0</v>
      </c>
      <c r="L4146">
        <v>1.2333963698951125</v>
      </c>
    </row>
    <row r="4147" spans="1:12">
      <c r="A4147" s="1">
        <v>44506</v>
      </c>
      <c r="B4147">
        <v>11</v>
      </c>
      <c r="C4147">
        <f t="shared" si="128"/>
        <v>2021</v>
      </c>
      <c r="D4147">
        <f t="shared" si="129"/>
        <v>6</v>
      </c>
      <c r="E4147">
        <v>0</v>
      </c>
      <c r="F4147">
        <v>28.84</v>
      </c>
      <c r="G4147">
        <v>17.149999999999999</v>
      </c>
      <c r="H4147">
        <v>22.994999999999997</v>
      </c>
      <c r="I4147">
        <v>62.09</v>
      </c>
      <c r="J4147">
        <v>20.3</v>
      </c>
      <c r="K4147">
        <v>0</v>
      </c>
      <c r="L4147">
        <v>1.0647357494682899</v>
      </c>
    </row>
    <row r="4148" spans="1:12">
      <c r="A4148" s="1">
        <v>44507</v>
      </c>
      <c r="B4148">
        <v>11</v>
      </c>
      <c r="C4148">
        <f t="shared" si="128"/>
        <v>2021</v>
      </c>
      <c r="D4148">
        <f t="shared" si="129"/>
        <v>7</v>
      </c>
      <c r="E4148">
        <v>3</v>
      </c>
      <c r="F4148">
        <v>32.659999999999997</v>
      </c>
      <c r="G4148">
        <v>16.170000000000002</v>
      </c>
      <c r="H4148">
        <v>24.414999999999999</v>
      </c>
      <c r="I4148">
        <v>54.67</v>
      </c>
      <c r="J4148">
        <v>17.920000000000002</v>
      </c>
      <c r="K4148">
        <v>0</v>
      </c>
      <c r="L4148">
        <v>1.3866705457392945</v>
      </c>
    </row>
    <row r="4149" spans="1:12">
      <c r="A4149" s="1">
        <v>44508</v>
      </c>
      <c r="B4149">
        <v>11</v>
      </c>
      <c r="C4149">
        <f t="shared" si="128"/>
        <v>2021</v>
      </c>
      <c r="D4149">
        <f t="shared" si="129"/>
        <v>8</v>
      </c>
      <c r="E4149">
        <v>5</v>
      </c>
      <c r="F4149">
        <v>29.67</v>
      </c>
      <c r="G4149">
        <v>17.350000000000001</v>
      </c>
      <c r="H4149">
        <v>23.51</v>
      </c>
      <c r="I4149">
        <v>63.14</v>
      </c>
      <c r="J4149">
        <v>17.32</v>
      </c>
      <c r="K4149">
        <v>0</v>
      </c>
      <c r="L4149">
        <v>1.0679358822428699</v>
      </c>
    </row>
    <row r="4150" spans="1:12">
      <c r="A4150" s="1">
        <v>44509</v>
      </c>
      <c r="B4150">
        <v>11</v>
      </c>
      <c r="C4150">
        <f t="shared" si="128"/>
        <v>2021</v>
      </c>
      <c r="D4150">
        <f t="shared" si="129"/>
        <v>9</v>
      </c>
      <c r="E4150">
        <v>0</v>
      </c>
      <c r="F4150">
        <v>29.03</v>
      </c>
      <c r="G4150">
        <v>16.899999999999999</v>
      </c>
      <c r="H4150">
        <v>22.965</v>
      </c>
      <c r="I4150">
        <v>65.87</v>
      </c>
      <c r="J4150">
        <v>17.63</v>
      </c>
      <c r="K4150">
        <v>0</v>
      </c>
      <c r="L4150">
        <v>0.95683307805826712</v>
      </c>
    </row>
    <row r="4151" spans="1:12">
      <c r="A4151" s="1">
        <v>44510</v>
      </c>
      <c r="B4151">
        <v>11</v>
      </c>
      <c r="C4151">
        <f t="shared" si="128"/>
        <v>2021</v>
      </c>
      <c r="D4151">
        <f t="shared" si="129"/>
        <v>10</v>
      </c>
      <c r="E4151">
        <v>0</v>
      </c>
      <c r="F4151">
        <v>28.08</v>
      </c>
      <c r="G4151">
        <v>16.55</v>
      </c>
      <c r="H4151">
        <v>22.314999999999998</v>
      </c>
      <c r="I4151">
        <v>63.06</v>
      </c>
      <c r="J4151">
        <v>17.68</v>
      </c>
      <c r="K4151">
        <v>0</v>
      </c>
      <c r="L4151">
        <v>0.99557794775148245</v>
      </c>
    </row>
    <row r="4152" spans="1:12">
      <c r="A4152" s="1">
        <v>44511</v>
      </c>
      <c r="B4152">
        <v>11</v>
      </c>
      <c r="C4152">
        <f t="shared" si="128"/>
        <v>2021</v>
      </c>
      <c r="D4152">
        <f t="shared" si="129"/>
        <v>11</v>
      </c>
      <c r="E4152">
        <v>0</v>
      </c>
      <c r="F4152">
        <v>31.75</v>
      </c>
      <c r="G4152">
        <v>14.9</v>
      </c>
      <c r="H4152">
        <v>23.324999999999999</v>
      </c>
      <c r="I4152">
        <v>48.26</v>
      </c>
      <c r="J4152">
        <v>22.43</v>
      </c>
      <c r="K4152">
        <v>0</v>
      </c>
      <c r="L4152">
        <v>1.4824233729492986</v>
      </c>
    </row>
    <row r="4153" spans="1:12">
      <c r="A4153" s="1">
        <v>44512</v>
      </c>
      <c r="B4153">
        <v>11</v>
      </c>
      <c r="C4153">
        <f t="shared" si="128"/>
        <v>2021</v>
      </c>
      <c r="D4153">
        <f t="shared" si="129"/>
        <v>12</v>
      </c>
      <c r="E4153">
        <v>0</v>
      </c>
      <c r="F4153">
        <v>30.18</v>
      </c>
      <c r="G4153">
        <v>18.2</v>
      </c>
      <c r="H4153">
        <v>24.189999999999998</v>
      </c>
      <c r="I4153">
        <v>47.69</v>
      </c>
      <c r="J4153">
        <v>20.86</v>
      </c>
      <c r="K4153">
        <v>0</v>
      </c>
      <c r="L4153">
        <v>1.5787767096112562</v>
      </c>
    </row>
    <row r="4154" spans="1:12">
      <c r="A4154" s="1">
        <v>44513</v>
      </c>
      <c r="B4154">
        <v>11</v>
      </c>
      <c r="C4154">
        <f t="shared" si="128"/>
        <v>2021</v>
      </c>
      <c r="D4154">
        <f t="shared" si="129"/>
        <v>13</v>
      </c>
      <c r="E4154">
        <v>0</v>
      </c>
      <c r="F4154">
        <v>31.82</v>
      </c>
      <c r="G4154">
        <v>17.399999999999999</v>
      </c>
      <c r="H4154">
        <v>24.61</v>
      </c>
      <c r="I4154">
        <v>47.78</v>
      </c>
      <c r="J4154">
        <v>20.16</v>
      </c>
      <c r="K4154">
        <v>0</v>
      </c>
      <c r="L4154">
        <v>1.6161723661401479</v>
      </c>
    </row>
    <row r="4155" spans="1:12">
      <c r="A4155" s="1">
        <v>44514</v>
      </c>
      <c r="B4155">
        <v>11</v>
      </c>
      <c r="C4155">
        <f t="shared" si="128"/>
        <v>2021</v>
      </c>
      <c r="D4155">
        <f t="shared" si="129"/>
        <v>14</v>
      </c>
      <c r="E4155">
        <v>0</v>
      </c>
      <c r="F4155">
        <v>27.18</v>
      </c>
      <c r="G4155">
        <v>17.88</v>
      </c>
      <c r="H4155">
        <v>22.53</v>
      </c>
      <c r="I4155">
        <v>65.34</v>
      </c>
      <c r="J4155">
        <v>19.989999999999998</v>
      </c>
      <c r="K4155">
        <v>0</v>
      </c>
      <c r="L4155">
        <v>0.94641079926285232</v>
      </c>
    </row>
    <row r="4156" spans="1:12">
      <c r="A4156" s="1">
        <v>44515</v>
      </c>
      <c r="B4156">
        <v>11</v>
      </c>
      <c r="C4156">
        <f t="shared" si="128"/>
        <v>2021</v>
      </c>
      <c r="D4156">
        <f t="shared" si="129"/>
        <v>15</v>
      </c>
      <c r="E4156">
        <v>0</v>
      </c>
      <c r="F4156">
        <v>31.63</v>
      </c>
      <c r="G4156">
        <v>17.09</v>
      </c>
      <c r="H4156">
        <v>24.36</v>
      </c>
      <c r="I4156">
        <v>60.4</v>
      </c>
      <c r="J4156">
        <v>16.93</v>
      </c>
      <c r="K4156">
        <v>0</v>
      </c>
      <c r="L4156">
        <v>1.2074059190954261</v>
      </c>
    </row>
    <row r="4157" spans="1:12">
      <c r="A4157" s="1">
        <v>44516</v>
      </c>
      <c r="B4157">
        <v>11</v>
      </c>
      <c r="C4157">
        <f t="shared" si="128"/>
        <v>2021</v>
      </c>
      <c r="D4157">
        <f t="shared" si="129"/>
        <v>16</v>
      </c>
      <c r="E4157">
        <v>0</v>
      </c>
      <c r="F4157">
        <v>31.59</v>
      </c>
      <c r="G4157">
        <v>16.66</v>
      </c>
      <c r="H4157">
        <v>24.125</v>
      </c>
      <c r="I4157">
        <v>56.76</v>
      </c>
      <c r="J4157">
        <v>19.59</v>
      </c>
      <c r="K4157">
        <v>0</v>
      </c>
      <c r="L4157">
        <v>1.2999580697573385</v>
      </c>
    </row>
    <row r="4158" spans="1:12">
      <c r="A4158" s="1">
        <v>44517</v>
      </c>
      <c r="B4158">
        <v>11</v>
      </c>
      <c r="C4158">
        <f t="shared" si="128"/>
        <v>2021</v>
      </c>
      <c r="D4158">
        <f t="shared" si="129"/>
        <v>17</v>
      </c>
      <c r="E4158">
        <v>0</v>
      </c>
      <c r="F4158">
        <v>31.23</v>
      </c>
      <c r="G4158">
        <v>15.73</v>
      </c>
      <c r="H4158">
        <v>23.48</v>
      </c>
      <c r="I4158">
        <v>47.71</v>
      </c>
      <c r="J4158">
        <v>21.28</v>
      </c>
      <c r="K4158">
        <v>0</v>
      </c>
      <c r="L4158">
        <v>1.5122494672734017</v>
      </c>
    </row>
    <row r="4159" spans="1:12">
      <c r="A4159" s="1">
        <v>44518</v>
      </c>
      <c r="B4159">
        <v>11</v>
      </c>
      <c r="C4159">
        <f t="shared" si="128"/>
        <v>2021</v>
      </c>
      <c r="D4159">
        <f t="shared" si="129"/>
        <v>18</v>
      </c>
      <c r="E4159">
        <v>0</v>
      </c>
      <c r="F4159">
        <v>30.79</v>
      </c>
      <c r="G4159">
        <v>14.88</v>
      </c>
      <c r="H4159">
        <v>22.835000000000001</v>
      </c>
      <c r="I4159">
        <v>53.81</v>
      </c>
      <c r="J4159">
        <v>22.47</v>
      </c>
      <c r="K4159">
        <v>0</v>
      </c>
      <c r="L4159">
        <v>1.2847848197946701</v>
      </c>
    </row>
    <row r="4160" spans="1:12">
      <c r="A4160" s="1">
        <v>44519</v>
      </c>
      <c r="B4160">
        <v>11</v>
      </c>
      <c r="C4160">
        <f t="shared" si="128"/>
        <v>2021</v>
      </c>
      <c r="D4160">
        <f t="shared" si="129"/>
        <v>19</v>
      </c>
      <c r="E4160">
        <v>0</v>
      </c>
      <c r="F4160">
        <v>27.98</v>
      </c>
      <c r="G4160">
        <v>17.260000000000002</v>
      </c>
      <c r="H4160">
        <v>22.62</v>
      </c>
      <c r="I4160">
        <v>64.77</v>
      </c>
      <c r="J4160">
        <v>18.66</v>
      </c>
      <c r="K4160">
        <v>0</v>
      </c>
      <c r="L4160">
        <v>0.96724306777857472</v>
      </c>
    </row>
    <row r="4161" spans="1:12">
      <c r="A4161" s="1">
        <v>44520</v>
      </c>
      <c r="B4161">
        <v>11</v>
      </c>
      <c r="C4161">
        <f t="shared" si="128"/>
        <v>2021</v>
      </c>
      <c r="D4161">
        <f t="shared" si="129"/>
        <v>20</v>
      </c>
      <c r="E4161">
        <v>3</v>
      </c>
      <c r="F4161">
        <v>29.08</v>
      </c>
      <c r="G4161">
        <v>17.670000000000002</v>
      </c>
      <c r="H4161">
        <v>23.375</v>
      </c>
      <c r="I4161">
        <v>60.76</v>
      </c>
      <c r="J4161">
        <v>20.18</v>
      </c>
      <c r="K4161">
        <v>0</v>
      </c>
      <c r="L4161">
        <v>1.1276769419250092</v>
      </c>
    </row>
    <row r="4162" spans="1:12">
      <c r="A4162" s="1">
        <v>44521</v>
      </c>
      <c r="B4162">
        <v>11</v>
      </c>
      <c r="C4162">
        <f t="shared" si="128"/>
        <v>2021</v>
      </c>
      <c r="D4162">
        <f t="shared" si="129"/>
        <v>21</v>
      </c>
      <c r="E4162">
        <v>0</v>
      </c>
      <c r="F4162">
        <v>30.03</v>
      </c>
      <c r="G4162">
        <v>15.88</v>
      </c>
      <c r="H4162">
        <v>22.955000000000002</v>
      </c>
      <c r="I4162">
        <v>64.62</v>
      </c>
      <c r="J4162">
        <v>17.86</v>
      </c>
      <c r="K4162">
        <v>0</v>
      </c>
      <c r="L4162">
        <v>0.99127684277749917</v>
      </c>
    </row>
    <row r="4163" spans="1:12">
      <c r="A4163" s="1">
        <v>44522</v>
      </c>
      <c r="B4163">
        <v>11</v>
      </c>
      <c r="C4163">
        <f t="shared" ref="C4163:C4226" si="130">YEAR(A4163)</f>
        <v>2021</v>
      </c>
      <c r="D4163">
        <f t="shared" ref="D4163:D4226" si="131">DAY(A4163)</f>
        <v>22</v>
      </c>
      <c r="E4163">
        <v>8</v>
      </c>
      <c r="F4163">
        <v>24.35</v>
      </c>
      <c r="G4163">
        <v>17.309999999999999</v>
      </c>
      <c r="H4163">
        <v>20.83</v>
      </c>
      <c r="I4163">
        <v>82.26</v>
      </c>
      <c r="J4163">
        <v>16.41</v>
      </c>
      <c r="K4163">
        <v>0</v>
      </c>
      <c r="L4163">
        <v>0.43660870045942379</v>
      </c>
    </row>
    <row r="4164" spans="1:12">
      <c r="A4164" s="1">
        <v>44523</v>
      </c>
      <c r="B4164">
        <v>11</v>
      </c>
      <c r="C4164">
        <f t="shared" si="130"/>
        <v>2021</v>
      </c>
      <c r="D4164">
        <f t="shared" si="131"/>
        <v>23</v>
      </c>
      <c r="E4164">
        <v>3</v>
      </c>
      <c r="F4164">
        <v>24.29</v>
      </c>
      <c r="G4164">
        <v>17.16</v>
      </c>
      <c r="H4164">
        <v>20.725000000000001</v>
      </c>
      <c r="I4164">
        <v>84.75</v>
      </c>
      <c r="J4164">
        <v>14.81</v>
      </c>
      <c r="K4164">
        <v>0.05</v>
      </c>
      <c r="L4164">
        <v>0.37290891899183798</v>
      </c>
    </row>
    <row r="4165" spans="1:12">
      <c r="A4165" s="1">
        <v>44524</v>
      </c>
      <c r="B4165">
        <v>11</v>
      </c>
      <c r="C4165">
        <f t="shared" si="130"/>
        <v>2021</v>
      </c>
      <c r="D4165">
        <f t="shared" si="131"/>
        <v>24</v>
      </c>
      <c r="E4165">
        <v>0</v>
      </c>
      <c r="F4165">
        <v>25.58</v>
      </c>
      <c r="G4165">
        <v>16.5</v>
      </c>
      <c r="H4165">
        <v>21.04</v>
      </c>
      <c r="I4165">
        <v>78.540000000000006</v>
      </c>
      <c r="J4165">
        <v>15.03</v>
      </c>
      <c r="K4165">
        <v>0.05</v>
      </c>
      <c r="L4165">
        <v>0.53502408400267587</v>
      </c>
    </row>
    <row r="4166" spans="1:12">
      <c r="A4166" s="1">
        <v>44525</v>
      </c>
      <c r="B4166">
        <v>11</v>
      </c>
      <c r="C4166">
        <f t="shared" si="130"/>
        <v>2021</v>
      </c>
      <c r="D4166">
        <f t="shared" si="131"/>
        <v>25</v>
      </c>
      <c r="E4166">
        <v>0</v>
      </c>
      <c r="F4166">
        <v>27.19</v>
      </c>
      <c r="G4166">
        <v>16.36</v>
      </c>
      <c r="H4166">
        <v>21.774999999999999</v>
      </c>
      <c r="I4166">
        <v>74.41</v>
      </c>
      <c r="J4166">
        <v>16.079999999999998</v>
      </c>
      <c r="K4166">
        <v>0.04</v>
      </c>
      <c r="L4166">
        <v>0.66735865997262456</v>
      </c>
    </row>
    <row r="4167" spans="1:12">
      <c r="A4167" s="1">
        <v>44526</v>
      </c>
      <c r="B4167">
        <v>11</v>
      </c>
      <c r="C4167">
        <f t="shared" si="130"/>
        <v>2021</v>
      </c>
      <c r="D4167">
        <f t="shared" si="131"/>
        <v>26</v>
      </c>
      <c r="E4167">
        <v>0</v>
      </c>
      <c r="F4167">
        <v>24.75</v>
      </c>
      <c r="G4167">
        <v>17.47</v>
      </c>
      <c r="H4167">
        <v>21.11</v>
      </c>
      <c r="I4167">
        <v>80.44</v>
      </c>
      <c r="J4167">
        <v>13.18</v>
      </c>
      <c r="K4167">
        <v>0.02</v>
      </c>
      <c r="L4167">
        <v>0.48975482352151745</v>
      </c>
    </row>
    <row r="4168" spans="1:12">
      <c r="A4168" s="1">
        <v>44527</v>
      </c>
      <c r="B4168">
        <v>11</v>
      </c>
      <c r="C4168">
        <f t="shared" si="130"/>
        <v>2021</v>
      </c>
      <c r="D4168">
        <f t="shared" si="131"/>
        <v>27</v>
      </c>
      <c r="E4168">
        <v>0</v>
      </c>
      <c r="F4168">
        <v>29</v>
      </c>
      <c r="G4168">
        <v>17.12</v>
      </c>
      <c r="H4168">
        <v>23.060000000000002</v>
      </c>
      <c r="I4168">
        <v>68.45</v>
      </c>
      <c r="J4168">
        <v>19.760000000000002</v>
      </c>
      <c r="K4168">
        <v>0.03</v>
      </c>
      <c r="L4168">
        <v>0.88959937854894766</v>
      </c>
    </row>
    <row r="4169" spans="1:12">
      <c r="A4169" s="1">
        <v>44528</v>
      </c>
      <c r="B4169">
        <v>11</v>
      </c>
      <c r="C4169">
        <f t="shared" si="130"/>
        <v>2021</v>
      </c>
      <c r="D4169">
        <f t="shared" si="131"/>
        <v>28</v>
      </c>
      <c r="E4169">
        <v>0</v>
      </c>
      <c r="F4169">
        <v>30.52</v>
      </c>
      <c r="G4169">
        <v>16.190000000000001</v>
      </c>
      <c r="H4169">
        <v>23.355</v>
      </c>
      <c r="I4169">
        <v>64.430000000000007</v>
      </c>
      <c r="J4169">
        <v>19.43</v>
      </c>
      <c r="K4169">
        <v>0.03</v>
      </c>
      <c r="L4169">
        <v>1.0209763407174381</v>
      </c>
    </row>
    <row r="4170" spans="1:12">
      <c r="A4170" s="1">
        <v>44529</v>
      </c>
      <c r="B4170">
        <v>11</v>
      </c>
      <c r="C4170">
        <f t="shared" si="130"/>
        <v>2021</v>
      </c>
      <c r="D4170">
        <f t="shared" si="131"/>
        <v>29</v>
      </c>
      <c r="E4170">
        <v>0</v>
      </c>
      <c r="F4170">
        <v>28.15</v>
      </c>
      <c r="G4170">
        <v>17.37</v>
      </c>
      <c r="H4170">
        <v>22.759999999999998</v>
      </c>
      <c r="I4170">
        <v>71.94</v>
      </c>
      <c r="J4170">
        <v>17.5</v>
      </c>
      <c r="K4170">
        <v>0.01</v>
      </c>
      <c r="L4170">
        <v>0.77695691536766287</v>
      </c>
    </row>
    <row r="4171" spans="1:12">
      <c r="A4171" s="1">
        <v>44530</v>
      </c>
      <c r="B4171">
        <v>11</v>
      </c>
      <c r="C4171">
        <f t="shared" si="130"/>
        <v>2021</v>
      </c>
      <c r="D4171">
        <f t="shared" si="131"/>
        <v>30</v>
      </c>
      <c r="E4171">
        <v>0</v>
      </c>
      <c r="F4171">
        <v>23.82</v>
      </c>
      <c r="G4171">
        <v>16.440000000000001</v>
      </c>
      <c r="H4171">
        <v>20.130000000000003</v>
      </c>
      <c r="I4171">
        <v>80.849999999999994</v>
      </c>
      <c r="J4171">
        <v>17.79</v>
      </c>
      <c r="K4171">
        <v>0.14000000000000001</v>
      </c>
      <c r="L4171">
        <v>0.45139702445334989</v>
      </c>
    </row>
    <row r="4172" spans="1:12">
      <c r="A4172" s="1">
        <v>44531</v>
      </c>
      <c r="B4172">
        <v>12</v>
      </c>
      <c r="C4172">
        <f t="shared" si="130"/>
        <v>2021</v>
      </c>
      <c r="D4172">
        <f t="shared" si="131"/>
        <v>1</v>
      </c>
      <c r="E4172">
        <v>0</v>
      </c>
      <c r="F4172">
        <v>26.43</v>
      </c>
      <c r="G4172">
        <v>15.76</v>
      </c>
      <c r="H4172">
        <v>21.094999999999999</v>
      </c>
      <c r="I4172">
        <v>71.540000000000006</v>
      </c>
      <c r="J4172">
        <v>18.21</v>
      </c>
      <c r="K4172">
        <v>2.64</v>
      </c>
      <c r="L4172">
        <v>0.71194253427219556</v>
      </c>
    </row>
    <row r="4173" spans="1:12">
      <c r="A4173" s="1">
        <v>44532</v>
      </c>
      <c r="B4173">
        <v>12</v>
      </c>
      <c r="C4173">
        <f t="shared" si="130"/>
        <v>2021</v>
      </c>
      <c r="D4173">
        <f t="shared" si="131"/>
        <v>2</v>
      </c>
      <c r="E4173">
        <v>0</v>
      </c>
      <c r="F4173">
        <v>27.32</v>
      </c>
      <c r="G4173">
        <v>14.77</v>
      </c>
      <c r="H4173">
        <v>21.045000000000002</v>
      </c>
      <c r="I4173">
        <v>71.599999999999994</v>
      </c>
      <c r="J4173">
        <v>18.71</v>
      </c>
      <c r="K4173">
        <v>2.31</v>
      </c>
      <c r="L4173">
        <v>0.70826420279565827</v>
      </c>
    </row>
    <row r="4174" spans="1:12">
      <c r="A4174" s="1">
        <v>44533</v>
      </c>
      <c r="B4174">
        <v>12</v>
      </c>
      <c r="C4174">
        <f t="shared" si="130"/>
        <v>2021</v>
      </c>
      <c r="D4174">
        <f t="shared" si="131"/>
        <v>3</v>
      </c>
      <c r="E4174">
        <v>0</v>
      </c>
      <c r="F4174">
        <v>27.94</v>
      </c>
      <c r="G4174">
        <v>15.19</v>
      </c>
      <c r="H4174">
        <v>21.565000000000001</v>
      </c>
      <c r="I4174">
        <v>67.099999999999994</v>
      </c>
      <c r="J4174">
        <v>18.78</v>
      </c>
      <c r="K4174">
        <v>2.39</v>
      </c>
      <c r="L4174">
        <v>0.84705544426849089</v>
      </c>
    </row>
    <row r="4175" spans="1:12">
      <c r="A4175" s="1">
        <v>44534</v>
      </c>
      <c r="B4175">
        <v>12</v>
      </c>
      <c r="C4175">
        <f t="shared" si="130"/>
        <v>2021</v>
      </c>
      <c r="D4175">
        <f t="shared" si="131"/>
        <v>4</v>
      </c>
      <c r="E4175">
        <v>0</v>
      </c>
      <c r="F4175">
        <v>28.79</v>
      </c>
      <c r="G4175">
        <v>15.94</v>
      </c>
      <c r="H4175">
        <v>22.364999999999998</v>
      </c>
      <c r="I4175">
        <v>65.86</v>
      </c>
      <c r="J4175">
        <v>18.48</v>
      </c>
      <c r="K4175">
        <v>1.99</v>
      </c>
      <c r="L4175">
        <v>0.92291557867963703</v>
      </c>
    </row>
    <row r="4176" spans="1:12">
      <c r="A4176" s="1">
        <v>44535</v>
      </c>
      <c r="B4176">
        <v>12</v>
      </c>
      <c r="C4176">
        <f t="shared" si="130"/>
        <v>2021</v>
      </c>
      <c r="D4176">
        <f t="shared" si="131"/>
        <v>5</v>
      </c>
      <c r="E4176">
        <v>0</v>
      </c>
      <c r="F4176">
        <v>28.71</v>
      </c>
      <c r="G4176">
        <v>17.100000000000001</v>
      </c>
      <c r="H4176">
        <v>22.905000000000001</v>
      </c>
      <c r="I4176">
        <v>66.209999999999994</v>
      </c>
      <c r="J4176">
        <v>19.79</v>
      </c>
      <c r="K4176">
        <v>1.61</v>
      </c>
      <c r="L4176">
        <v>0.94386790808227528</v>
      </c>
    </row>
    <row r="4177" spans="1:12">
      <c r="A4177" s="1">
        <v>44536</v>
      </c>
      <c r="B4177">
        <v>12</v>
      </c>
      <c r="C4177">
        <f t="shared" si="130"/>
        <v>2021</v>
      </c>
      <c r="D4177">
        <f t="shared" si="131"/>
        <v>6</v>
      </c>
      <c r="E4177">
        <v>0</v>
      </c>
      <c r="F4177">
        <v>30.06</v>
      </c>
      <c r="G4177">
        <v>15.22</v>
      </c>
      <c r="H4177">
        <v>22.64</v>
      </c>
      <c r="I4177">
        <v>62.93</v>
      </c>
      <c r="J4177">
        <v>19.399999999999999</v>
      </c>
      <c r="K4177">
        <v>1.42</v>
      </c>
      <c r="L4177">
        <v>1.0189958709875961</v>
      </c>
    </row>
    <row r="4178" spans="1:12">
      <c r="A4178" s="1">
        <v>44537</v>
      </c>
      <c r="B4178">
        <v>12</v>
      </c>
      <c r="C4178">
        <f t="shared" si="130"/>
        <v>2021</v>
      </c>
      <c r="D4178">
        <f t="shared" si="131"/>
        <v>7</v>
      </c>
      <c r="E4178">
        <v>0</v>
      </c>
      <c r="F4178">
        <v>29.89</v>
      </c>
      <c r="G4178">
        <v>15.84</v>
      </c>
      <c r="H4178">
        <v>22.865000000000002</v>
      </c>
      <c r="I4178">
        <v>61.37</v>
      </c>
      <c r="J4178">
        <v>20</v>
      </c>
      <c r="K4178">
        <v>0.96</v>
      </c>
      <c r="L4178">
        <v>1.0764555216288965</v>
      </c>
    </row>
    <row r="4179" spans="1:12">
      <c r="A4179" s="1">
        <v>44538</v>
      </c>
      <c r="B4179">
        <v>12</v>
      </c>
      <c r="C4179">
        <f t="shared" si="130"/>
        <v>2021</v>
      </c>
      <c r="D4179">
        <f t="shared" si="131"/>
        <v>8</v>
      </c>
      <c r="E4179">
        <v>0</v>
      </c>
      <c r="F4179">
        <v>29.06</v>
      </c>
      <c r="G4179">
        <v>18.21</v>
      </c>
      <c r="H4179">
        <v>23.634999999999998</v>
      </c>
      <c r="I4179">
        <v>64.44</v>
      </c>
      <c r="J4179">
        <v>18.72</v>
      </c>
      <c r="K4179">
        <v>0.72</v>
      </c>
      <c r="L4179">
        <v>1.0380557954201699</v>
      </c>
    </row>
    <row r="4180" spans="1:12">
      <c r="A4180" s="1">
        <v>44539</v>
      </c>
      <c r="B4180">
        <v>12</v>
      </c>
      <c r="C4180">
        <f t="shared" si="130"/>
        <v>2021</v>
      </c>
      <c r="D4180">
        <f t="shared" si="131"/>
        <v>9</v>
      </c>
      <c r="E4180">
        <v>0</v>
      </c>
      <c r="F4180">
        <v>28.69</v>
      </c>
      <c r="G4180">
        <v>16.61</v>
      </c>
      <c r="H4180">
        <v>22.65</v>
      </c>
      <c r="I4180">
        <v>67.27</v>
      </c>
      <c r="J4180">
        <v>19.25</v>
      </c>
      <c r="K4180">
        <v>0.55000000000000004</v>
      </c>
      <c r="L4180">
        <v>0.90024193820076137</v>
      </c>
    </row>
    <row r="4181" spans="1:12">
      <c r="A4181" s="1">
        <v>44540</v>
      </c>
      <c r="B4181">
        <v>12</v>
      </c>
      <c r="C4181">
        <f t="shared" si="130"/>
        <v>2021</v>
      </c>
      <c r="D4181">
        <f t="shared" si="131"/>
        <v>10</v>
      </c>
      <c r="E4181">
        <v>3</v>
      </c>
      <c r="F4181">
        <v>29.6</v>
      </c>
      <c r="G4181">
        <v>16.59</v>
      </c>
      <c r="H4181">
        <v>23.094999999999999</v>
      </c>
      <c r="I4181">
        <v>64.37</v>
      </c>
      <c r="J4181">
        <v>17.489999999999998</v>
      </c>
      <c r="K4181">
        <v>0.5</v>
      </c>
      <c r="L4181">
        <v>1.0067688282554197</v>
      </c>
    </row>
    <row r="4182" spans="1:12">
      <c r="A4182" s="1">
        <v>44541</v>
      </c>
      <c r="B4182">
        <v>12</v>
      </c>
      <c r="C4182">
        <f t="shared" si="130"/>
        <v>2021</v>
      </c>
      <c r="D4182">
        <f t="shared" si="131"/>
        <v>11</v>
      </c>
      <c r="E4182">
        <v>0</v>
      </c>
      <c r="F4182">
        <v>30.12</v>
      </c>
      <c r="G4182">
        <v>15.1</v>
      </c>
      <c r="H4182">
        <v>22.61</v>
      </c>
      <c r="I4182">
        <v>58.89</v>
      </c>
      <c r="J4182">
        <v>15.88</v>
      </c>
      <c r="K4182">
        <v>0.44</v>
      </c>
      <c r="L4182">
        <v>1.1279945497653485</v>
      </c>
    </row>
    <row r="4183" spans="1:12">
      <c r="A4183" s="1">
        <v>44542</v>
      </c>
      <c r="B4183">
        <v>12</v>
      </c>
      <c r="C4183">
        <f t="shared" si="130"/>
        <v>2021</v>
      </c>
      <c r="D4183">
        <f t="shared" si="131"/>
        <v>12</v>
      </c>
      <c r="E4183">
        <v>0</v>
      </c>
      <c r="F4183">
        <v>26.9</v>
      </c>
      <c r="G4183">
        <v>16.190000000000001</v>
      </c>
      <c r="H4183">
        <v>21.545000000000002</v>
      </c>
      <c r="I4183">
        <v>67.569999999999993</v>
      </c>
      <c r="J4183">
        <v>19.12</v>
      </c>
      <c r="K4183">
        <v>0.28000000000000003</v>
      </c>
      <c r="L4183">
        <v>0.8339339377847822</v>
      </c>
    </row>
    <row r="4184" spans="1:12">
      <c r="A4184" s="1">
        <v>44543</v>
      </c>
      <c r="B4184">
        <v>12</v>
      </c>
      <c r="C4184">
        <f t="shared" si="130"/>
        <v>2021</v>
      </c>
      <c r="D4184">
        <f t="shared" si="131"/>
        <v>13</v>
      </c>
      <c r="E4184">
        <v>0</v>
      </c>
      <c r="F4184">
        <v>27.23</v>
      </c>
      <c r="G4184">
        <v>15.36</v>
      </c>
      <c r="H4184">
        <v>21.295000000000002</v>
      </c>
      <c r="I4184">
        <v>70.66</v>
      </c>
      <c r="J4184">
        <v>20.100000000000001</v>
      </c>
      <c r="K4184">
        <v>0.98</v>
      </c>
      <c r="L4184">
        <v>0.74301463504131826</v>
      </c>
    </row>
    <row r="4185" spans="1:12">
      <c r="A4185" s="1">
        <v>44544</v>
      </c>
      <c r="B4185">
        <v>12</v>
      </c>
      <c r="C4185">
        <f t="shared" si="130"/>
        <v>2021</v>
      </c>
      <c r="D4185">
        <f t="shared" si="131"/>
        <v>14</v>
      </c>
      <c r="E4185">
        <v>0</v>
      </c>
      <c r="F4185">
        <v>27.52</v>
      </c>
      <c r="G4185">
        <v>16.260000000000002</v>
      </c>
      <c r="H4185">
        <v>21.89</v>
      </c>
      <c r="I4185">
        <v>68.59</v>
      </c>
      <c r="J4185">
        <v>17.690000000000001</v>
      </c>
      <c r="K4185">
        <v>0.81</v>
      </c>
      <c r="L4185">
        <v>0.82490710802735834</v>
      </c>
    </row>
    <row r="4186" spans="1:12">
      <c r="A4186" s="1">
        <v>44545</v>
      </c>
      <c r="B4186">
        <v>12</v>
      </c>
      <c r="C4186">
        <f t="shared" si="130"/>
        <v>2021</v>
      </c>
      <c r="D4186">
        <f t="shared" si="131"/>
        <v>15</v>
      </c>
      <c r="E4186">
        <v>0</v>
      </c>
      <c r="F4186">
        <v>27.75</v>
      </c>
      <c r="G4186">
        <v>16.86</v>
      </c>
      <c r="H4186">
        <v>22.305</v>
      </c>
      <c r="I4186">
        <v>71.39</v>
      </c>
      <c r="J4186">
        <v>18.02</v>
      </c>
      <c r="K4186">
        <v>0.57999999999999996</v>
      </c>
      <c r="L4186">
        <v>0.77060559419923813</v>
      </c>
    </row>
    <row r="4187" spans="1:12">
      <c r="A4187" s="1">
        <v>44546</v>
      </c>
      <c r="B4187">
        <v>12</v>
      </c>
      <c r="C4187">
        <f t="shared" si="130"/>
        <v>2021</v>
      </c>
      <c r="D4187">
        <f t="shared" si="131"/>
        <v>16</v>
      </c>
      <c r="E4187">
        <v>2</v>
      </c>
      <c r="F4187">
        <v>28.46</v>
      </c>
      <c r="G4187">
        <v>16.91</v>
      </c>
      <c r="H4187">
        <v>22.685000000000002</v>
      </c>
      <c r="I4187">
        <v>71.53</v>
      </c>
      <c r="J4187">
        <v>17.059999999999999</v>
      </c>
      <c r="K4187">
        <v>0.5</v>
      </c>
      <c r="L4187">
        <v>0.78473393565840888</v>
      </c>
    </row>
    <row r="4188" spans="1:12">
      <c r="A4188" s="1">
        <v>44547</v>
      </c>
      <c r="B4188">
        <v>12</v>
      </c>
      <c r="C4188">
        <f t="shared" si="130"/>
        <v>2021</v>
      </c>
      <c r="D4188">
        <f t="shared" si="131"/>
        <v>17</v>
      </c>
      <c r="E4188">
        <v>0</v>
      </c>
      <c r="F4188">
        <v>27.37</v>
      </c>
      <c r="G4188">
        <v>17.170000000000002</v>
      </c>
      <c r="H4188">
        <v>22.270000000000003</v>
      </c>
      <c r="I4188">
        <v>72.400000000000006</v>
      </c>
      <c r="J4188">
        <v>16.239999999999998</v>
      </c>
      <c r="K4188">
        <v>0.32</v>
      </c>
      <c r="L4188">
        <v>0.74182070348303442</v>
      </c>
    </row>
    <row r="4189" spans="1:12">
      <c r="A4189" s="1">
        <v>44548</v>
      </c>
      <c r="B4189">
        <v>12</v>
      </c>
      <c r="C4189">
        <f t="shared" si="130"/>
        <v>2021</v>
      </c>
      <c r="D4189">
        <f t="shared" si="131"/>
        <v>18</v>
      </c>
      <c r="E4189">
        <v>0</v>
      </c>
      <c r="F4189">
        <v>27.06</v>
      </c>
      <c r="G4189">
        <v>16.260000000000002</v>
      </c>
      <c r="H4189">
        <v>21.66</v>
      </c>
      <c r="I4189">
        <v>70.650000000000006</v>
      </c>
      <c r="J4189">
        <v>13.56</v>
      </c>
      <c r="K4189">
        <v>0.35</v>
      </c>
      <c r="L4189">
        <v>0.76005727113563226</v>
      </c>
    </row>
    <row r="4190" spans="1:12">
      <c r="A4190" s="1">
        <v>44549</v>
      </c>
      <c r="B4190">
        <v>12</v>
      </c>
      <c r="C4190">
        <f t="shared" si="130"/>
        <v>2021</v>
      </c>
      <c r="D4190">
        <f t="shared" si="131"/>
        <v>19</v>
      </c>
      <c r="E4190">
        <v>4</v>
      </c>
      <c r="F4190">
        <v>24.13</v>
      </c>
      <c r="G4190">
        <v>16.899999999999999</v>
      </c>
      <c r="H4190">
        <v>20.515000000000001</v>
      </c>
      <c r="I4190">
        <v>77.64</v>
      </c>
      <c r="J4190">
        <v>16.77</v>
      </c>
      <c r="K4190">
        <v>0.2</v>
      </c>
      <c r="L4190">
        <v>0.53974196165128341</v>
      </c>
    </row>
    <row r="4191" spans="1:12">
      <c r="A4191" s="1">
        <v>44550</v>
      </c>
      <c r="B4191">
        <v>12</v>
      </c>
      <c r="C4191">
        <f t="shared" si="130"/>
        <v>2021</v>
      </c>
      <c r="D4191">
        <f t="shared" si="131"/>
        <v>20</v>
      </c>
      <c r="E4191">
        <v>5</v>
      </c>
      <c r="F4191">
        <v>25.12</v>
      </c>
      <c r="G4191">
        <v>16.87</v>
      </c>
      <c r="H4191">
        <v>20.995000000000001</v>
      </c>
      <c r="I4191">
        <v>79.489999999999995</v>
      </c>
      <c r="J4191">
        <v>17.41</v>
      </c>
      <c r="K4191">
        <v>0.35</v>
      </c>
      <c r="L4191">
        <v>0.50992816961414511</v>
      </c>
    </row>
    <row r="4192" spans="1:12">
      <c r="A4192" s="1">
        <v>44551</v>
      </c>
      <c r="B4192">
        <v>12</v>
      </c>
      <c r="C4192">
        <f t="shared" si="130"/>
        <v>2021</v>
      </c>
      <c r="D4192">
        <f t="shared" si="131"/>
        <v>21</v>
      </c>
      <c r="E4192">
        <v>0</v>
      </c>
      <c r="F4192">
        <v>23.01</v>
      </c>
      <c r="G4192">
        <v>16.2</v>
      </c>
      <c r="H4192">
        <v>19.605</v>
      </c>
      <c r="I4192">
        <v>85.45</v>
      </c>
      <c r="J4192">
        <v>15.63</v>
      </c>
      <c r="K4192">
        <v>0.46</v>
      </c>
      <c r="L4192">
        <v>0.33198939761461377</v>
      </c>
    </row>
    <row r="4193" spans="1:12">
      <c r="A4193" s="1">
        <v>44552</v>
      </c>
      <c r="B4193">
        <v>12</v>
      </c>
      <c r="C4193">
        <f t="shared" si="130"/>
        <v>2021</v>
      </c>
      <c r="D4193">
        <f t="shared" si="131"/>
        <v>22</v>
      </c>
      <c r="E4193">
        <v>5</v>
      </c>
      <c r="F4193">
        <v>23.83</v>
      </c>
      <c r="G4193">
        <v>16.52</v>
      </c>
      <c r="H4193">
        <v>20.174999999999997</v>
      </c>
      <c r="I4193">
        <v>90.46</v>
      </c>
      <c r="J4193">
        <v>16.71</v>
      </c>
      <c r="K4193">
        <v>1.67</v>
      </c>
      <c r="L4193">
        <v>0.22550004773591292</v>
      </c>
    </row>
    <row r="4194" spans="1:12">
      <c r="A4194" s="1">
        <v>44553</v>
      </c>
      <c r="B4194">
        <v>12</v>
      </c>
      <c r="C4194">
        <f t="shared" si="130"/>
        <v>2021</v>
      </c>
      <c r="D4194">
        <f t="shared" si="131"/>
        <v>23</v>
      </c>
      <c r="E4194">
        <v>0</v>
      </c>
      <c r="F4194">
        <v>23.22</v>
      </c>
      <c r="G4194">
        <v>16.78</v>
      </c>
      <c r="H4194">
        <v>20</v>
      </c>
      <c r="I4194">
        <v>89.93</v>
      </c>
      <c r="J4194">
        <v>13.26</v>
      </c>
      <c r="K4194">
        <v>1.73</v>
      </c>
      <c r="L4194">
        <v>0.23546492398239358</v>
      </c>
    </row>
    <row r="4195" spans="1:12">
      <c r="A4195" s="1">
        <v>44554</v>
      </c>
      <c r="B4195">
        <v>12</v>
      </c>
      <c r="C4195">
        <f t="shared" si="130"/>
        <v>2021</v>
      </c>
      <c r="D4195">
        <f t="shared" si="131"/>
        <v>24</v>
      </c>
      <c r="E4195">
        <v>0</v>
      </c>
      <c r="F4195">
        <v>26.53</v>
      </c>
      <c r="G4195">
        <v>16.57</v>
      </c>
      <c r="H4195">
        <v>21.55</v>
      </c>
      <c r="I4195">
        <v>80.64</v>
      </c>
      <c r="J4195">
        <v>15.67</v>
      </c>
      <c r="K4195">
        <v>3.26</v>
      </c>
      <c r="L4195">
        <v>0.4979925782793177</v>
      </c>
    </row>
    <row r="4196" spans="1:12">
      <c r="A4196" s="1">
        <v>44555</v>
      </c>
      <c r="B4196">
        <v>12</v>
      </c>
      <c r="C4196">
        <f t="shared" si="130"/>
        <v>2021</v>
      </c>
      <c r="D4196">
        <f t="shared" si="131"/>
        <v>25</v>
      </c>
      <c r="E4196">
        <v>0</v>
      </c>
      <c r="F4196">
        <v>27.04</v>
      </c>
      <c r="G4196">
        <v>17.32</v>
      </c>
      <c r="H4196">
        <v>22.18</v>
      </c>
      <c r="I4196">
        <v>75.59</v>
      </c>
      <c r="J4196">
        <v>18.260000000000002</v>
      </c>
      <c r="K4196">
        <v>3.59</v>
      </c>
      <c r="L4196">
        <v>0.65249831085956411</v>
      </c>
    </row>
    <row r="4197" spans="1:12">
      <c r="A4197" s="1">
        <v>44556</v>
      </c>
      <c r="B4197">
        <v>12</v>
      </c>
      <c r="C4197">
        <f t="shared" si="130"/>
        <v>2021</v>
      </c>
      <c r="D4197">
        <f t="shared" si="131"/>
        <v>26</v>
      </c>
      <c r="E4197">
        <v>0</v>
      </c>
      <c r="F4197">
        <v>26.37</v>
      </c>
      <c r="G4197">
        <v>16.13</v>
      </c>
      <c r="H4197">
        <v>21.25</v>
      </c>
      <c r="I4197">
        <v>76.16</v>
      </c>
      <c r="J4197">
        <v>18.88</v>
      </c>
      <c r="K4197">
        <v>3.45</v>
      </c>
      <c r="L4197">
        <v>0.60206808320766358</v>
      </c>
    </row>
    <row r="4198" spans="1:12">
      <c r="A4198" s="1">
        <v>44557</v>
      </c>
      <c r="B4198">
        <v>12</v>
      </c>
      <c r="C4198">
        <f t="shared" si="130"/>
        <v>2021</v>
      </c>
      <c r="D4198">
        <f t="shared" si="131"/>
        <v>27</v>
      </c>
      <c r="E4198">
        <v>4</v>
      </c>
      <c r="F4198">
        <v>27.02</v>
      </c>
      <c r="G4198">
        <v>17.079999999999998</v>
      </c>
      <c r="H4198">
        <v>22.049999999999997</v>
      </c>
      <c r="I4198">
        <v>75.09</v>
      </c>
      <c r="J4198">
        <v>15.46</v>
      </c>
      <c r="K4198">
        <v>3.2</v>
      </c>
      <c r="L4198">
        <v>0.66061307922698598</v>
      </c>
    </row>
    <row r="4199" spans="1:12">
      <c r="A4199" s="1">
        <v>44558</v>
      </c>
      <c r="B4199">
        <v>12</v>
      </c>
      <c r="C4199">
        <f t="shared" si="130"/>
        <v>2021</v>
      </c>
      <c r="D4199">
        <f t="shared" si="131"/>
        <v>28</v>
      </c>
      <c r="E4199">
        <v>0</v>
      </c>
      <c r="F4199">
        <v>27.2</v>
      </c>
      <c r="G4199">
        <v>16.21</v>
      </c>
      <c r="H4199">
        <v>21.704999999999998</v>
      </c>
      <c r="I4199">
        <v>73.569999999999993</v>
      </c>
      <c r="J4199">
        <v>16.72</v>
      </c>
      <c r="K4199">
        <v>2.94</v>
      </c>
      <c r="L4199">
        <v>0.68632448108089605</v>
      </c>
    </row>
    <row r="4200" spans="1:12">
      <c r="A4200" s="1">
        <v>44559</v>
      </c>
      <c r="B4200">
        <v>12</v>
      </c>
      <c r="C4200">
        <f t="shared" si="130"/>
        <v>2021</v>
      </c>
      <c r="D4200">
        <f t="shared" si="131"/>
        <v>29</v>
      </c>
      <c r="E4200">
        <v>0</v>
      </c>
      <c r="F4200">
        <v>26.67</v>
      </c>
      <c r="G4200">
        <v>15.95</v>
      </c>
      <c r="H4200">
        <v>21.310000000000002</v>
      </c>
      <c r="I4200">
        <v>76.34</v>
      </c>
      <c r="J4200">
        <v>17.28</v>
      </c>
      <c r="K4200">
        <v>2.58</v>
      </c>
      <c r="L4200">
        <v>0.59972369453251384</v>
      </c>
    </row>
    <row r="4201" spans="1:12">
      <c r="A4201" s="1">
        <v>44560</v>
      </c>
      <c r="B4201">
        <v>12</v>
      </c>
      <c r="C4201">
        <f t="shared" si="130"/>
        <v>2021</v>
      </c>
      <c r="D4201">
        <f t="shared" si="131"/>
        <v>30</v>
      </c>
      <c r="E4201">
        <v>0</v>
      </c>
      <c r="F4201">
        <v>26.85</v>
      </c>
      <c r="G4201">
        <v>16.399999999999999</v>
      </c>
      <c r="H4201">
        <v>21.625</v>
      </c>
      <c r="I4201">
        <v>73.45</v>
      </c>
      <c r="J4201">
        <v>17.14</v>
      </c>
      <c r="K4201">
        <v>3.29</v>
      </c>
      <c r="L4201">
        <v>0.68607831863951363</v>
      </c>
    </row>
    <row r="4202" spans="1:12">
      <c r="A4202" s="1">
        <v>44561</v>
      </c>
      <c r="B4202">
        <v>12</v>
      </c>
      <c r="C4202">
        <f t="shared" si="130"/>
        <v>2021</v>
      </c>
      <c r="D4202">
        <f t="shared" si="131"/>
        <v>31</v>
      </c>
      <c r="E4202">
        <v>0</v>
      </c>
      <c r="F4202">
        <v>26.51</v>
      </c>
      <c r="G4202">
        <v>16.739999999999998</v>
      </c>
      <c r="H4202">
        <v>21.625</v>
      </c>
      <c r="I4202">
        <v>71.400000000000006</v>
      </c>
      <c r="J4202">
        <v>16.920000000000002</v>
      </c>
      <c r="K4202">
        <v>2.87</v>
      </c>
      <c r="L4202">
        <v>0.73905235077552123</v>
      </c>
    </row>
    <row r="4203" spans="1:12">
      <c r="A4203" s="1">
        <v>44562</v>
      </c>
      <c r="B4203">
        <v>1</v>
      </c>
      <c r="C4203">
        <f t="shared" si="130"/>
        <v>2022</v>
      </c>
      <c r="D4203">
        <f t="shared" si="131"/>
        <v>1</v>
      </c>
      <c r="E4203">
        <v>0</v>
      </c>
      <c r="F4203">
        <v>27.29</v>
      </c>
      <c r="G4203">
        <v>16.420000000000002</v>
      </c>
      <c r="H4203">
        <v>21.855</v>
      </c>
      <c r="I4203">
        <v>68.23</v>
      </c>
      <c r="J4203">
        <v>17.18</v>
      </c>
      <c r="K4203">
        <v>3.06</v>
      </c>
      <c r="L4203">
        <v>0.83258183160317867</v>
      </c>
    </row>
    <row r="4204" spans="1:12">
      <c r="A4204" s="1">
        <v>44563</v>
      </c>
      <c r="B4204">
        <v>1</v>
      </c>
      <c r="C4204">
        <f t="shared" si="130"/>
        <v>2022</v>
      </c>
      <c r="D4204">
        <f t="shared" si="131"/>
        <v>2</v>
      </c>
      <c r="E4204">
        <v>0</v>
      </c>
      <c r="F4204">
        <v>28.53</v>
      </c>
      <c r="G4204">
        <v>13.54</v>
      </c>
      <c r="H4204">
        <v>21.035</v>
      </c>
      <c r="I4204">
        <v>60.35</v>
      </c>
      <c r="J4204">
        <v>20.18</v>
      </c>
      <c r="K4204">
        <v>3.26</v>
      </c>
      <c r="L4204">
        <v>0.98821960024473965</v>
      </c>
    </row>
    <row r="4205" spans="1:12">
      <c r="A4205" s="1">
        <v>44564</v>
      </c>
      <c r="B4205">
        <v>1</v>
      </c>
      <c r="C4205">
        <f t="shared" si="130"/>
        <v>2022</v>
      </c>
      <c r="D4205">
        <f t="shared" si="131"/>
        <v>3</v>
      </c>
      <c r="E4205">
        <v>0</v>
      </c>
      <c r="F4205">
        <v>28.66</v>
      </c>
      <c r="G4205">
        <v>14.1</v>
      </c>
      <c r="H4205">
        <v>21.38</v>
      </c>
      <c r="I4205">
        <v>57.49</v>
      </c>
      <c r="J4205">
        <v>21.06</v>
      </c>
      <c r="K4205">
        <v>2.78</v>
      </c>
      <c r="L4205">
        <v>1.0821561579323165</v>
      </c>
    </row>
    <row r="4206" spans="1:12">
      <c r="A4206" s="1">
        <v>44565</v>
      </c>
      <c r="B4206">
        <v>1</v>
      </c>
      <c r="C4206">
        <f t="shared" si="130"/>
        <v>2022</v>
      </c>
      <c r="D4206">
        <f t="shared" si="131"/>
        <v>4</v>
      </c>
      <c r="E4206">
        <v>0</v>
      </c>
      <c r="F4206">
        <v>28.36</v>
      </c>
      <c r="G4206">
        <v>13.04</v>
      </c>
      <c r="H4206">
        <v>20.7</v>
      </c>
      <c r="I4206">
        <v>56.89</v>
      </c>
      <c r="J4206">
        <v>21.3</v>
      </c>
      <c r="K4206">
        <v>2.27</v>
      </c>
      <c r="L4206">
        <v>1.0525495630011072</v>
      </c>
    </row>
    <row r="4207" spans="1:12">
      <c r="A4207" s="1">
        <v>44566</v>
      </c>
      <c r="B4207">
        <v>1</v>
      </c>
      <c r="C4207">
        <f t="shared" si="130"/>
        <v>2022</v>
      </c>
      <c r="D4207">
        <f t="shared" si="131"/>
        <v>5</v>
      </c>
      <c r="E4207">
        <v>0</v>
      </c>
      <c r="F4207">
        <v>29.2</v>
      </c>
      <c r="G4207">
        <v>12.88</v>
      </c>
      <c r="H4207">
        <v>21.04</v>
      </c>
      <c r="I4207">
        <v>49.26</v>
      </c>
      <c r="J4207">
        <v>22.15</v>
      </c>
      <c r="K4207">
        <v>1.95</v>
      </c>
      <c r="L4207">
        <v>1.2650103458665327</v>
      </c>
    </row>
    <row r="4208" spans="1:12">
      <c r="A4208" s="1">
        <v>44567</v>
      </c>
      <c r="B4208">
        <v>1</v>
      </c>
      <c r="C4208">
        <f t="shared" si="130"/>
        <v>2022</v>
      </c>
      <c r="D4208">
        <f t="shared" si="131"/>
        <v>6</v>
      </c>
      <c r="E4208">
        <v>0</v>
      </c>
      <c r="F4208">
        <v>28.56</v>
      </c>
      <c r="G4208">
        <v>13.23</v>
      </c>
      <c r="H4208">
        <v>20.895</v>
      </c>
      <c r="I4208">
        <v>56.98</v>
      </c>
      <c r="J4208">
        <v>20.5</v>
      </c>
      <c r="K4208">
        <v>1.54</v>
      </c>
      <c r="L4208">
        <v>1.0630286839605578</v>
      </c>
    </row>
    <row r="4209" spans="1:12">
      <c r="A4209" s="1">
        <v>44568</v>
      </c>
      <c r="B4209">
        <v>1</v>
      </c>
      <c r="C4209">
        <f t="shared" si="130"/>
        <v>2022</v>
      </c>
      <c r="D4209">
        <f t="shared" si="131"/>
        <v>7</v>
      </c>
      <c r="E4209">
        <v>0</v>
      </c>
      <c r="F4209">
        <v>24.81</v>
      </c>
      <c r="G4209">
        <v>16</v>
      </c>
      <c r="H4209">
        <v>20.405000000000001</v>
      </c>
      <c r="I4209">
        <v>68.459999999999994</v>
      </c>
      <c r="J4209">
        <v>12.66</v>
      </c>
      <c r="K4209">
        <v>0.64</v>
      </c>
      <c r="L4209">
        <v>0.75618728758170184</v>
      </c>
    </row>
    <row r="4210" spans="1:12">
      <c r="A4210" s="1">
        <v>44569</v>
      </c>
      <c r="B4210">
        <v>1</v>
      </c>
      <c r="C4210">
        <f t="shared" si="130"/>
        <v>2022</v>
      </c>
      <c r="D4210">
        <f t="shared" si="131"/>
        <v>8</v>
      </c>
      <c r="E4210">
        <v>0</v>
      </c>
      <c r="F4210">
        <v>26.66</v>
      </c>
      <c r="G4210">
        <v>15.61</v>
      </c>
      <c r="H4210">
        <v>21.134999999999998</v>
      </c>
      <c r="I4210">
        <v>68.12</v>
      </c>
      <c r="J4210">
        <v>16.8</v>
      </c>
      <c r="K4210">
        <v>0.96</v>
      </c>
      <c r="L4210">
        <v>0.79945580363454738</v>
      </c>
    </row>
    <row r="4211" spans="1:12">
      <c r="A4211" s="1">
        <v>44570</v>
      </c>
      <c r="B4211">
        <v>1</v>
      </c>
      <c r="C4211">
        <f t="shared" si="130"/>
        <v>2022</v>
      </c>
      <c r="D4211">
        <f t="shared" si="131"/>
        <v>9</v>
      </c>
      <c r="E4211">
        <v>0</v>
      </c>
      <c r="F4211">
        <v>26.16</v>
      </c>
      <c r="G4211">
        <v>15.29</v>
      </c>
      <c r="H4211">
        <v>20.725000000000001</v>
      </c>
      <c r="I4211">
        <v>69.63</v>
      </c>
      <c r="J4211">
        <v>18.82</v>
      </c>
      <c r="K4211">
        <v>0.85</v>
      </c>
      <c r="L4211">
        <v>0.74263894228079508</v>
      </c>
    </row>
    <row r="4212" spans="1:12">
      <c r="A4212" s="1">
        <v>44571</v>
      </c>
      <c r="B4212">
        <v>1</v>
      </c>
      <c r="C4212">
        <f t="shared" si="130"/>
        <v>2022</v>
      </c>
      <c r="D4212">
        <f t="shared" si="131"/>
        <v>10</v>
      </c>
      <c r="E4212">
        <v>0</v>
      </c>
      <c r="F4212">
        <v>25.01</v>
      </c>
      <c r="G4212">
        <v>15.7</v>
      </c>
      <c r="H4212">
        <v>20.355</v>
      </c>
      <c r="I4212">
        <v>68.69</v>
      </c>
      <c r="J4212">
        <v>17.260000000000002</v>
      </c>
      <c r="K4212">
        <v>0.66</v>
      </c>
      <c r="L4212">
        <v>0.74835990205402547</v>
      </c>
    </row>
    <row r="4213" spans="1:12">
      <c r="A4213" s="1">
        <v>44572</v>
      </c>
      <c r="B4213">
        <v>1</v>
      </c>
      <c r="C4213">
        <f t="shared" si="130"/>
        <v>2022</v>
      </c>
      <c r="D4213">
        <f t="shared" si="131"/>
        <v>11</v>
      </c>
      <c r="E4213">
        <v>0</v>
      </c>
      <c r="F4213">
        <v>24.15</v>
      </c>
      <c r="G4213">
        <v>16.23</v>
      </c>
      <c r="H4213">
        <v>20.189999999999998</v>
      </c>
      <c r="I4213">
        <v>76.88</v>
      </c>
      <c r="J4213">
        <v>13.37</v>
      </c>
      <c r="K4213">
        <v>0.52</v>
      </c>
      <c r="L4213">
        <v>0.5470018342001387</v>
      </c>
    </row>
    <row r="4214" spans="1:12">
      <c r="A4214" s="1">
        <v>44573</v>
      </c>
      <c r="B4214">
        <v>1</v>
      </c>
      <c r="C4214">
        <f t="shared" si="130"/>
        <v>2022</v>
      </c>
      <c r="D4214">
        <f t="shared" si="131"/>
        <v>12</v>
      </c>
      <c r="E4214">
        <v>4</v>
      </c>
      <c r="F4214">
        <v>25.6</v>
      </c>
      <c r="G4214">
        <v>15.89</v>
      </c>
      <c r="H4214">
        <v>20.745000000000001</v>
      </c>
      <c r="I4214">
        <v>75.39</v>
      </c>
      <c r="J4214">
        <v>17.079999999999998</v>
      </c>
      <c r="K4214">
        <v>0.53</v>
      </c>
      <c r="L4214">
        <v>0.60253067668319227</v>
      </c>
    </row>
    <row r="4215" spans="1:12">
      <c r="A4215" s="1">
        <v>44574</v>
      </c>
      <c r="B4215">
        <v>1</v>
      </c>
      <c r="C4215">
        <f t="shared" si="130"/>
        <v>2022</v>
      </c>
      <c r="D4215">
        <f t="shared" si="131"/>
        <v>13</v>
      </c>
      <c r="E4215">
        <v>0</v>
      </c>
      <c r="F4215">
        <v>22.61</v>
      </c>
      <c r="G4215">
        <v>15.8</v>
      </c>
      <c r="H4215">
        <v>19.204999999999998</v>
      </c>
      <c r="I4215">
        <v>82.81</v>
      </c>
      <c r="J4215">
        <v>12.48</v>
      </c>
      <c r="K4215">
        <v>0.33</v>
      </c>
      <c r="L4215">
        <v>0.38258995218580494</v>
      </c>
    </row>
    <row r="4216" spans="1:12">
      <c r="A4216" s="1">
        <v>44575</v>
      </c>
      <c r="B4216">
        <v>1</v>
      </c>
      <c r="C4216">
        <f t="shared" si="130"/>
        <v>2022</v>
      </c>
      <c r="D4216">
        <f t="shared" si="131"/>
        <v>14</v>
      </c>
      <c r="E4216">
        <v>0</v>
      </c>
      <c r="F4216">
        <v>25.31</v>
      </c>
      <c r="G4216">
        <v>15.11</v>
      </c>
      <c r="H4216">
        <v>20.21</v>
      </c>
      <c r="I4216">
        <v>77.760000000000005</v>
      </c>
      <c r="J4216">
        <v>15.22</v>
      </c>
      <c r="K4216">
        <v>0.76</v>
      </c>
      <c r="L4216">
        <v>0.52683252852155682</v>
      </c>
    </row>
    <row r="4217" spans="1:12">
      <c r="A4217" s="1">
        <v>44576</v>
      </c>
      <c r="B4217">
        <v>1</v>
      </c>
      <c r="C4217">
        <f t="shared" si="130"/>
        <v>2022</v>
      </c>
      <c r="D4217">
        <f t="shared" si="131"/>
        <v>15</v>
      </c>
      <c r="E4217">
        <v>0</v>
      </c>
      <c r="F4217">
        <v>28.86</v>
      </c>
      <c r="G4217">
        <v>14.04</v>
      </c>
      <c r="H4217">
        <v>21.45</v>
      </c>
      <c r="I4217">
        <v>66.84</v>
      </c>
      <c r="J4217">
        <v>18.600000000000001</v>
      </c>
      <c r="K4217">
        <v>1.32</v>
      </c>
      <c r="L4217">
        <v>0.84776348580248195</v>
      </c>
    </row>
    <row r="4218" spans="1:12">
      <c r="A4218" s="1">
        <v>44577</v>
      </c>
      <c r="B4218">
        <v>1</v>
      </c>
      <c r="C4218">
        <f t="shared" si="130"/>
        <v>2022</v>
      </c>
      <c r="D4218">
        <f t="shared" si="131"/>
        <v>16</v>
      </c>
      <c r="E4218">
        <v>0</v>
      </c>
      <c r="F4218">
        <v>28.92</v>
      </c>
      <c r="G4218">
        <v>15.88</v>
      </c>
      <c r="H4218">
        <v>22.400000000000002</v>
      </c>
      <c r="I4218">
        <v>65.709999999999994</v>
      </c>
      <c r="J4218">
        <v>17.93</v>
      </c>
      <c r="K4218">
        <v>1.08</v>
      </c>
      <c r="L4218">
        <v>0.92894435674860709</v>
      </c>
    </row>
    <row r="4219" spans="1:12">
      <c r="A4219" s="1">
        <v>44578</v>
      </c>
      <c r="B4219">
        <v>1</v>
      </c>
      <c r="C4219">
        <f t="shared" si="130"/>
        <v>2022</v>
      </c>
      <c r="D4219">
        <f t="shared" si="131"/>
        <v>17</v>
      </c>
      <c r="E4219">
        <v>0</v>
      </c>
      <c r="F4219">
        <v>27.01</v>
      </c>
      <c r="G4219">
        <v>16.41</v>
      </c>
      <c r="H4219">
        <v>21.71</v>
      </c>
      <c r="I4219">
        <v>72.23</v>
      </c>
      <c r="J4219">
        <v>17.8</v>
      </c>
      <c r="K4219">
        <v>0.71</v>
      </c>
      <c r="L4219">
        <v>0.72134140399027069</v>
      </c>
    </row>
    <row r="4220" spans="1:12">
      <c r="A4220" s="1">
        <v>44579</v>
      </c>
      <c r="B4220">
        <v>1</v>
      </c>
      <c r="C4220">
        <f t="shared" si="130"/>
        <v>2022</v>
      </c>
      <c r="D4220">
        <f t="shared" si="131"/>
        <v>18</v>
      </c>
      <c r="E4220">
        <v>0</v>
      </c>
      <c r="F4220">
        <v>28.97</v>
      </c>
      <c r="G4220">
        <v>16.62</v>
      </c>
      <c r="H4220">
        <v>22.795000000000002</v>
      </c>
      <c r="I4220">
        <v>70.569999999999993</v>
      </c>
      <c r="J4220">
        <v>15.2</v>
      </c>
      <c r="K4220">
        <v>0.78</v>
      </c>
      <c r="L4220">
        <v>0.81662088666709087</v>
      </c>
    </row>
    <row r="4221" spans="1:12">
      <c r="A4221" s="1">
        <v>44580</v>
      </c>
      <c r="B4221">
        <v>1</v>
      </c>
      <c r="C4221">
        <f t="shared" si="130"/>
        <v>2022</v>
      </c>
      <c r="D4221">
        <f t="shared" si="131"/>
        <v>19</v>
      </c>
      <c r="E4221">
        <v>0</v>
      </c>
      <c r="F4221">
        <v>30.44</v>
      </c>
      <c r="G4221">
        <v>15.51</v>
      </c>
      <c r="H4221">
        <v>22.975000000000001</v>
      </c>
      <c r="I4221">
        <v>61.43</v>
      </c>
      <c r="J4221">
        <v>19.87</v>
      </c>
      <c r="K4221">
        <v>0.93</v>
      </c>
      <c r="L4221">
        <v>1.0819626556364477</v>
      </c>
    </row>
    <row r="4222" spans="1:12">
      <c r="A4222" s="1">
        <v>44581</v>
      </c>
      <c r="B4222">
        <v>1</v>
      </c>
      <c r="C4222">
        <f t="shared" si="130"/>
        <v>2022</v>
      </c>
      <c r="D4222">
        <f t="shared" si="131"/>
        <v>20</v>
      </c>
      <c r="E4222">
        <v>0</v>
      </c>
      <c r="F4222">
        <v>30.75</v>
      </c>
      <c r="G4222">
        <v>15.88</v>
      </c>
      <c r="H4222">
        <v>23.315000000000001</v>
      </c>
      <c r="I4222">
        <v>61.16</v>
      </c>
      <c r="J4222">
        <v>22.84</v>
      </c>
      <c r="K4222">
        <v>0.78</v>
      </c>
      <c r="L4222">
        <v>1.1121491028790713</v>
      </c>
    </row>
    <row r="4223" spans="1:12">
      <c r="A4223" s="1">
        <v>44582</v>
      </c>
      <c r="B4223">
        <v>1</v>
      </c>
      <c r="C4223">
        <f t="shared" si="130"/>
        <v>2022</v>
      </c>
      <c r="D4223">
        <f t="shared" si="131"/>
        <v>21</v>
      </c>
      <c r="E4223">
        <v>0</v>
      </c>
      <c r="F4223">
        <v>30</v>
      </c>
      <c r="G4223">
        <v>17.13</v>
      </c>
      <c r="H4223">
        <v>23.564999999999998</v>
      </c>
      <c r="I4223">
        <v>61.34</v>
      </c>
      <c r="J4223">
        <v>20.46</v>
      </c>
      <c r="K4223">
        <v>0.6</v>
      </c>
      <c r="L4223">
        <v>1.1238037744864908</v>
      </c>
    </row>
    <row r="4224" spans="1:12">
      <c r="A4224" s="1">
        <v>44583</v>
      </c>
      <c r="B4224">
        <v>1</v>
      </c>
      <c r="C4224">
        <f t="shared" si="130"/>
        <v>2022</v>
      </c>
      <c r="D4224">
        <f t="shared" si="131"/>
        <v>22</v>
      </c>
      <c r="E4224">
        <v>0</v>
      </c>
      <c r="F4224">
        <v>28.08</v>
      </c>
      <c r="G4224">
        <v>17.68</v>
      </c>
      <c r="H4224">
        <v>22.88</v>
      </c>
      <c r="I4224">
        <v>63</v>
      </c>
      <c r="J4224">
        <v>18.77</v>
      </c>
      <c r="K4224">
        <v>0.43</v>
      </c>
      <c r="L4224">
        <v>1.0319710428189721</v>
      </c>
    </row>
    <row r="4225" spans="1:12">
      <c r="A4225" s="1">
        <v>44584</v>
      </c>
      <c r="B4225">
        <v>1</v>
      </c>
      <c r="C4225">
        <f t="shared" si="130"/>
        <v>2022</v>
      </c>
      <c r="D4225">
        <f t="shared" si="131"/>
        <v>23</v>
      </c>
      <c r="E4225">
        <v>0</v>
      </c>
      <c r="F4225">
        <v>28.94</v>
      </c>
      <c r="G4225">
        <v>17.239999999999998</v>
      </c>
      <c r="H4225">
        <v>23.09</v>
      </c>
      <c r="I4225">
        <v>67.13</v>
      </c>
      <c r="J4225">
        <v>18.88</v>
      </c>
      <c r="K4225">
        <v>0.47</v>
      </c>
      <c r="L4225">
        <v>0.92850104252108934</v>
      </c>
    </row>
    <row r="4226" spans="1:12">
      <c r="A4226" s="1">
        <v>44585</v>
      </c>
      <c r="B4226">
        <v>1</v>
      </c>
      <c r="C4226">
        <f t="shared" si="130"/>
        <v>2022</v>
      </c>
      <c r="D4226">
        <f t="shared" si="131"/>
        <v>24</v>
      </c>
      <c r="E4226">
        <v>0</v>
      </c>
      <c r="F4226">
        <v>27.39</v>
      </c>
      <c r="G4226">
        <v>17.25</v>
      </c>
      <c r="H4226">
        <v>22.32</v>
      </c>
      <c r="I4226">
        <v>68.23</v>
      </c>
      <c r="J4226">
        <v>19.03</v>
      </c>
      <c r="K4226">
        <v>0.33</v>
      </c>
      <c r="L4226">
        <v>0.85650050472335082</v>
      </c>
    </row>
    <row r="4227" spans="1:12">
      <c r="A4227" s="1">
        <v>44586</v>
      </c>
      <c r="B4227">
        <v>1</v>
      </c>
      <c r="C4227">
        <f t="shared" ref="C4227:C4290" si="132">YEAR(A4227)</f>
        <v>2022</v>
      </c>
      <c r="D4227">
        <f t="shared" ref="D4227:D4290" si="133">DAY(A4227)</f>
        <v>25</v>
      </c>
      <c r="E4227">
        <v>0</v>
      </c>
      <c r="F4227">
        <v>29.74</v>
      </c>
      <c r="G4227">
        <v>15.58</v>
      </c>
      <c r="H4227">
        <v>22.66</v>
      </c>
      <c r="I4227">
        <v>60.74</v>
      </c>
      <c r="J4227">
        <v>19.600000000000001</v>
      </c>
      <c r="K4227">
        <v>0.42</v>
      </c>
      <c r="L4227">
        <v>1.080505316105528</v>
      </c>
    </row>
    <row r="4228" spans="1:12">
      <c r="A4228" s="1">
        <v>44587</v>
      </c>
      <c r="B4228">
        <v>1</v>
      </c>
      <c r="C4228">
        <f t="shared" si="132"/>
        <v>2022</v>
      </c>
      <c r="D4228">
        <f t="shared" si="133"/>
        <v>26</v>
      </c>
      <c r="E4228">
        <v>0</v>
      </c>
      <c r="F4228">
        <v>29.39</v>
      </c>
      <c r="G4228">
        <v>16.989999999999998</v>
      </c>
      <c r="H4228">
        <v>23.189999999999998</v>
      </c>
      <c r="I4228">
        <v>65.23</v>
      </c>
      <c r="J4228">
        <v>16.91</v>
      </c>
      <c r="K4228">
        <v>0.36</v>
      </c>
      <c r="L4228">
        <v>0.9881237850674357</v>
      </c>
    </row>
    <row r="4229" spans="1:12">
      <c r="A4229" s="1">
        <v>44588</v>
      </c>
      <c r="B4229">
        <v>1</v>
      </c>
      <c r="C4229">
        <f t="shared" si="132"/>
        <v>2022</v>
      </c>
      <c r="D4229">
        <f t="shared" si="133"/>
        <v>27</v>
      </c>
      <c r="E4229">
        <v>0</v>
      </c>
      <c r="F4229">
        <v>30.18</v>
      </c>
      <c r="G4229">
        <v>16.07</v>
      </c>
      <c r="H4229">
        <v>23.125</v>
      </c>
      <c r="I4229">
        <v>59.59</v>
      </c>
      <c r="J4229">
        <v>16.97</v>
      </c>
      <c r="K4229">
        <v>0.38</v>
      </c>
      <c r="L4229">
        <v>1.143905534262754</v>
      </c>
    </row>
    <row r="4230" spans="1:12">
      <c r="A4230" s="1">
        <v>44589</v>
      </c>
      <c r="B4230">
        <v>1</v>
      </c>
      <c r="C4230">
        <f t="shared" si="132"/>
        <v>2022</v>
      </c>
      <c r="D4230">
        <f t="shared" si="133"/>
        <v>28</v>
      </c>
      <c r="E4230">
        <v>8</v>
      </c>
      <c r="F4230">
        <v>29.24</v>
      </c>
      <c r="G4230">
        <v>13.13</v>
      </c>
      <c r="H4230">
        <v>21.184999999999999</v>
      </c>
      <c r="I4230">
        <v>52.22</v>
      </c>
      <c r="J4230">
        <v>21.62</v>
      </c>
      <c r="K4230">
        <v>0.33</v>
      </c>
      <c r="L4230">
        <v>1.2018615913526569</v>
      </c>
    </row>
    <row r="4231" spans="1:12">
      <c r="A4231" s="1">
        <v>44590</v>
      </c>
      <c r="B4231">
        <v>1</v>
      </c>
      <c r="C4231">
        <f t="shared" si="132"/>
        <v>2022</v>
      </c>
      <c r="D4231">
        <f t="shared" si="133"/>
        <v>29</v>
      </c>
      <c r="E4231">
        <v>3</v>
      </c>
      <c r="F4231">
        <v>27.01</v>
      </c>
      <c r="G4231">
        <v>15.01</v>
      </c>
      <c r="H4231">
        <v>21.01</v>
      </c>
      <c r="I4231">
        <v>65.34</v>
      </c>
      <c r="J4231">
        <v>19.12</v>
      </c>
      <c r="K4231">
        <v>0.85</v>
      </c>
      <c r="L4231">
        <v>0.86252568916102368</v>
      </c>
    </row>
    <row r="4232" spans="1:12">
      <c r="A4232" s="1">
        <v>44591</v>
      </c>
      <c r="B4232">
        <v>1</v>
      </c>
      <c r="C4232">
        <f t="shared" si="132"/>
        <v>2022</v>
      </c>
      <c r="D4232">
        <f t="shared" si="133"/>
        <v>30</v>
      </c>
      <c r="E4232">
        <v>3</v>
      </c>
      <c r="F4232">
        <v>25.85</v>
      </c>
      <c r="G4232">
        <v>14.52</v>
      </c>
      <c r="H4232">
        <v>20.185000000000002</v>
      </c>
      <c r="I4232">
        <v>71.39</v>
      </c>
      <c r="J4232">
        <v>19.350000000000001</v>
      </c>
      <c r="K4232">
        <v>0.61</v>
      </c>
      <c r="L4232">
        <v>0.67668194053398811</v>
      </c>
    </row>
    <row r="4233" spans="1:12">
      <c r="A4233" s="1">
        <v>44592</v>
      </c>
      <c r="B4233">
        <v>1</v>
      </c>
      <c r="C4233">
        <f t="shared" si="132"/>
        <v>2022</v>
      </c>
      <c r="D4233">
        <f t="shared" si="133"/>
        <v>31</v>
      </c>
      <c r="E4233">
        <v>0</v>
      </c>
      <c r="F4233">
        <v>26.29</v>
      </c>
      <c r="G4233">
        <v>15.47</v>
      </c>
      <c r="H4233">
        <v>20.88</v>
      </c>
      <c r="I4233">
        <v>71.459999999999994</v>
      </c>
      <c r="J4233">
        <v>17.64</v>
      </c>
      <c r="K4233">
        <v>0.56000000000000005</v>
      </c>
      <c r="L4233">
        <v>0.70457633599647007</v>
      </c>
    </row>
    <row r="4234" spans="1:12">
      <c r="A4234" s="1">
        <v>44593</v>
      </c>
      <c r="B4234">
        <v>2</v>
      </c>
      <c r="C4234">
        <f t="shared" si="132"/>
        <v>2022</v>
      </c>
      <c r="D4234">
        <f t="shared" si="133"/>
        <v>1</v>
      </c>
      <c r="E4234">
        <v>0</v>
      </c>
      <c r="F4234">
        <v>28.33</v>
      </c>
      <c r="G4234">
        <v>15.26</v>
      </c>
      <c r="H4234">
        <v>21.794999999999998</v>
      </c>
      <c r="I4234">
        <v>62.45</v>
      </c>
      <c r="J4234">
        <v>18.329999999999998</v>
      </c>
      <c r="K4234">
        <v>0.62</v>
      </c>
      <c r="L4234">
        <v>0.98045858529676255</v>
      </c>
    </row>
    <row r="4235" spans="1:12">
      <c r="A4235" s="1">
        <v>44594</v>
      </c>
      <c r="B4235">
        <v>2</v>
      </c>
      <c r="C4235">
        <f t="shared" si="132"/>
        <v>2022</v>
      </c>
      <c r="D4235">
        <f t="shared" si="133"/>
        <v>2</v>
      </c>
      <c r="E4235">
        <v>0</v>
      </c>
      <c r="F4235">
        <v>29.42</v>
      </c>
      <c r="G4235">
        <v>16.72</v>
      </c>
      <c r="H4235">
        <v>23.07</v>
      </c>
      <c r="I4235">
        <v>59.37</v>
      </c>
      <c r="J4235">
        <v>22.34</v>
      </c>
      <c r="K4235">
        <v>0.62</v>
      </c>
      <c r="L4235">
        <v>1.1463163263796752</v>
      </c>
    </row>
    <row r="4236" spans="1:12">
      <c r="A4236" s="1">
        <v>44595</v>
      </c>
      <c r="B4236">
        <v>2</v>
      </c>
      <c r="C4236">
        <f t="shared" si="132"/>
        <v>2022</v>
      </c>
      <c r="D4236">
        <f t="shared" si="133"/>
        <v>3</v>
      </c>
      <c r="E4236">
        <v>0</v>
      </c>
      <c r="F4236">
        <v>28.43</v>
      </c>
      <c r="G4236">
        <v>17.760000000000002</v>
      </c>
      <c r="H4236">
        <v>23.094999999999999</v>
      </c>
      <c r="I4236">
        <v>62.91</v>
      </c>
      <c r="J4236">
        <v>21.9</v>
      </c>
      <c r="K4236">
        <v>0.5</v>
      </c>
      <c r="L4236">
        <v>1.0480228975580557</v>
      </c>
    </row>
    <row r="4237" spans="1:12">
      <c r="A4237" s="1">
        <v>44596</v>
      </c>
      <c r="B4237">
        <v>2</v>
      </c>
      <c r="C4237">
        <f t="shared" si="132"/>
        <v>2022</v>
      </c>
      <c r="D4237">
        <f t="shared" si="133"/>
        <v>4</v>
      </c>
      <c r="E4237">
        <v>6</v>
      </c>
      <c r="F4237">
        <v>25.74</v>
      </c>
      <c r="G4237">
        <v>17.100000000000001</v>
      </c>
      <c r="H4237">
        <v>21.42</v>
      </c>
      <c r="I4237">
        <v>72.13</v>
      </c>
      <c r="J4237">
        <v>18.48</v>
      </c>
      <c r="K4237">
        <v>0.22</v>
      </c>
      <c r="L4237">
        <v>0.71121278267034238</v>
      </c>
    </row>
    <row r="4238" spans="1:12">
      <c r="A4238" s="1">
        <v>44597</v>
      </c>
      <c r="B4238">
        <v>2</v>
      </c>
      <c r="C4238">
        <f t="shared" si="132"/>
        <v>2022</v>
      </c>
      <c r="D4238">
        <f t="shared" si="133"/>
        <v>5</v>
      </c>
      <c r="E4238">
        <v>3</v>
      </c>
      <c r="F4238">
        <v>26.17</v>
      </c>
      <c r="G4238">
        <v>16.920000000000002</v>
      </c>
      <c r="H4238">
        <v>21.545000000000002</v>
      </c>
      <c r="I4238">
        <v>76.010000000000005</v>
      </c>
      <c r="J4238">
        <v>15.95</v>
      </c>
      <c r="K4238">
        <v>0.41</v>
      </c>
      <c r="L4238">
        <v>0.61690025184881048</v>
      </c>
    </row>
    <row r="4239" spans="1:12">
      <c r="A4239" s="1">
        <v>44598</v>
      </c>
      <c r="B4239">
        <v>2</v>
      </c>
      <c r="C4239">
        <f t="shared" si="132"/>
        <v>2022</v>
      </c>
      <c r="D4239">
        <f t="shared" si="133"/>
        <v>6</v>
      </c>
      <c r="E4239">
        <v>4</v>
      </c>
      <c r="F4239">
        <v>26.5</v>
      </c>
      <c r="G4239">
        <v>16.47</v>
      </c>
      <c r="H4239">
        <v>21.484999999999999</v>
      </c>
      <c r="I4239">
        <v>74.83</v>
      </c>
      <c r="J4239">
        <v>16.829999999999998</v>
      </c>
      <c r="K4239">
        <v>0.45</v>
      </c>
      <c r="L4239">
        <v>0.64487226743206472</v>
      </c>
    </row>
    <row r="4240" spans="1:12">
      <c r="A4240" s="1">
        <v>44599</v>
      </c>
      <c r="B4240">
        <v>2</v>
      </c>
      <c r="C4240">
        <f t="shared" si="132"/>
        <v>2022</v>
      </c>
      <c r="D4240">
        <f t="shared" si="133"/>
        <v>7</v>
      </c>
      <c r="E4240">
        <v>0</v>
      </c>
      <c r="F4240">
        <v>22.63</v>
      </c>
      <c r="G4240">
        <v>16.809999999999999</v>
      </c>
      <c r="H4240">
        <v>19.72</v>
      </c>
      <c r="I4240">
        <v>83.7</v>
      </c>
      <c r="J4240">
        <v>11.74</v>
      </c>
      <c r="K4240">
        <v>0.9</v>
      </c>
      <c r="L4240">
        <v>0.37458347893316313</v>
      </c>
    </row>
    <row r="4241" spans="1:12">
      <c r="A4241" s="1">
        <v>44600</v>
      </c>
      <c r="B4241">
        <v>2</v>
      </c>
      <c r="C4241">
        <f t="shared" si="132"/>
        <v>2022</v>
      </c>
      <c r="D4241">
        <f t="shared" si="133"/>
        <v>8</v>
      </c>
      <c r="E4241">
        <v>4</v>
      </c>
      <c r="F4241">
        <v>23.91</v>
      </c>
      <c r="G4241">
        <v>16.03</v>
      </c>
      <c r="H4241">
        <v>19.97</v>
      </c>
      <c r="I4241">
        <v>86.95</v>
      </c>
      <c r="J4241">
        <v>13.72</v>
      </c>
      <c r="K4241">
        <v>0.79</v>
      </c>
      <c r="L4241">
        <v>0.30457948427893899</v>
      </c>
    </row>
    <row r="4242" spans="1:12">
      <c r="A4242" s="1">
        <v>44601</v>
      </c>
      <c r="B4242">
        <v>2</v>
      </c>
      <c r="C4242">
        <f t="shared" si="132"/>
        <v>2022</v>
      </c>
      <c r="D4242">
        <f t="shared" si="133"/>
        <v>9</v>
      </c>
      <c r="E4242">
        <v>0</v>
      </c>
      <c r="F4242">
        <v>24.12</v>
      </c>
      <c r="G4242">
        <v>15.15</v>
      </c>
      <c r="H4242">
        <v>19.635000000000002</v>
      </c>
      <c r="I4242">
        <v>82.32</v>
      </c>
      <c r="J4242">
        <v>14.26</v>
      </c>
      <c r="K4242">
        <v>2.04</v>
      </c>
      <c r="L4242">
        <v>0.4041591271710927</v>
      </c>
    </row>
    <row r="4243" spans="1:12">
      <c r="A4243" s="1">
        <v>44602</v>
      </c>
      <c r="B4243">
        <v>2</v>
      </c>
      <c r="C4243">
        <f t="shared" si="132"/>
        <v>2022</v>
      </c>
      <c r="D4243">
        <f t="shared" si="133"/>
        <v>10</v>
      </c>
      <c r="E4243">
        <v>0</v>
      </c>
      <c r="F4243">
        <v>27.02</v>
      </c>
      <c r="G4243">
        <v>16.07</v>
      </c>
      <c r="H4243">
        <v>21.545000000000002</v>
      </c>
      <c r="I4243">
        <v>74.5</v>
      </c>
      <c r="J4243">
        <v>19.84</v>
      </c>
      <c r="K4243">
        <v>3.04</v>
      </c>
      <c r="L4243">
        <v>0.65572973831365844</v>
      </c>
    </row>
    <row r="4244" spans="1:12">
      <c r="A4244" s="1">
        <v>44603</v>
      </c>
      <c r="B4244">
        <v>2</v>
      </c>
      <c r="C4244">
        <f t="shared" si="132"/>
        <v>2022</v>
      </c>
      <c r="D4244">
        <f t="shared" si="133"/>
        <v>11</v>
      </c>
      <c r="E4244">
        <v>0</v>
      </c>
      <c r="F4244">
        <v>27.56</v>
      </c>
      <c r="G4244">
        <v>15.16</v>
      </c>
      <c r="H4244">
        <v>21.36</v>
      </c>
      <c r="I4244">
        <v>70.77</v>
      </c>
      <c r="J4244">
        <v>20.239999999999998</v>
      </c>
      <c r="K4244">
        <v>3.09</v>
      </c>
      <c r="L4244">
        <v>0.74318279112523356</v>
      </c>
    </row>
    <row r="4245" spans="1:12">
      <c r="A4245" s="1">
        <v>44604</v>
      </c>
      <c r="B4245">
        <v>2</v>
      </c>
      <c r="C4245">
        <f t="shared" si="132"/>
        <v>2022</v>
      </c>
      <c r="D4245">
        <f t="shared" si="133"/>
        <v>12</v>
      </c>
      <c r="E4245">
        <v>0</v>
      </c>
      <c r="F4245">
        <v>27.5</v>
      </c>
      <c r="G4245">
        <v>17.32</v>
      </c>
      <c r="H4245">
        <v>22.41</v>
      </c>
      <c r="I4245">
        <v>68.459999999999994</v>
      </c>
      <c r="J4245">
        <v>20.79</v>
      </c>
      <c r="K4245">
        <v>2.65</v>
      </c>
      <c r="L4245">
        <v>0.85496392287285172</v>
      </c>
    </row>
    <row r="4246" spans="1:12">
      <c r="A4246" s="1">
        <v>44605</v>
      </c>
      <c r="B4246">
        <v>2</v>
      </c>
      <c r="C4246">
        <f t="shared" si="132"/>
        <v>2022</v>
      </c>
      <c r="D4246">
        <f t="shared" si="133"/>
        <v>13</v>
      </c>
      <c r="E4246">
        <v>3</v>
      </c>
      <c r="F4246">
        <v>26.47</v>
      </c>
      <c r="G4246">
        <v>17.18</v>
      </c>
      <c r="H4246">
        <v>21.824999999999999</v>
      </c>
      <c r="I4246">
        <v>67.349999999999994</v>
      </c>
      <c r="J4246">
        <v>21.09</v>
      </c>
      <c r="K4246">
        <v>2.0499999999999998</v>
      </c>
      <c r="L4246">
        <v>0.85407850370766181</v>
      </c>
    </row>
    <row r="4247" spans="1:12">
      <c r="A4247" s="1">
        <v>44606</v>
      </c>
      <c r="B4247">
        <v>2</v>
      </c>
      <c r="C4247">
        <f t="shared" si="132"/>
        <v>2022</v>
      </c>
      <c r="D4247">
        <f t="shared" si="133"/>
        <v>14</v>
      </c>
      <c r="E4247">
        <v>5</v>
      </c>
      <c r="F4247">
        <v>27.34</v>
      </c>
      <c r="G4247">
        <v>16.329999999999998</v>
      </c>
      <c r="H4247">
        <v>21.835000000000001</v>
      </c>
      <c r="I4247">
        <v>70.77</v>
      </c>
      <c r="J4247">
        <v>16.98</v>
      </c>
      <c r="K4247">
        <v>1.72</v>
      </c>
      <c r="L4247">
        <v>0.76508286910163248</v>
      </c>
    </row>
    <row r="4248" spans="1:12">
      <c r="A4248" s="1">
        <v>44607</v>
      </c>
      <c r="B4248">
        <v>2</v>
      </c>
      <c r="C4248">
        <f t="shared" si="132"/>
        <v>2022</v>
      </c>
      <c r="D4248">
        <f t="shared" si="133"/>
        <v>15</v>
      </c>
      <c r="E4248">
        <v>0</v>
      </c>
      <c r="F4248">
        <v>28.04</v>
      </c>
      <c r="G4248">
        <v>15.38</v>
      </c>
      <c r="H4248">
        <v>21.71</v>
      </c>
      <c r="I4248">
        <v>70.88</v>
      </c>
      <c r="J4248">
        <v>17.82</v>
      </c>
      <c r="K4248">
        <v>1.99</v>
      </c>
      <c r="L4248">
        <v>0.75640841498727718</v>
      </c>
    </row>
    <row r="4249" spans="1:12">
      <c r="A4249" s="1">
        <v>44608</v>
      </c>
      <c r="B4249">
        <v>2</v>
      </c>
      <c r="C4249">
        <f t="shared" si="132"/>
        <v>2022</v>
      </c>
      <c r="D4249">
        <f t="shared" si="133"/>
        <v>16</v>
      </c>
      <c r="E4249">
        <v>0</v>
      </c>
      <c r="F4249">
        <v>29.18</v>
      </c>
      <c r="G4249">
        <v>15.52</v>
      </c>
      <c r="H4249">
        <v>22.35</v>
      </c>
      <c r="I4249">
        <v>65.67</v>
      </c>
      <c r="J4249">
        <v>19.260000000000002</v>
      </c>
      <c r="K4249">
        <v>1.92</v>
      </c>
      <c r="L4249">
        <v>0.92720612540423453</v>
      </c>
    </row>
    <row r="4250" spans="1:12">
      <c r="A4250" s="1">
        <v>44609</v>
      </c>
      <c r="B4250">
        <v>2</v>
      </c>
      <c r="C4250">
        <f t="shared" si="132"/>
        <v>2022</v>
      </c>
      <c r="D4250">
        <f t="shared" si="133"/>
        <v>17</v>
      </c>
      <c r="E4250">
        <v>0</v>
      </c>
      <c r="F4250">
        <v>28.43</v>
      </c>
      <c r="G4250">
        <v>17.489999999999998</v>
      </c>
      <c r="H4250">
        <v>22.96</v>
      </c>
      <c r="I4250">
        <v>65.459999999999994</v>
      </c>
      <c r="J4250">
        <v>20.99</v>
      </c>
      <c r="K4250">
        <v>1.44</v>
      </c>
      <c r="L4250">
        <v>0.96803452787510513</v>
      </c>
    </row>
    <row r="4251" spans="1:12">
      <c r="A4251" s="1">
        <v>44610</v>
      </c>
      <c r="B4251">
        <v>2</v>
      </c>
      <c r="C4251">
        <f t="shared" si="132"/>
        <v>2022</v>
      </c>
      <c r="D4251">
        <f t="shared" si="133"/>
        <v>18</v>
      </c>
      <c r="E4251">
        <v>2</v>
      </c>
      <c r="F4251">
        <v>27.65</v>
      </c>
      <c r="G4251">
        <v>17.12</v>
      </c>
      <c r="H4251">
        <v>22.384999999999998</v>
      </c>
      <c r="I4251">
        <v>67.27</v>
      </c>
      <c r="J4251">
        <v>18.850000000000001</v>
      </c>
      <c r="K4251">
        <v>1.21</v>
      </c>
      <c r="L4251">
        <v>0.88587481733020068</v>
      </c>
    </row>
    <row r="4252" spans="1:12">
      <c r="A4252" s="1">
        <v>44611</v>
      </c>
      <c r="B4252">
        <v>2</v>
      </c>
      <c r="C4252">
        <f t="shared" si="132"/>
        <v>2022</v>
      </c>
      <c r="D4252">
        <f t="shared" si="133"/>
        <v>19</v>
      </c>
      <c r="E4252">
        <v>3</v>
      </c>
      <c r="F4252">
        <v>27.18</v>
      </c>
      <c r="G4252">
        <v>17.09</v>
      </c>
      <c r="H4252">
        <v>22.134999999999998</v>
      </c>
      <c r="I4252">
        <v>74.33</v>
      </c>
      <c r="J4252">
        <v>13.65</v>
      </c>
      <c r="K4252">
        <v>0.85</v>
      </c>
      <c r="L4252">
        <v>0.68430188208340592</v>
      </c>
    </row>
    <row r="4253" spans="1:12">
      <c r="A4253" s="1">
        <v>44612</v>
      </c>
      <c r="B4253">
        <v>2</v>
      </c>
      <c r="C4253">
        <f t="shared" si="132"/>
        <v>2022</v>
      </c>
      <c r="D4253">
        <f t="shared" si="133"/>
        <v>20</v>
      </c>
      <c r="E4253">
        <v>3</v>
      </c>
      <c r="F4253">
        <v>26.66</v>
      </c>
      <c r="G4253">
        <v>15.46</v>
      </c>
      <c r="H4253">
        <v>21.060000000000002</v>
      </c>
      <c r="I4253">
        <v>68.739999999999995</v>
      </c>
      <c r="J4253">
        <v>19.66</v>
      </c>
      <c r="K4253">
        <v>0.91</v>
      </c>
      <c r="L4253">
        <v>0.78030772725229725</v>
      </c>
    </row>
    <row r="4254" spans="1:12">
      <c r="A4254" s="1">
        <v>44613</v>
      </c>
      <c r="B4254">
        <v>2</v>
      </c>
      <c r="C4254">
        <f t="shared" si="132"/>
        <v>2022</v>
      </c>
      <c r="D4254">
        <f t="shared" si="133"/>
        <v>21</v>
      </c>
      <c r="E4254">
        <v>0</v>
      </c>
      <c r="F4254">
        <v>27.33</v>
      </c>
      <c r="G4254">
        <v>16.39</v>
      </c>
      <c r="H4254">
        <v>21.86</v>
      </c>
      <c r="I4254">
        <v>65</v>
      </c>
      <c r="J4254">
        <v>22.52</v>
      </c>
      <c r="K4254">
        <v>0.94</v>
      </c>
      <c r="L4254">
        <v>0.9175088444811752</v>
      </c>
    </row>
    <row r="4255" spans="1:12">
      <c r="A4255" s="1">
        <v>44614</v>
      </c>
      <c r="B4255">
        <v>2</v>
      </c>
      <c r="C4255">
        <f t="shared" si="132"/>
        <v>2022</v>
      </c>
      <c r="D4255">
        <f t="shared" si="133"/>
        <v>22</v>
      </c>
      <c r="E4255">
        <v>0</v>
      </c>
      <c r="F4255">
        <v>27.78</v>
      </c>
      <c r="G4255">
        <v>16.059999999999999</v>
      </c>
      <c r="H4255">
        <v>21.92</v>
      </c>
      <c r="I4255">
        <v>61.98</v>
      </c>
      <c r="J4255">
        <v>20.37</v>
      </c>
      <c r="K4255">
        <v>0.79</v>
      </c>
      <c r="L4255">
        <v>1.0003314714260951</v>
      </c>
    </row>
    <row r="4256" spans="1:12">
      <c r="A4256" s="1">
        <v>44615</v>
      </c>
      <c r="B4256">
        <v>2</v>
      </c>
      <c r="C4256">
        <f t="shared" si="132"/>
        <v>2022</v>
      </c>
      <c r="D4256">
        <f t="shared" si="133"/>
        <v>23</v>
      </c>
      <c r="E4256">
        <v>0</v>
      </c>
      <c r="F4256">
        <v>27.3</v>
      </c>
      <c r="G4256">
        <v>16.96</v>
      </c>
      <c r="H4256">
        <v>22.130000000000003</v>
      </c>
      <c r="I4256">
        <v>66.72</v>
      </c>
      <c r="J4256">
        <v>19.559999999999999</v>
      </c>
      <c r="K4256">
        <v>0.62</v>
      </c>
      <c r="L4256">
        <v>0.88689654667208873</v>
      </c>
    </row>
    <row r="4257" spans="1:12">
      <c r="A4257" s="1">
        <v>44616</v>
      </c>
      <c r="B4257">
        <v>2</v>
      </c>
      <c r="C4257">
        <f t="shared" si="132"/>
        <v>2022</v>
      </c>
      <c r="D4257">
        <f t="shared" si="133"/>
        <v>24</v>
      </c>
      <c r="E4257">
        <v>0</v>
      </c>
      <c r="F4257">
        <v>27.07</v>
      </c>
      <c r="G4257">
        <v>17.96</v>
      </c>
      <c r="H4257">
        <v>22.515000000000001</v>
      </c>
      <c r="I4257">
        <v>68.47</v>
      </c>
      <c r="J4257">
        <v>18.72</v>
      </c>
      <c r="K4257">
        <v>0.54</v>
      </c>
      <c r="L4257">
        <v>0.86016076892641369</v>
      </c>
    </row>
    <row r="4258" spans="1:12">
      <c r="A4258" s="1">
        <v>44617</v>
      </c>
      <c r="B4258">
        <v>2</v>
      </c>
      <c r="C4258">
        <f t="shared" si="132"/>
        <v>2022</v>
      </c>
      <c r="D4258">
        <f t="shared" si="133"/>
        <v>25</v>
      </c>
      <c r="E4258">
        <v>0</v>
      </c>
      <c r="F4258">
        <v>27.32</v>
      </c>
      <c r="G4258">
        <v>17.16</v>
      </c>
      <c r="H4258">
        <v>22.240000000000002</v>
      </c>
      <c r="I4258">
        <v>65.12</v>
      </c>
      <c r="J4258">
        <v>21.34</v>
      </c>
      <c r="K4258">
        <v>0.56999999999999995</v>
      </c>
      <c r="L4258">
        <v>0.93578003564522694</v>
      </c>
    </row>
    <row r="4259" spans="1:12">
      <c r="A4259" s="1">
        <v>44618</v>
      </c>
      <c r="B4259">
        <v>2</v>
      </c>
      <c r="C4259">
        <f t="shared" si="132"/>
        <v>2022</v>
      </c>
      <c r="D4259">
        <f t="shared" si="133"/>
        <v>26</v>
      </c>
      <c r="E4259">
        <v>0</v>
      </c>
      <c r="F4259">
        <v>26.7</v>
      </c>
      <c r="G4259">
        <v>17.47</v>
      </c>
      <c r="H4259">
        <v>22.085000000000001</v>
      </c>
      <c r="I4259">
        <v>74.2</v>
      </c>
      <c r="J4259">
        <v>18.98</v>
      </c>
      <c r="K4259">
        <v>0.41</v>
      </c>
      <c r="L4259">
        <v>0.68567631329704359</v>
      </c>
    </row>
    <row r="4260" spans="1:12">
      <c r="A4260" s="1">
        <v>44619</v>
      </c>
      <c r="B4260">
        <v>2</v>
      </c>
      <c r="C4260">
        <f t="shared" si="132"/>
        <v>2022</v>
      </c>
      <c r="D4260">
        <f t="shared" si="133"/>
        <v>27</v>
      </c>
      <c r="E4260">
        <v>3</v>
      </c>
      <c r="F4260">
        <v>24.85</v>
      </c>
      <c r="G4260">
        <v>16.920000000000002</v>
      </c>
      <c r="H4260">
        <v>20.885000000000002</v>
      </c>
      <c r="I4260">
        <v>83.97</v>
      </c>
      <c r="J4260">
        <v>12.5</v>
      </c>
      <c r="K4260">
        <v>1.36</v>
      </c>
      <c r="L4260">
        <v>0.39585953421372899</v>
      </c>
    </row>
    <row r="4261" spans="1:12">
      <c r="A4261" s="1">
        <v>44620</v>
      </c>
      <c r="B4261">
        <v>2</v>
      </c>
      <c r="C4261">
        <f t="shared" si="132"/>
        <v>2022</v>
      </c>
      <c r="D4261">
        <f t="shared" si="133"/>
        <v>28</v>
      </c>
      <c r="E4261">
        <v>4</v>
      </c>
      <c r="F4261">
        <v>25.32</v>
      </c>
      <c r="G4261">
        <v>16.29</v>
      </c>
      <c r="H4261">
        <v>20.805</v>
      </c>
      <c r="I4261">
        <v>82.66</v>
      </c>
      <c r="J4261">
        <v>12.75</v>
      </c>
      <c r="K4261">
        <v>1.84</v>
      </c>
      <c r="L4261">
        <v>0.42610831848274655</v>
      </c>
    </row>
    <row r="4262" spans="1:12">
      <c r="A4262" s="1">
        <v>44621</v>
      </c>
      <c r="B4262">
        <v>3</v>
      </c>
      <c r="C4262">
        <f t="shared" si="132"/>
        <v>2022</v>
      </c>
      <c r="D4262">
        <f t="shared" si="133"/>
        <v>1</v>
      </c>
      <c r="E4262">
        <v>3</v>
      </c>
      <c r="F4262">
        <v>25.43</v>
      </c>
      <c r="G4262">
        <v>16.260000000000002</v>
      </c>
      <c r="H4262">
        <v>20.844999999999999</v>
      </c>
      <c r="I4262">
        <v>82.46</v>
      </c>
      <c r="J4262">
        <v>18.23</v>
      </c>
      <c r="K4262">
        <v>1.63</v>
      </c>
      <c r="L4262">
        <v>0.43208481882513716</v>
      </c>
    </row>
    <row r="4263" spans="1:12">
      <c r="A4263" s="1">
        <v>44622</v>
      </c>
      <c r="B4263">
        <v>3</v>
      </c>
      <c r="C4263">
        <f t="shared" si="132"/>
        <v>2022</v>
      </c>
      <c r="D4263">
        <f t="shared" si="133"/>
        <v>2</v>
      </c>
      <c r="E4263">
        <v>3</v>
      </c>
      <c r="F4263">
        <v>23.33</v>
      </c>
      <c r="G4263">
        <v>16.55</v>
      </c>
      <c r="H4263">
        <v>19.939999999999998</v>
      </c>
      <c r="I4263">
        <v>81.47</v>
      </c>
      <c r="J4263">
        <v>10.83</v>
      </c>
      <c r="K4263">
        <v>1.0900000000000001</v>
      </c>
      <c r="L4263">
        <v>0.43167684186409538</v>
      </c>
    </row>
    <row r="4264" spans="1:12">
      <c r="A4264" s="1">
        <v>44623</v>
      </c>
      <c r="B4264">
        <v>3</v>
      </c>
      <c r="C4264">
        <f t="shared" si="132"/>
        <v>2022</v>
      </c>
      <c r="D4264">
        <f t="shared" si="133"/>
        <v>3</v>
      </c>
      <c r="E4264">
        <v>3</v>
      </c>
      <c r="F4264">
        <v>25.63</v>
      </c>
      <c r="G4264">
        <v>16.73</v>
      </c>
      <c r="H4264">
        <v>21.18</v>
      </c>
      <c r="I4264">
        <v>78.849999999999994</v>
      </c>
      <c r="J4264">
        <v>17.440000000000001</v>
      </c>
      <c r="K4264">
        <v>1.59</v>
      </c>
      <c r="L4264">
        <v>0.53184550058216884</v>
      </c>
    </row>
    <row r="4265" spans="1:12">
      <c r="A4265" s="1">
        <v>44624</v>
      </c>
      <c r="B4265">
        <v>3</v>
      </c>
      <c r="C4265">
        <f t="shared" si="132"/>
        <v>2022</v>
      </c>
      <c r="D4265">
        <f t="shared" si="133"/>
        <v>4</v>
      </c>
      <c r="E4265">
        <v>0</v>
      </c>
      <c r="F4265">
        <v>24.79</v>
      </c>
      <c r="G4265">
        <v>16.07</v>
      </c>
      <c r="H4265">
        <v>20.43</v>
      </c>
      <c r="I4265">
        <v>78.47</v>
      </c>
      <c r="J4265">
        <v>12.53</v>
      </c>
      <c r="K4265">
        <v>2.15</v>
      </c>
      <c r="L4265">
        <v>0.51698939976780911</v>
      </c>
    </row>
    <row r="4266" spans="1:12">
      <c r="A4266" s="1">
        <v>44625</v>
      </c>
      <c r="B4266">
        <v>3</v>
      </c>
      <c r="C4266">
        <f t="shared" si="132"/>
        <v>2022</v>
      </c>
      <c r="D4266">
        <f t="shared" si="133"/>
        <v>5</v>
      </c>
      <c r="E4266">
        <v>4</v>
      </c>
      <c r="F4266">
        <v>22.93</v>
      </c>
      <c r="G4266">
        <v>16.59</v>
      </c>
      <c r="H4266">
        <v>19.759999999999998</v>
      </c>
      <c r="I4266">
        <v>86.88</v>
      </c>
      <c r="J4266">
        <v>14.4</v>
      </c>
      <c r="K4266">
        <v>0.74</v>
      </c>
      <c r="L4266">
        <v>0.30225423062998508</v>
      </c>
    </row>
    <row r="4267" spans="1:12">
      <c r="A4267" s="1">
        <v>44626</v>
      </c>
      <c r="B4267">
        <v>3</v>
      </c>
      <c r="C4267">
        <f t="shared" si="132"/>
        <v>2022</v>
      </c>
      <c r="D4267">
        <f t="shared" si="133"/>
        <v>6</v>
      </c>
      <c r="E4267">
        <v>7</v>
      </c>
      <c r="F4267">
        <v>25.38</v>
      </c>
      <c r="G4267">
        <v>16.18</v>
      </c>
      <c r="H4267">
        <v>20.78</v>
      </c>
      <c r="I4267">
        <v>80.63</v>
      </c>
      <c r="J4267">
        <v>12.72</v>
      </c>
      <c r="K4267">
        <v>1.87</v>
      </c>
      <c r="L4267">
        <v>0.47526141849281284</v>
      </c>
    </row>
    <row r="4268" spans="1:12">
      <c r="A4268" s="1">
        <v>44627</v>
      </c>
      <c r="B4268">
        <v>3</v>
      </c>
      <c r="C4268">
        <f t="shared" si="132"/>
        <v>2022</v>
      </c>
      <c r="D4268">
        <f t="shared" si="133"/>
        <v>7</v>
      </c>
      <c r="E4268">
        <v>6</v>
      </c>
      <c r="F4268">
        <v>23.57</v>
      </c>
      <c r="G4268">
        <v>15.99</v>
      </c>
      <c r="H4268">
        <v>19.78</v>
      </c>
      <c r="I4268">
        <v>85.03</v>
      </c>
      <c r="J4268">
        <v>18.559999999999999</v>
      </c>
      <c r="K4268">
        <v>1.83</v>
      </c>
      <c r="L4268">
        <v>0.34530192332722831</v>
      </c>
    </row>
    <row r="4269" spans="1:12">
      <c r="A4269" s="1">
        <v>44628</v>
      </c>
      <c r="B4269">
        <v>3</v>
      </c>
      <c r="C4269">
        <f t="shared" si="132"/>
        <v>2022</v>
      </c>
      <c r="D4269">
        <f t="shared" si="133"/>
        <v>8</v>
      </c>
      <c r="E4269">
        <v>0</v>
      </c>
      <c r="F4269">
        <v>25.23</v>
      </c>
      <c r="G4269">
        <v>15.57</v>
      </c>
      <c r="H4269">
        <v>20.399999999999999</v>
      </c>
      <c r="I4269">
        <v>76.58</v>
      </c>
      <c r="J4269">
        <v>20.04</v>
      </c>
      <c r="K4269">
        <v>3.11</v>
      </c>
      <c r="L4269">
        <v>0.56133299812630777</v>
      </c>
    </row>
    <row r="4270" spans="1:12">
      <c r="A4270" s="1">
        <v>44629</v>
      </c>
      <c r="B4270">
        <v>3</v>
      </c>
      <c r="C4270">
        <f t="shared" si="132"/>
        <v>2022</v>
      </c>
      <c r="D4270">
        <f t="shared" si="133"/>
        <v>9</v>
      </c>
      <c r="E4270">
        <v>0</v>
      </c>
      <c r="F4270">
        <v>26.08</v>
      </c>
      <c r="G4270">
        <v>16.5</v>
      </c>
      <c r="H4270">
        <v>21.29</v>
      </c>
      <c r="I4270">
        <v>74.08</v>
      </c>
      <c r="J4270">
        <v>21.69</v>
      </c>
      <c r="K4270">
        <v>2.72</v>
      </c>
      <c r="L4270">
        <v>0.65620445702246599</v>
      </c>
    </row>
    <row r="4271" spans="1:12">
      <c r="A4271" s="1">
        <v>44630</v>
      </c>
      <c r="B4271">
        <v>3</v>
      </c>
      <c r="C4271">
        <f t="shared" si="132"/>
        <v>2022</v>
      </c>
      <c r="D4271">
        <f t="shared" si="133"/>
        <v>10</v>
      </c>
      <c r="E4271">
        <v>4</v>
      </c>
      <c r="F4271">
        <v>23.19</v>
      </c>
      <c r="G4271">
        <v>17.36</v>
      </c>
      <c r="H4271">
        <v>20.274999999999999</v>
      </c>
      <c r="I4271">
        <v>83.64</v>
      </c>
      <c r="J4271">
        <v>11.01</v>
      </c>
      <c r="K4271">
        <v>1.24</v>
      </c>
      <c r="L4271">
        <v>0.38910362152016431</v>
      </c>
    </row>
    <row r="4272" spans="1:12">
      <c r="A4272" s="1">
        <v>44631</v>
      </c>
      <c r="B4272">
        <v>3</v>
      </c>
      <c r="C4272">
        <f t="shared" si="132"/>
        <v>2022</v>
      </c>
      <c r="D4272">
        <f t="shared" si="133"/>
        <v>11</v>
      </c>
      <c r="E4272">
        <v>0</v>
      </c>
      <c r="F4272">
        <v>21.17</v>
      </c>
      <c r="G4272">
        <v>16.170000000000002</v>
      </c>
      <c r="H4272">
        <v>18.670000000000002</v>
      </c>
      <c r="I4272">
        <v>88.47</v>
      </c>
      <c r="J4272">
        <v>20.28</v>
      </c>
      <c r="K4272">
        <v>0.63</v>
      </c>
      <c r="L4272">
        <v>0.24819011350809198</v>
      </c>
    </row>
    <row r="4273" spans="1:12">
      <c r="A4273" s="1">
        <v>44632</v>
      </c>
      <c r="B4273">
        <v>3</v>
      </c>
      <c r="C4273">
        <f t="shared" si="132"/>
        <v>2022</v>
      </c>
      <c r="D4273">
        <f t="shared" si="133"/>
        <v>12</v>
      </c>
      <c r="E4273">
        <v>4</v>
      </c>
      <c r="F4273">
        <v>21.92</v>
      </c>
      <c r="G4273">
        <v>15.91</v>
      </c>
      <c r="H4273">
        <v>18.914999999999999</v>
      </c>
      <c r="I4273">
        <v>80.569999999999993</v>
      </c>
      <c r="J4273">
        <v>18.46</v>
      </c>
      <c r="K4273">
        <v>1.1399999999999999</v>
      </c>
      <c r="L4273">
        <v>0.4246946849290002</v>
      </c>
    </row>
    <row r="4274" spans="1:12">
      <c r="A4274" s="1">
        <v>44633</v>
      </c>
      <c r="B4274">
        <v>3</v>
      </c>
      <c r="C4274">
        <f t="shared" si="132"/>
        <v>2022</v>
      </c>
      <c r="D4274">
        <f t="shared" si="133"/>
        <v>13</v>
      </c>
      <c r="E4274">
        <v>0</v>
      </c>
      <c r="F4274">
        <v>23.63</v>
      </c>
      <c r="G4274">
        <v>15.97</v>
      </c>
      <c r="H4274">
        <v>19.8</v>
      </c>
      <c r="I4274">
        <v>79.33</v>
      </c>
      <c r="J4274">
        <v>16.920000000000002</v>
      </c>
      <c r="K4274">
        <v>1.76</v>
      </c>
      <c r="L4274">
        <v>0.47737122116974484</v>
      </c>
    </row>
    <row r="4275" spans="1:12">
      <c r="A4275" s="1">
        <v>44634</v>
      </c>
      <c r="B4275">
        <v>3</v>
      </c>
      <c r="C4275">
        <f t="shared" si="132"/>
        <v>2022</v>
      </c>
      <c r="D4275">
        <f t="shared" si="133"/>
        <v>14</v>
      </c>
      <c r="E4275">
        <v>4</v>
      </c>
      <c r="F4275">
        <v>21.76</v>
      </c>
      <c r="G4275">
        <v>16.18</v>
      </c>
      <c r="H4275">
        <v>18.97</v>
      </c>
      <c r="I4275">
        <v>86.03</v>
      </c>
      <c r="J4275">
        <v>18.48</v>
      </c>
      <c r="K4275">
        <v>0.76</v>
      </c>
      <c r="L4275">
        <v>0.30640178010631819</v>
      </c>
    </row>
    <row r="4276" spans="1:12">
      <c r="A4276" s="1">
        <v>44635</v>
      </c>
      <c r="B4276">
        <v>3</v>
      </c>
      <c r="C4276">
        <f t="shared" si="132"/>
        <v>2022</v>
      </c>
      <c r="D4276">
        <f t="shared" si="133"/>
        <v>15</v>
      </c>
      <c r="E4276">
        <v>0</v>
      </c>
      <c r="F4276">
        <v>26.62</v>
      </c>
      <c r="G4276">
        <v>16.670000000000002</v>
      </c>
      <c r="H4276">
        <v>21.645000000000003</v>
      </c>
      <c r="I4276">
        <v>74.819999999999993</v>
      </c>
      <c r="J4276">
        <v>20.47</v>
      </c>
      <c r="K4276">
        <v>2.76</v>
      </c>
      <c r="L4276">
        <v>0.65147207969399545</v>
      </c>
    </row>
    <row r="4277" spans="1:12">
      <c r="A4277" s="1">
        <v>44636</v>
      </c>
      <c r="B4277">
        <v>3</v>
      </c>
      <c r="C4277">
        <f t="shared" si="132"/>
        <v>2022</v>
      </c>
      <c r="D4277">
        <f t="shared" si="133"/>
        <v>16</v>
      </c>
      <c r="E4277">
        <v>4</v>
      </c>
      <c r="F4277">
        <v>27.84</v>
      </c>
      <c r="G4277">
        <v>15.54</v>
      </c>
      <c r="H4277">
        <v>21.689999999999998</v>
      </c>
      <c r="I4277">
        <v>71.91</v>
      </c>
      <c r="J4277">
        <v>20.28</v>
      </c>
      <c r="K4277">
        <v>3.13</v>
      </c>
      <c r="L4277">
        <v>0.72876259614227379</v>
      </c>
    </row>
    <row r="4278" spans="1:12">
      <c r="A4278" s="1">
        <v>44637</v>
      </c>
      <c r="B4278">
        <v>3</v>
      </c>
      <c r="C4278">
        <f t="shared" si="132"/>
        <v>2022</v>
      </c>
      <c r="D4278">
        <f t="shared" si="133"/>
        <v>17</v>
      </c>
      <c r="E4278">
        <v>0</v>
      </c>
      <c r="F4278">
        <v>26.91</v>
      </c>
      <c r="G4278">
        <v>16.11</v>
      </c>
      <c r="H4278">
        <v>21.509999999999998</v>
      </c>
      <c r="I4278">
        <v>74.31</v>
      </c>
      <c r="J4278">
        <v>19.64</v>
      </c>
      <c r="K4278">
        <v>2.0699999999999998</v>
      </c>
      <c r="L4278">
        <v>0.65920263580656813</v>
      </c>
    </row>
    <row r="4279" spans="1:12">
      <c r="A4279" s="1">
        <v>44638</v>
      </c>
      <c r="B4279">
        <v>3</v>
      </c>
      <c r="C4279">
        <f t="shared" si="132"/>
        <v>2022</v>
      </c>
      <c r="D4279">
        <f t="shared" si="133"/>
        <v>18</v>
      </c>
      <c r="E4279">
        <v>3</v>
      </c>
      <c r="F4279">
        <v>28.06</v>
      </c>
      <c r="G4279">
        <v>15.14</v>
      </c>
      <c r="H4279">
        <v>21.6</v>
      </c>
      <c r="I4279">
        <v>72.23</v>
      </c>
      <c r="J4279">
        <v>19.8</v>
      </c>
      <c r="K4279">
        <v>2.58</v>
      </c>
      <c r="L4279">
        <v>0.71650841202018156</v>
      </c>
    </row>
    <row r="4280" spans="1:12">
      <c r="A4280" s="1">
        <v>44639</v>
      </c>
      <c r="B4280">
        <v>3</v>
      </c>
      <c r="C4280">
        <f t="shared" si="132"/>
        <v>2022</v>
      </c>
      <c r="D4280">
        <f t="shared" si="133"/>
        <v>19</v>
      </c>
      <c r="E4280">
        <v>0</v>
      </c>
      <c r="F4280">
        <v>28.62</v>
      </c>
      <c r="G4280">
        <v>15.9</v>
      </c>
      <c r="H4280">
        <v>22.26</v>
      </c>
      <c r="I4280">
        <v>73.27</v>
      </c>
      <c r="J4280">
        <v>21.84</v>
      </c>
      <c r="K4280">
        <v>2.2599999999999998</v>
      </c>
      <c r="L4280">
        <v>0.71800035243312343</v>
      </c>
    </row>
    <row r="4281" spans="1:12">
      <c r="A4281" s="1">
        <v>44640</v>
      </c>
      <c r="B4281">
        <v>3</v>
      </c>
      <c r="C4281">
        <f t="shared" si="132"/>
        <v>2022</v>
      </c>
      <c r="D4281">
        <f t="shared" si="133"/>
        <v>20</v>
      </c>
      <c r="E4281">
        <v>0</v>
      </c>
      <c r="F4281">
        <v>26.39</v>
      </c>
      <c r="G4281">
        <v>16.579999999999998</v>
      </c>
      <c r="H4281">
        <v>21.484999999999999</v>
      </c>
      <c r="I4281">
        <v>77.91</v>
      </c>
      <c r="J4281">
        <v>19.63</v>
      </c>
      <c r="K4281">
        <v>3.28</v>
      </c>
      <c r="L4281">
        <v>0.56596060339985321</v>
      </c>
    </row>
    <row r="4282" spans="1:12">
      <c r="A4282" s="1">
        <v>44641</v>
      </c>
      <c r="B4282">
        <v>3</v>
      </c>
      <c r="C4282">
        <f t="shared" si="132"/>
        <v>2022</v>
      </c>
      <c r="D4282">
        <f t="shared" si="133"/>
        <v>21</v>
      </c>
      <c r="E4282">
        <v>0</v>
      </c>
      <c r="F4282">
        <v>25.82</v>
      </c>
      <c r="G4282">
        <v>16.29</v>
      </c>
      <c r="H4282">
        <v>21.055</v>
      </c>
      <c r="I4282">
        <v>78.510000000000005</v>
      </c>
      <c r="J4282">
        <v>19.28</v>
      </c>
      <c r="K4282">
        <v>2.75</v>
      </c>
      <c r="L4282">
        <v>0.53626570906656246</v>
      </c>
    </row>
    <row r="4283" spans="1:12">
      <c r="A4283" s="1">
        <v>44642</v>
      </c>
      <c r="B4283">
        <v>3</v>
      </c>
      <c r="C4283">
        <f t="shared" si="132"/>
        <v>2022</v>
      </c>
      <c r="D4283">
        <f t="shared" si="133"/>
        <v>22</v>
      </c>
      <c r="E4283">
        <v>0</v>
      </c>
      <c r="F4283">
        <v>28.38</v>
      </c>
      <c r="G4283">
        <v>15.68</v>
      </c>
      <c r="H4283">
        <v>22.03</v>
      </c>
      <c r="I4283">
        <v>72.25</v>
      </c>
      <c r="J4283">
        <v>19.66</v>
      </c>
      <c r="K4283">
        <v>4</v>
      </c>
      <c r="L4283">
        <v>0.7350335665110157</v>
      </c>
    </row>
    <row r="4284" spans="1:12">
      <c r="A4284" s="1">
        <v>44643</v>
      </c>
      <c r="B4284">
        <v>3</v>
      </c>
      <c r="C4284">
        <f t="shared" si="132"/>
        <v>2022</v>
      </c>
      <c r="D4284">
        <f t="shared" si="133"/>
        <v>23</v>
      </c>
      <c r="E4284">
        <v>0</v>
      </c>
      <c r="F4284">
        <v>26.97</v>
      </c>
      <c r="G4284">
        <v>15.57</v>
      </c>
      <c r="H4284">
        <v>21.27</v>
      </c>
      <c r="I4284">
        <v>73.88</v>
      </c>
      <c r="J4284">
        <v>20.63</v>
      </c>
      <c r="K4284">
        <v>2.97</v>
      </c>
      <c r="L4284">
        <v>0.66045765785002475</v>
      </c>
    </row>
    <row r="4285" spans="1:12">
      <c r="A4285" s="1">
        <v>44644</v>
      </c>
      <c r="B4285">
        <v>3</v>
      </c>
      <c r="C4285">
        <f t="shared" si="132"/>
        <v>2022</v>
      </c>
      <c r="D4285">
        <f t="shared" si="133"/>
        <v>24</v>
      </c>
      <c r="E4285">
        <v>3</v>
      </c>
      <c r="F4285">
        <v>28.6</v>
      </c>
      <c r="G4285">
        <v>15.44</v>
      </c>
      <c r="H4285">
        <v>22.02</v>
      </c>
      <c r="I4285">
        <v>71.28</v>
      </c>
      <c r="J4285">
        <v>20.69</v>
      </c>
      <c r="K4285">
        <v>4.6900000000000004</v>
      </c>
      <c r="L4285">
        <v>0.76026318735932641</v>
      </c>
    </row>
    <row r="4286" spans="1:12">
      <c r="A4286" s="1">
        <v>44645</v>
      </c>
      <c r="B4286">
        <v>3</v>
      </c>
      <c r="C4286">
        <f t="shared" si="132"/>
        <v>2022</v>
      </c>
      <c r="D4286">
        <f t="shared" si="133"/>
        <v>25</v>
      </c>
      <c r="E4286">
        <v>4</v>
      </c>
      <c r="F4286">
        <v>28.1</v>
      </c>
      <c r="G4286">
        <v>15.67</v>
      </c>
      <c r="H4286">
        <v>21.885000000000002</v>
      </c>
      <c r="I4286">
        <v>75.06</v>
      </c>
      <c r="J4286">
        <v>19.79</v>
      </c>
      <c r="K4286">
        <v>3.81</v>
      </c>
      <c r="L4286">
        <v>0.65478856879779856</v>
      </c>
    </row>
    <row r="4287" spans="1:12">
      <c r="A4287" s="1">
        <v>44646</v>
      </c>
      <c r="B4287">
        <v>3</v>
      </c>
      <c r="C4287">
        <f t="shared" si="132"/>
        <v>2022</v>
      </c>
      <c r="D4287">
        <f t="shared" si="133"/>
        <v>26</v>
      </c>
      <c r="E4287">
        <v>4</v>
      </c>
      <c r="F4287">
        <v>26.46</v>
      </c>
      <c r="G4287">
        <v>16.559999999999999</v>
      </c>
      <c r="H4287">
        <v>21.509999999999998</v>
      </c>
      <c r="I4287">
        <v>80.44</v>
      </c>
      <c r="J4287">
        <v>17.03</v>
      </c>
      <c r="K4287">
        <v>3.11</v>
      </c>
      <c r="L4287">
        <v>0.50190749538250179</v>
      </c>
    </row>
    <row r="4288" spans="1:12">
      <c r="A4288" s="1">
        <v>44647</v>
      </c>
      <c r="B4288">
        <v>3</v>
      </c>
      <c r="C4288">
        <f t="shared" si="132"/>
        <v>2022</v>
      </c>
      <c r="D4288">
        <f t="shared" si="133"/>
        <v>27</v>
      </c>
      <c r="E4288">
        <v>0</v>
      </c>
      <c r="F4288">
        <v>25.42</v>
      </c>
      <c r="G4288">
        <v>16.78</v>
      </c>
      <c r="H4288">
        <v>21.1</v>
      </c>
      <c r="I4288">
        <v>82.69</v>
      </c>
      <c r="J4288">
        <v>13.4</v>
      </c>
      <c r="K4288">
        <v>2.4900000000000002</v>
      </c>
      <c r="L4288">
        <v>0.43315206897514863</v>
      </c>
    </row>
    <row r="4289" spans="1:12">
      <c r="A4289" s="1">
        <v>44648</v>
      </c>
      <c r="B4289">
        <v>3</v>
      </c>
      <c r="C4289">
        <f t="shared" si="132"/>
        <v>2022</v>
      </c>
      <c r="D4289">
        <f t="shared" si="133"/>
        <v>28</v>
      </c>
      <c r="E4289">
        <v>4</v>
      </c>
      <c r="F4289">
        <v>25.94</v>
      </c>
      <c r="G4289">
        <v>16.59</v>
      </c>
      <c r="H4289">
        <v>21.265000000000001</v>
      </c>
      <c r="I4289">
        <v>75.19</v>
      </c>
      <c r="J4289">
        <v>17.79</v>
      </c>
      <c r="K4289">
        <v>2.99</v>
      </c>
      <c r="L4289">
        <v>0.62714139268847391</v>
      </c>
    </row>
    <row r="4290" spans="1:12">
      <c r="A4290" s="1">
        <v>44649</v>
      </c>
      <c r="B4290">
        <v>3</v>
      </c>
      <c r="C4290">
        <f t="shared" si="132"/>
        <v>2022</v>
      </c>
      <c r="D4290">
        <f t="shared" si="133"/>
        <v>29</v>
      </c>
      <c r="E4290">
        <v>5</v>
      </c>
      <c r="F4290">
        <v>26.12</v>
      </c>
      <c r="G4290">
        <v>16.34</v>
      </c>
      <c r="H4290">
        <v>21.23</v>
      </c>
      <c r="I4290">
        <v>77.23</v>
      </c>
      <c r="J4290">
        <v>19.04</v>
      </c>
      <c r="K4290">
        <v>2.2599999999999998</v>
      </c>
      <c r="L4290">
        <v>0.57434103790906932</v>
      </c>
    </row>
    <row r="4291" spans="1:12">
      <c r="A4291" s="1">
        <v>44650</v>
      </c>
      <c r="B4291">
        <v>3</v>
      </c>
      <c r="C4291">
        <f t="shared" ref="C4291:C4354" si="134">YEAR(A4291)</f>
        <v>2022</v>
      </c>
      <c r="D4291">
        <f t="shared" ref="D4291:D4354" si="135">DAY(A4291)</f>
        <v>30</v>
      </c>
      <c r="E4291">
        <v>0</v>
      </c>
      <c r="F4291">
        <v>26.23</v>
      </c>
      <c r="G4291">
        <v>16.45</v>
      </c>
      <c r="H4291">
        <v>21.34</v>
      </c>
      <c r="I4291">
        <v>73.64</v>
      </c>
      <c r="J4291">
        <v>19.350000000000001</v>
      </c>
      <c r="K4291">
        <v>3.58</v>
      </c>
      <c r="L4291">
        <v>0.66939143667382672</v>
      </c>
    </row>
    <row r="4292" spans="1:12">
      <c r="A4292" s="1">
        <v>44651</v>
      </c>
      <c r="B4292">
        <v>3</v>
      </c>
      <c r="C4292">
        <f t="shared" si="134"/>
        <v>2022</v>
      </c>
      <c r="D4292">
        <f t="shared" si="135"/>
        <v>31</v>
      </c>
      <c r="E4292">
        <v>5</v>
      </c>
      <c r="F4292">
        <v>25.8</v>
      </c>
      <c r="G4292">
        <v>16.309999999999999</v>
      </c>
      <c r="H4292">
        <v>21.055</v>
      </c>
      <c r="I4292">
        <v>71.930000000000007</v>
      </c>
      <c r="J4292">
        <v>17.05</v>
      </c>
      <c r="K4292">
        <v>3.09</v>
      </c>
      <c r="L4292">
        <v>0.7004643300836858</v>
      </c>
    </row>
    <row r="4293" spans="1:12">
      <c r="A4293" s="1">
        <v>44652</v>
      </c>
      <c r="B4293">
        <v>4</v>
      </c>
      <c r="C4293">
        <f t="shared" si="134"/>
        <v>2022</v>
      </c>
      <c r="D4293">
        <f t="shared" si="135"/>
        <v>1</v>
      </c>
      <c r="E4293">
        <v>4</v>
      </c>
      <c r="F4293">
        <v>28</v>
      </c>
      <c r="G4293">
        <v>15.74</v>
      </c>
      <c r="H4293">
        <v>21.87</v>
      </c>
      <c r="I4293">
        <v>69.989999999999995</v>
      </c>
      <c r="J4293">
        <v>18.010000000000002</v>
      </c>
      <c r="K4293">
        <v>4.09</v>
      </c>
      <c r="L4293">
        <v>0.7871784490706738</v>
      </c>
    </row>
    <row r="4294" spans="1:12">
      <c r="A4294" s="1">
        <v>44653</v>
      </c>
      <c r="B4294">
        <v>4</v>
      </c>
      <c r="C4294">
        <f t="shared" si="134"/>
        <v>2022</v>
      </c>
      <c r="D4294">
        <f t="shared" si="135"/>
        <v>2</v>
      </c>
      <c r="E4294">
        <v>0</v>
      </c>
      <c r="F4294">
        <v>28.04</v>
      </c>
      <c r="G4294">
        <v>15.83</v>
      </c>
      <c r="H4294">
        <v>21.934999999999999</v>
      </c>
      <c r="I4294">
        <v>71.400000000000006</v>
      </c>
      <c r="J4294">
        <v>17.899999999999999</v>
      </c>
      <c r="K4294">
        <v>3.6</v>
      </c>
      <c r="L4294">
        <v>0.75317368726534828</v>
      </c>
    </row>
    <row r="4295" spans="1:12">
      <c r="A4295" s="1">
        <v>44654</v>
      </c>
      <c r="B4295">
        <v>4</v>
      </c>
      <c r="C4295">
        <f t="shared" si="134"/>
        <v>2022</v>
      </c>
      <c r="D4295">
        <f t="shared" si="135"/>
        <v>3</v>
      </c>
      <c r="E4295">
        <v>8</v>
      </c>
      <c r="F4295">
        <v>26.87</v>
      </c>
      <c r="G4295">
        <v>15.78</v>
      </c>
      <c r="H4295">
        <v>21.324999999999999</v>
      </c>
      <c r="I4295">
        <v>78.099999999999994</v>
      </c>
      <c r="J4295">
        <v>18.399999999999999</v>
      </c>
      <c r="K4295">
        <v>2.44</v>
      </c>
      <c r="L4295">
        <v>0.55562239849335293</v>
      </c>
    </row>
    <row r="4296" spans="1:12">
      <c r="A4296" s="1">
        <v>44655</v>
      </c>
      <c r="B4296">
        <v>4</v>
      </c>
      <c r="C4296">
        <f t="shared" si="134"/>
        <v>2022</v>
      </c>
      <c r="D4296">
        <f t="shared" si="135"/>
        <v>4</v>
      </c>
      <c r="E4296">
        <v>0</v>
      </c>
      <c r="F4296">
        <v>25.86</v>
      </c>
      <c r="G4296">
        <v>16.97</v>
      </c>
      <c r="H4296">
        <v>21.414999999999999</v>
      </c>
      <c r="I4296">
        <v>84.31</v>
      </c>
      <c r="J4296">
        <v>17.86</v>
      </c>
      <c r="K4296">
        <v>3.49</v>
      </c>
      <c r="L4296">
        <v>0.40026957229512122</v>
      </c>
    </row>
    <row r="4297" spans="1:12">
      <c r="A4297" s="1">
        <v>44656</v>
      </c>
      <c r="B4297">
        <v>4</v>
      </c>
      <c r="C4297">
        <f t="shared" si="134"/>
        <v>2022</v>
      </c>
      <c r="D4297">
        <f t="shared" si="135"/>
        <v>5</v>
      </c>
      <c r="E4297">
        <v>0</v>
      </c>
      <c r="F4297">
        <v>23.94</v>
      </c>
      <c r="G4297">
        <v>16.8</v>
      </c>
      <c r="H4297">
        <v>20.37</v>
      </c>
      <c r="I4297">
        <v>86.37</v>
      </c>
      <c r="J4297">
        <v>18.440000000000001</v>
      </c>
      <c r="K4297">
        <v>2.38</v>
      </c>
      <c r="L4297">
        <v>0.3260809478068144</v>
      </c>
    </row>
    <row r="4298" spans="1:12">
      <c r="A4298" s="1">
        <v>44657</v>
      </c>
      <c r="B4298">
        <v>4</v>
      </c>
      <c r="C4298">
        <f t="shared" si="134"/>
        <v>2022</v>
      </c>
      <c r="D4298">
        <f t="shared" si="135"/>
        <v>6</v>
      </c>
      <c r="E4298">
        <v>5</v>
      </c>
      <c r="F4298">
        <v>24.65</v>
      </c>
      <c r="G4298">
        <v>17</v>
      </c>
      <c r="H4298">
        <v>20.824999999999999</v>
      </c>
      <c r="I4298">
        <v>83.96</v>
      </c>
      <c r="J4298">
        <v>19.54</v>
      </c>
      <c r="K4298">
        <v>3.91</v>
      </c>
      <c r="L4298">
        <v>0.39464769849339798</v>
      </c>
    </row>
    <row r="4299" spans="1:12">
      <c r="A4299" s="1">
        <v>44658</v>
      </c>
      <c r="B4299">
        <v>4</v>
      </c>
      <c r="C4299">
        <f t="shared" si="134"/>
        <v>2022</v>
      </c>
      <c r="D4299">
        <f t="shared" si="135"/>
        <v>7</v>
      </c>
      <c r="E4299">
        <v>4</v>
      </c>
      <c r="F4299">
        <v>24.28</v>
      </c>
      <c r="G4299">
        <v>17.190000000000001</v>
      </c>
      <c r="H4299">
        <v>20.734999999999999</v>
      </c>
      <c r="I4299">
        <v>83.24</v>
      </c>
      <c r="J4299">
        <v>14.24</v>
      </c>
      <c r="K4299">
        <v>3.21</v>
      </c>
      <c r="L4299">
        <v>0.4100853576625203</v>
      </c>
    </row>
    <row r="4300" spans="1:12">
      <c r="A4300" s="1">
        <v>44659</v>
      </c>
      <c r="B4300">
        <v>4</v>
      </c>
      <c r="C4300">
        <f t="shared" si="134"/>
        <v>2022</v>
      </c>
      <c r="D4300">
        <f t="shared" si="135"/>
        <v>8</v>
      </c>
      <c r="E4300">
        <v>5</v>
      </c>
      <c r="F4300">
        <v>24.38</v>
      </c>
      <c r="G4300">
        <v>17.190000000000001</v>
      </c>
      <c r="H4300">
        <v>20.785</v>
      </c>
      <c r="I4300">
        <v>85.56</v>
      </c>
      <c r="J4300">
        <v>15.15</v>
      </c>
      <c r="K4300">
        <v>3.26</v>
      </c>
      <c r="L4300">
        <v>0.35440818134662616</v>
      </c>
    </row>
    <row r="4301" spans="1:12">
      <c r="A4301" s="1">
        <v>44660</v>
      </c>
      <c r="B4301">
        <v>4</v>
      </c>
      <c r="C4301">
        <f t="shared" si="134"/>
        <v>2022</v>
      </c>
      <c r="D4301">
        <f t="shared" si="135"/>
        <v>9</v>
      </c>
      <c r="E4301">
        <v>3</v>
      </c>
      <c r="F4301">
        <v>27.73</v>
      </c>
      <c r="G4301">
        <v>15.69</v>
      </c>
      <c r="H4301">
        <v>21.71</v>
      </c>
      <c r="I4301">
        <v>77.34</v>
      </c>
      <c r="J4301">
        <v>18.47</v>
      </c>
      <c r="K4301">
        <v>7.45</v>
      </c>
      <c r="L4301">
        <v>0.58860627347567629</v>
      </c>
    </row>
    <row r="4302" spans="1:12">
      <c r="A4302" s="1">
        <v>44661</v>
      </c>
      <c r="B4302">
        <v>4</v>
      </c>
      <c r="C4302">
        <f t="shared" si="134"/>
        <v>2022</v>
      </c>
      <c r="D4302">
        <f t="shared" si="135"/>
        <v>10</v>
      </c>
      <c r="E4302">
        <v>0</v>
      </c>
      <c r="F4302">
        <v>26.39</v>
      </c>
      <c r="G4302">
        <v>16.48</v>
      </c>
      <c r="H4302">
        <v>21.435000000000002</v>
      </c>
      <c r="I4302">
        <v>77.98</v>
      </c>
      <c r="J4302">
        <v>17.75</v>
      </c>
      <c r="K4302">
        <v>5.67</v>
      </c>
      <c r="L4302">
        <v>0.56244326776196985</v>
      </c>
    </row>
    <row r="4303" spans="1:12">
      <c r="A4303" s="1">
        <v>44662</v>
      </c>
      <c r="B4303">
        <v>4</v>
      </c>
      <c r="C4303">
        <f t="shared" si="134"/>
        <v>2022</v>
      </c>
      <c r="D4303">
        <f t="shared" si="135"/>
        <v>11</v>
      </c>
      <c r="E4303">
        <v>4</v>
      </c>
      <c r="F4303">
        <v>27.42</v>
      </c>
      <c r="G4303">
        <v>16.38</v>
      </c>
      <c r="H4303">
        <v>21.9</v>
      </c>
      <c r="I4303">
        <v>77.930000000000007</v>
      </c>
      <c r="J4303">
        <v>18.61</v>
      </c>
      <c r="K4303">
        <v>6.55</v>
      </c>
      <c r="L4303">
        <v>0.57996844693105543</v>
      </c>
    </row>
    <row r="4304" spans="1:12">
      <c r="A4304" s="1">
        <v>44663</v>
      </c>
      <c r="B4304">
        <v>4</v>
      </c>
      <c r="C4304">
        <f t="shared" si="134"/>
        <v>2022</v>
      </c>
      <c r="D4304">
        <f t="shared" si="135"/>
        <v>12</v>
      </c>
      <c r="E4304">
        <v>0</v>
      </c>
      <c r="F4304">
        <v>28.07</v>
      </c>
      <c r="G4304">
        <v>16.38</v>
      </c>
      <c r="H4304">
        <v>22.225000000000001</v>
      </c>
      <c r="I4304">
        <v>73.8</v>
      </c>
      <c r="J4304">
        <v>20.49</v>
      </c>
      <c r="K4304">
        <v>7.61</v>
      </c>
      <c r="L4304">
        <v>0.70226696196317073</v>
      </c>
    </row>
    <row r="4305" spans="1:12">
      <c r="A4305" s="1">
        <v>44664</v>
      </c>
      <c r="B4305">
        <v>4</v>
      </c>
      <c r="C4305">
        <f t="shared" si="134"/>
        <v>2022</v>
      </c>
      <c r="D4305">
        <f t="shared" si="135"/>
        <v>13</v>
      </c>
      <c r="E4305">
        <v>0</v>
      </c>
      <c r="F4305">
        <v>26.64</v>
      </c>
      <c r="G4305">
        <v>17.14</v>
      </c>
      <c r="H4305">
        <v>21.89</v>
      </c>
      <c r="I4305">
        <v>77.59</v>
      </c>
      <c r="J4305">
        <v>18.78</v>
      </c>
      <c r="K4305">
        <v>5.41</v>
      </c>
      <c r="L4305">
        <v>0.58854403982467696</v>
      </c>
    </row>
    <row r="4306" spans="1:12">
      <c r="A4306" s="1">
        <v>44665</v>
      </c>
      <c r="B4306">
        <v>4</v>
      </c>
      <c r="C4306">
        <f t="shared" si="134"/>
        <v>2022</v>
      </c>
      <c r="D4306">
        <f t="shared" si="135"/>
        <v>14</v>
      </c>
      <c r="E4306">
        <v>0</v>
      </c>
      <c r="F4306">
        <v>26.85</v>
      </c>
      <c r="G4306">
        <v>16.170000000000002</v>
      </c>
      <c r="H4306">
        <v>21.51</v>
      </c>
      <c r="I4306">
        <v>74.48</v>
      </c>
      <c r="J4306">
        <v>17.79</v>
      </c>
      <c r="K4306">
        <v>5.97</v>
      </c>
      <c r="L4306">
        <v>0.65484045409823344</v>
      </c>
    </row>
    <row r="4307" spans="1:12">
      <c r="A4307" s="1">
        <v>44666</v>
      </c>
      <c r="B4307">
        <v>4</v>
      </c>
      <c r="C4307">
        <f t="shared" si="134"/>
        <v>2022</v>
      </c>
      <c r="D4307">
        <f t="shared" si="135"/>
        <v>15</v>
      </c>
      <c r="E4307">
        <v>0</v>
      </c>
      <c r="F4307">
        <v>24.1</v>
      </c>
      <c r="G4307">
        <v>17.899999999999999</v>
      </c>
      <c r="H4307">
        <v>21</v>
      </c>
      <c r="I4307">
        <v>80.77</v>
      </c>
      <c r="J4307">
        <v>15.66</v>
      </c>
      <c r="K4307">
        <v>3.28</v>
      </c>
      <c r="L4307">
        <v>0.47825113789541823</v>
      </c>
    </row>
    <row r="4308" spans="1:12">
      <c r="A4308" s="1">
        <v>44667</v>
      </c>
      <c r="B4308">
        <v>4</v>
      </c>
      <c r="C4308">
        <f t="shared" si="134"/>
        <v>2022</v>
      </c>
      <c r="D4308">
        <f t="shared" si="135"/>
        <v>16</v>
      </c>
      <c r="E4308">
        <v>7</v>
      </c>
      <c r="F4308">
        <v>23.24</v>
      </c>
      <c r="G4308">
        <v>17.54</v>
      </c>
      <c r="H4308">
        <v>20.39</v>
      </c>
      <c r="I4308">
        <v>84.21</v>
      </c>
      <c r="J4308">
        <v>12.51</v>
      </c>
      <c r="K4308">
        <v>1.94</v>
      </c>
      <c r="L4308">
        <v>0.37822287831607715</v>
      </c>
    </row>
    <row r="4309" spans="1:12">
      <c r="A4309" s="1">
        <v>44668</v>
      </c>
      <c r="B4309">
        <v>4</v>
      </c>
      <c r="C4309">
        <f t="shared" si="134"/>
        <v>2022</v>
      </c>
      <c r="D4309">
        <f t="shared" si="135"/>
        <v>17</v>
      </c>
      <c r="E4309">
        <v>5</v>
      </c>
      <c r="F4309">
        <v>24.45</v>
      </c>
      <c r="G4309">
        <v>16.98</v>
      </c>
      <c r="H4309">
        <v>20.715</v>
      </c>
      <c r="I4309">
        <v>81.96</v>
      </c>
      <c r="J4309">
        <v>11.4</v>
      </c>
      <c r="K4309">
        <v>3.51</v>
      </c>
      <c r="L4309">
        <v>0.44086144308021369</v>
      </c>
    </row>
    <row r="4310" spans="1:12">
      <c r="A4310" s="1">
        <v>44669</v>
      </c>
      <c r="B4310">
        <v>4</v>
      </c>
      <c r="C4310">
        <f t="shared" si="134"/>
        <v>2022</v>
      </c>
      <c r="D4310">
        <f t="shared" si="135"/>
        <v>18</v>
      </c>
      <c r="E4310">
        <v>4</v>
      </c>
      <c r="F4310">
        <v>22.65</v>
      </c>
      <c r="G4310">
        <v>16.829999999999998</v>
      </c>
      <c r="H4310">
        <v>19.739999999999998</v>
      </c>
      <c r="I4310">
        <v>86.13</v>
      </c>
      <c r="J4310">
        <v>10.5</v>
      </c>
      <c r="K4310">
        <v>2.46</v>
      </c>
      <c r="L4310">
        <v>0.31913635971015536</v>
      </c>
    </row>
    <row r="4311" spans="1:12">
      <c r="A4311" s="1">
        <v>44670</v>
      </c>
      <c r="B4311">
        <v>4</v>
      </c>
      <c r="C4311">
        <f t="shared" si="134"/>
        <v>2022</v>
      </c>
      <c r="D4311">
        <f t="shared" si="135"/>
        <v>19</v>
      </c>
      <c r="E4311">
        <v>9</v>
      </c>
      <c r="F4311">
        <v>21.25</v>
      </c>
      <c r="G4311">
        <v>15.9</v>
      </c>
      <c r="H4311">
        <v>18.574999999999999</v>
      </c>
      <c r="I4311">
        <v>89.82</v>
      </c>
      <c r="J4311">
        <v>9.3699999999999992</v>
      </c>
      <c r="K4311">
        <v>1.79</v>
      </c>
      <c r="L4311">
        <v>0.21783185771245994</v>
      </c>
    </row>
    <row r="4312" spans="1:12">
      <c r="A4312" s="1">
        <v>44671</v>
      </c>
      <c r="B4312">
        <v>4</v>
      </c>
      <c r="C4312">
        <f t="shared" si="134"/>
        <v>2022</v>
      </c>
      <c r="D4312">
        <f t="shared" si="135"/>
        <v>20</v>
      </c>
      <c r="E4312">
        <v>9</v>
      </c>
      <c r="F4312">
        <v>21.52</v>
      </c>
      <c r="G4312">
        <v>16.68</v>
      </c>
      <c r="H4312">
        <v>19.100000000000001</v>
      </c>
      <c r="I4312">
        <v>90.16</v>
      </c>
      <c r="J4312">
        <v>15.15</v>
      </c>
      <c r="K4312">
        <v>2.2799999999999998</v>
      </c>
      <c r="L4312">
        <v>0.21757613998618969</v>
      </c>
    </row>
    <row r="4313" spans="1:12">
      <c r="A4313" s="1">
        <v>44672</v>
      </c>
      <c r="B4313">
        <v>4</v>
      </c>
      <c r="C4313">
        <f t="shared" si="134"/>
        <v>2022</v>
      </c>
      <c r="D4313">
        <f t="shared" si="135"/>
        <v>21</v>
      </c>
      <c r="E4313">
        <v>8</v>
      </c>
      <c r="F4313">
        <v>20.65</v>
      </c>
      <c r="G4313">
        <v>16.100000000000001</v>
      </c>
      <c r="H4313">
        <v>18.375</v>
      </c>
      <c r="I4313">
        <v>89.63</v>
      </c>
      <c r="J4313">
        <v>14.69</v>
      </c>
      <c r="K4313">
        <v>1.96</v>
      </c>
      <c r="L4313">
        <v>0.21913475074651165</v>
      </c>
    </row>
    <row r="4314" spans="1:12">
      <c r="A4314" s="1">
        <v>44673</v>
      </c>
      <c r="B4314">
        <v>4</v>
      </c>
      <c r="C4314">
        <f t="shared" si="134"/>
        <v>2022</v>
      </c>
      <c r="D4314">
        <f t="shared" si="135"/>
        <v>22</v>
      </c>
      <c r="E4314">
        <v>7</v>
      </c>
      <c r="F4314">
        <v>20.34</v>
      </c>
      <c r="G4314">
        <v>15.07</v>
      </c>
      <c r="H4314">
        <v>17.704999999999998</v>
      </c>
      <c r="I4314">
        <v>91.15</v>
      </c>
      <c r="J4314">
        <v>16.829999999999998</v>
      </c>
      <c r="K4314">
        <v>1.75</v>
      </c>
      <c r="L4314">
        <v>0.17930228766366826</v>
      </c>
    </row>
    <row r="4315" spans="1:12">
      <c r="A4315" s="1">
        <v>44674</v>
      </c>
      <c r="B4315">
        <v>4</v>
      </c>
      <c r="C4315">
        <f t="shared" si="134"/>
        <v>2022</v>
      </c>
      <c r="D4315">
        <f t="shared" si="135"/>
        <v>23</v>
      </c>
      <c r="E4315">
        <v>0</v>
      </c>
      <c r="F4315">
        <v>20.83</v>
      </c>
      <c r="G4315">
        <v>14.44</v>
      </c>
      <c r="H4315">
        <v>17.634999999999998</v>
      </c>
      <c r="I4315">
        <v>80.900000000000006</v>
      </c>
      <c r="J4315">
        <v>20.11</v>
      </c>
      <c r="K4315">
        <v>2.78</v>
      </c>
      <c r="L4315">
        <v>0.38526494213261447</v>
      </c>
    </row>
    <row r="4316" spans="1:12">
      <c r="A4316" s="1">
        <v>44675</v>
      </c>
      <c r="B4316">
        <v>4</v>
      </c>
      <c r="C4316">
        <f t="shared" si="134"/>
        <v>2022</v>
      </c>
      <c r="D4316">
        <f t="shared" si="135"/>
        <v>24</v>
      </c>
      <c r="E4316">
        <v>9</v>
      </c>
      <c r="F4316">
        <v>22.09</v>
      </c>
      <c r="G4316">
        <v>15.67</v>
      </c>
      <c r="H4316">
        <v>18.88</v>
      </c>
      <c r="I4316">
        <v>84.09</v>
      </c>
      <c r="J4316">
        <v>17.579999999999998</v>
      </c>
      <c r="K4316">
        <v>2.4</v>
      </c>
      <c r="L4316">
        <v>0.34699654217986109</v>
      </c>
    </row>
    <row r="4317" spans="1:12">
      <c r="A4317" s="1">
        <v>44676</v>
      </c>
      <c r="B4317">
        <v>4</v>
      </c>
      <c r="C4317">
        <f t="shared" si="134"/>
        <v>2022</v>
      </c>
      <c r="D4317">
        <f t="shared" si="135"/>
        <v>25</v>
      </c>
      <c r="E4317">
        <v>0</v>
      </c>
      <c r="F4317">
        <v>23.75</v>
      </c>
      <c r="G4317">
        <v>16.760000000000002</v>
      </c>
      <c r="H4317">
        <v>20.255000000000003</v>
      </c>
      <c r="I4317">
        <v>84.7</v>
      </c>
      <c r="J4317">
        <v>11.46</v>
      </c>
      <c r="K4317">
        <v>3.67</v>
      </c>
      <c r="L4317">
        <v>0.363443435551701</v>
      </c>
    </row>
    <row r="4318" spans="1:12">
      <c r="A4318" s="1">
        <v>44677</v>
      </c>
      <c r="B4318">
        <v>4</v>
      </c>
      <c r="C4318">
        <f t="shared" si="134"/>
        <v>2022</v>
      </c>
      <c r="D4318">
        <f t="shared" si="135"/>
        <v>26</v>
      </c>
      <c r="E4318">
        <v>5</v>
      </c>
      <c r="F4318">
        <v>23.6</v>
      </c>
      <c r="G4318">
        <v>16.899999999999999</v>
      </c>
      <c r="H4318">
        <v>20.25</v>
      </c>
      <c r="I4318">
        <v>85.79</v>
      </c>
      <c r="J4318">
        <v>19.649999999999999</v>
      </c>
      <c r="K4318">
        <v>3.77</v>
      </c>
      <c r="L4318">
        <v>0.33744680410614503</v>
      </c>
    </row>
    <row r="4319" spans="1:12">
      <c r="A4319" s="1">
        <v>44678</v>
      </c>
      <c r="B4319">
        <v>4</v>
      </c>
      <c r="C4319">
        <f t="shared" si="134"/>
        <v>2022</v>
      </c>
      <c r="D4319">
        <f t="shared" si="135"/>
        <v>27</v>
      </c>
      <c r="E4319">
        <v>6</v>
      </c>
      <c r="F4319">
        <v>23.06</v>
      </c>
      <c r="G4319">
        <v>16.739999999999998</v>
      </c>
      <c r="H4319">
        <v>19.899999999999999</v>
      </c>
      <c r="I4319">
        <v>82.74</v>
      </c>
      <c r="J4319">
        <v>19.149999999999999</v>
      </c>
      <c r="K4319">
        <v>3.46</v>
      </c>
      <c r="L4319">
        <v>0.40109577883553804</v>
      </c>
    </row>
    <row r="4320" spans="1:12">
      <c r="A4320" s="1">
        <v>44679</v>
      </c>
      <c r="B4320">
        <v>4</v>
      </c>
      <c r="C4320">
        <f t="shared" si="134"/>
        <v>2022</v>
      </c>
      <c r="D4320">
        <f t="shared" si="135"/>
        <v>28</v>
      </c>
      <c r="E4320">
        <v>0</v>
      </c>
      <c r="F4320">
        <v>21.89</v>
      </c>
      <c r="G4320">
        <v>16.600000000000001</v>
      </c>
      <c r="H4320">
        <v>19.245000000000001</v>
      </c>
      <c r="I4320">
        <v>90.41</v>
      </c>
      <c r="J4320">
        <v>15.77</v>
      </c>
      <c r="K4320">
        <v>1.37</v>
      </c>
      <c r="L4320">
        <v>0.21397259829078064</v>
      </c>
    </row>
    <row r="4321" spans="1:12">
      <c r="A4321" s="1">
        <v>44680</v>
      </c>
      <c r="B4321">
        <v>4</v>
      </c>
      <c r="C4321">
        <f t="shared" si="134"/>
        <v>2022</v>
      </c>
      <c r="D4321">
        <f t="shared" si="135"/>
        <v>29</v>
      </c>
      <c r="E4321">
        <v>5</v>
      </c>
      <c r="F4321">
        <v>25.59</v>
      </c>
      <c r="G4321">
        <v>16.809999999999999</v>
      </c>
      <c r="H4321">
        <v>21.2</v>
      </c>
      <c r="I4321">
        <v>81.95</v>
      </c>
      <c r="J4321">
        <v>19.54</v>
      </c>
      <c r="K4321">
        <v>5.58</v>
      </c>
      <c r="L4321">
        <v>0.45444890982229841</v>
      </c>
    </row>
    <row r="4322" spans="1:12">
      <c r="A4322" s="1">
        <v>44681</v>
      </c>
      <c r="B4322">
        <v>4</v>
      </c>
      <c r="C4322">
        <f t="shared" si="134"/>
        <v>2022</v>
      </c>
      <c r="D4322">
        <f t="shared" si="135"/>
        <v>30</v>
      </c>
      <c r="E4322">
        <v>0</v>
      </c>
      <c r="F4322">
        <v>24.36</v>
      </c>
      <c r="G4322">
        <v>16.73</v>
      </c>
      <c r="H4322">
        <v>20.545000000000002</v>
      </c>
      <c r="I4322">
        <v>82.53</v>
      </c>
      <c r="J4322">
        <v>18.739999999999998</v>
      </c>
      <c r="K4322">
        <v>3.5</v>
      </c>
      <c r="L4322">
        <v>0.42248422560477356</v>
      </c>
    </row>
    <row r="4323" spans="1:12">
      <c r="A4323" s="1">
        <v>44682</v>
      </c>
      <c r="B4323">
        <v>5</v>
      </c>
      <c r="C4323">
        <f t="shared" si="134"/>
        <v>2022</v>
      </c>
      <c r="D4323">
        <f t="shared" si="135"/>
        <v>1</v>
      </c>
      <c r="E4323">
        <v>3</v>
      </c>
      <c r="F4323">
        <v>24.45</v>
      </c>
      <c r="G4323">
        <v>16.36</v>
      </c>
      <c r="H4323">
        <v>20.405000000000001</v>
      </c>
      <c r="I4323">
        <v>82.83</v>
      </c>
      <c r="J4323">
        <v>21.69</v>
      </c>
      <c r="K4323">
        <v>4.5999999999999996</v>
      </c>
      <c r="L4323">
        <v>0.41165934457126879</v>
      </c>
    </row>
    <row r="4324" spans="1:12">
      <c r="A4324" s="1">
        <v>44683</v>
      </c>
      <c r="B4324">
        <v>5</v>
      </c>
      <c r="C4324">
        <f t="shared" si="134"/>
        <v>2022</v>
      </c>
      <c r="D4324">
        <f t="shared" si="135"/>
        <v>2</v>
      </c>
      <c r="E4324">
        <v>0</v>
      </c>
      <c r="F4324">
        <v>25.96</v>
      </c>
      <c r="G4324">
        <v>16.079999999999998</v>
      </c>
      <c r="H4324">
        <v>21.02</v>
      </c>
      <c r="I4324">
        <v>75.87</v>
      </c>
      <c r="J4324">
        <v>17.670000000000002</v>
      </c>
      <c r="K4324">
        <v>6.69</v>
      </c>
      <c r="L4324">
        <v>0.60085203215976957</v>
      </c>
    </row>
    <row r="4325" spans="1:12">
      <c r="A4325" s="1">
        <v>44684</v>
      </c>
      <c r="B4325">
        <v>5</v>
      </c>
      <c r="C4325">
        <f t="shared" si="134"/>
        <v>2022</v>
      </c>
      <c r="D4325">
        <f t="shared" si="135"/>
        <v>3</v>
      </c>
      <c r="E4325">
        <v>0</v>
      </c>
      <c r="F4325">
        <v>27.33</v>
      </c>
      <c r="G4325">
        <v>15.59</v>
      </c>
      <c r="H4325">
        <v>21.46</v>
      </c>
      <c r="I4325">
        <v>72.010000000000005</v>
      </c>
      <c r="J4325">
        <v>23.56</v>
      </c>
      <c r="K4325">
        <v>9.07</v>
      </c>
      <c r="L4325">
        <v>0.71602619256024846</v>
      </c>
    </row>
    <row r="4326" spans="1:12">
      <c r="A4326" s="1">
        <v>44685</v>
      </c>
      <c r="B4326">
        <v>5</v>
      </c>
      <c r="C4326">
        <f t="shared" si="134"/>
        <v>2022</v>
      </c>
      <c r="D4326">
        <f t="shared" si="135"/>
        <v>4</v>
      </c>
      <c r="E4326">
        <v>8</v>
      </c>
      <c r="F4326">
        <v>27.03</v>
      </c>
      <c r="G4326">
        <v>15.18</v>
      </c>
      <c r="H4326">
        <v>21.105</v>
      </c>
      <c r="I4326">
        <v>73.05</v>
      </c>
      <c r="J4326">
        <v>22.44</v>
      </c>
      <c r="K4326">
        <v>8.06</v>
      </c>
      <c r="L4326">
        <v>0.67458296594510492</v>
      </c>
    </row>
    <row r="4327" spans="1:12">
      <c r="A4327" s="1">
        <v>44686</v>
      </c>
      <c r="B4327">
        <v>5</v>
      </c>
      <c r="C4327">
        <f t="shared" si="134"/>
        <v>2022</v>
      </c>
      <c r="D4327">
        <f t="shared" si="135"/>
        <v>5</v>
      </c>
      <c r="E4327">
        <v>5</v>
      </c>
      <c r="F4327">
        <v>26.14</v>
      </c>
      <c r="G4327">
        <v>16.48</v>
      </c>
      <c r="H4327">
        <v>21.310000000000002</v>
      </c>
      <c r="I4327">
        <v>77.27</v>
      </c>
      <c r="J4327">
        <v>14.29</v>
      </c>
      <c r="K4327">
        <v>6.72</v>
      </c>
      <c r="L4327">
        <v>0.57615044702975682</v>
      </c>
    </row>
    <row r="4328" spans="1:12">
      <c r="A4328" s="1">
        <v>44687</v>
      </c>
      <c r="B4328">
        <v>5</v>
      </c>
      <c r="C4328">
        <f t="shared" si="134"/>
        <v>2022</v>
      </c>
      <c r="D4328">
        <f t="shared" si="135"/>
        <v>6</v>
      </c>
      <c r="E4328">
        <v>0</v>
      </c>
      <c r="F4328">
        <v>23.89</v>
      </c>
      <c r="G4328">
        <v>17.09</v>
      </c>
      <c r="H4328">
        <v>20.490000000000002</v>
      </c>
      <c r="I4328">
        <v>84.75</v>
      </c>
      <c r="J4328">
        <v>13.32</v>
      </c>
      <c r="K4328">
        <v>4.34</v>
      </c>
      <c r="L4328">
        <v>0.36754857531280716</v>
      </c>
    </row>
    <row r="4329" spans="1:12">
      <c r="A4329" s="1">
        <v>44688</v>
      </c>
      <c r="B4329">
        <v>5</v>
      </c>
      <c r="C4329">
        <f t="shared" si="134"/>
        <v>2022</v>
      </c>
      <c r="D4329">
        <f t="shared" si="135"/>
        <v>7</v>
      </c>
      <c r="E4329">
        <v>5</v>
      </c>
      <c r="F4329">
        <v>24.73</v>
      </c>
      <c r="G4329">
        <v>16.47</v>
      </c>
      <c r="H4329">
        <v>20.6</v>
      </c>
      <c r="I4329">
        <v>83.14</v>
      </c>
      <c r="J4329">
        <v>14.08</v>
      </c>
      <c r="K4329">
        <v>4.7</v>
      </c>
      <c r="L4329">
        <v>0.40911671982107506</v>
      </c>
    </row>
    <row r="4330" spans="1:12">
      <c r="A4330" s="1">
        <v>44689</v>
      </c>
      <c r="B4330">
        <v>5</v>
      </c>
      <c r="C4330">
        <f t="shared" si="134"/>
        <v>2022</v>
      </c>
      <c r="D4330">
        <f t="shared" si="135"/>
        <v>8</v>
      </c>
      <c r="E4330">
        <v>0</v>
      </c>
      <c r="F4330">
        <v>24.88</v>
      </c>
      <c r="G4330">
        <v>17.079999999999998</v>
      </c>
      <c r="H4330">
        <v>20.979999999999997</v>
      </c>
      <c r="I4330">
        <v>84.12</v>
      </c>
      <c r="J4330">
        <v>20.149999999999999</v>
      </c>
      <c r="K4330">
        <v>5.38</v>
      </c>
      <c r="L4330">
        <v>0.39445154237866398</v>
      </c>
    </row>
    <row r="4331" spans="1:12">
      <c r="A4331" s="1">
        <v>44690</v>
      </c>
      <c r="B4331">
        <v>5</v>
      </c>
      <c r="C4331">
        <f t="shared" si="134"/>
        <v>2022</v>
      </c>
      <c r="D4331">
        <f t="shared" si="135"/>
        <v>9</v>
      </c>
      <c r="E4331">
        <v>5</v>
      </c>
      <c r="F4331">
        <v>22.97</v>
      </c>
      <c r="G4331">
        <v>17.77</v>
      </c>
      <c r="H4331">
        <v>20.369999999999997</v>
      </c>
      <c r="I4331">
        <v>88.14</v>
      </c>
      <c r="J4331">
        <v>17.23</v>
      </c>
      <c r="K4331">
        <v>2.57</v>
      </c>
      <c r="L4331">
        <v>0.28373587974973002</v>
      </c>
    </row>
    <row r="4332" spans="1:12">
      <c r="A4332" s="1">
        <v>44691</v>
      </c>
      <c r="B4332">
        <v>5</v>
      </c>
      <c r="C4332">
        <f t="shared" si="134"/>
        <v>2022</v>
      </c>
      <c r="D4332">
        <f t="shared" si="135"/>
        <v>10</v>
      </c>
      <c r="E4332">
        <v>5</v>
      </c>
      <c r="F4332">
        <v>24.95</v>
      </c>
      <c r="G4332">
        <v>16.95</v>
      </c>
      <c r="H4332">
        <v>20.95</v>
      </c>
      <c r="I4332">
        <v>85.07</v>
      </c>
      <c r="J4332">
        <v>15.62</v>
      </c>
      <c r="K4332">
        <v>5.04</v>
      </c>
      <c r="L4332">
        <v>0.37017105977951731</v>
      </c>
    </row>
    <row r="4333" spans="1:12">
      <c r="A4333" s="1">
        <v>44692</v>
      </c>
      <c r="B4333">
        <v>5</v>
      </c>
      <c r="C4333">
        <f t="shared" si="134"/>
        <v>2022</v>
      </c>
      <c r="D4333">
        <f t="shared" si="135"/>
        <v>11</v>
      </c>
      <c r="E4333">
        <v>9</v>
      </c>
      <c r="F4333">
        <v>21.86</v>
      </c>
      <c r="G4333">
        <v>17.39</v>
      </c>
      <c r="H4333">
        <v>19.625</v>
      </c>
      <c r="I4333">
        <v>89.42</v>
      </c>
      <c r="J4333">
        <v>19.64</v>
      </c>
      <c r="K4333">
        <v>2.4500000000000002</v>
      </c>
      <c r="L4333">
        <v>0.24170530502853987</v>
      </c>
    </row>
    <row r="4334" spans="1:12">
      <c r="A4334" s="1">
        <v>44693</v>
      </c>
      <c r="B4334">
        <v>5</v>
      </c>
      <c r="C4334">
        <f t="shared" si="134"/>
        <v>2022</v>
      </c>
      <c r="D4334">
        <f t="shared" si="135"/>
        <v>12</v>
      </c>
      <c r="E4334">
        <v>4</v>
      </c>
      <c r="F4334">
        <v>23.67</v>
      </c>
      <c r="G4334">
        <v>16.96</v>
      </c>
      <c r="H4334">
        <v>20.315000000000001</v>
      </c>
      <c r="I4334">
        <v>88.86</v>
      </c>
      <c r="J4334">
        <v>20.54</v>
      </c>
      <c r="K4334">
        <v>3.1</v>
      </c>
      <c r="L4334">
        <v>0.2656073355015125</v>
      </c>
    </row>
    <row r="4335" spans="1:12">
      <c r="A4335" s="1">
        <v>44694</v>
      </c>
      <c r="B4335">
        <v>5</v>
      </c>
      <c r="C4335">
        <f t="shared" si="134"/>
        <v>2022</v>
      </c>
      <c r="D4335">
        <f t="shared" si="135"/>
        <v>13</v>
      </c>
      <c r="E4335">
        <v>6</v>
      </c>
      <c r="F4335">
        <v>25.18</v>
      </c>
      <c r="G4335">
        <v>17.510000000000002</v>
      </c>
      <c r="H4335">
        <v>21.344999999999999</v>
      </c>
      <c r="I4335">
        <v>82.03</v>
      </c>
      <c r="J4335">
        <v>18.29</v>
      </c>
      <c r="K4335">
        <v>4.21</v>
      </c>
      <c r="L4335">
        <v>0.45647379612977795</v>
      </c>
    </row>
    <row r="4336" spans="1:12">
      <c r="A4336" s="1">
        <v>44695</v>
      </c>
      <c r="B4336">
        <v>5</v>
      </c>
      <c r="C4336">
        <f t="shared" si="134"/>
        <v>2022</v>
      </c>
      <c r="D4336">
        <f t="shared" si="135"/>
        <v>14</v>
      </c>
      <c r="E4336">
        <v>0</v>
      </c>
      <c r="F4336">
        <v>25.63</v>
      </c>
      <c r="G4336">
        <v>16.64</v>
      </c>
      <c r="H4336">
        <v>21.134999999999998</v>
      </c>
      <c r="I4336">
        <v>84.51</v>
      </c>
      <c r="J4336">
        <v>17.29</v>
      </c>
      <c r="K4336">
        <v>4.2699999999999996</v>
      </c>
      <c r="L4336">
        <v>0.3884432370859201</v>
      </c>
    </row>
    <row r="4337" spans="1:12">
      <c r="A4337" s="1">
        <v>44696</v>
      </c>
      <c r="B4337">
        <v>5</v>
      </c>
      <c r="C4337">
        <f t="shared" si="134"/>
        <v>2022</v>
      </c>
      <c r="D4337">
        <f t="shared" si="135"/>
        <v>15</v>
      </c>
      <c r="E4337">
        <v>5</v>
      </c>
      <c r="F4337">
        <v>24.69</v>
      </c>
      <c r="G4337">
        <v>17</v>
      </c>
      <c r="H4337">
        <v>20.844999999999999</v>
      </c>
      <c r="I4337">
        <v>84.95</v>
      </c>
      <c r="J4337">
        <v>19.21</v>
      </c>
      <c r="K4337">
        <v>3.74</v>
      </c>
      <c r="L4337">
        <v>0.37074552584482945</v>
      </c>
    </row>
    <row r="4338" spans="1:12">
      <c r="A4338" s="1">
        <v>44697</v>
      </c>
      <c r="B4338">
        <v>5</v>
      </c>
      <c r="C4338">
        <f t="shared" si="134"/>
        <v>2022</v>
      </c>
      <c r="D4338">
        <f t="shared" si="135"/>
        <v>16</v>
      </c>
      <c r="E4338">
        <v>0</v>
      </c>
      <c r="F4338">
        <v>25.75</v>
      </c>
      <c r="G4338">
        <v>15.57</v>
      </c>
      <c r="H4338">
        <v>20.66</v>
      </c>
      <c r="I4338">
        <v>77.650000000000006</v>
      </c>
      <c r="J4338">
        <v>18.88</v>
      </c>
      <c r="K4338">
        <v>6.36</v>
      </c>
      <c r="L4338">
        <v>0.54434264486630657</v>
      </c>
    </row>
    <row r="4339" spans="1:12">
      <c r="A4339" s="1">
        <v>44698</v>
      </c>
      <c r="B4339">
        <v>5</v>
      </c>
      <c r="C4339">
        <f t="shared" si="134"/>
        <v>2022</v>
      </c>
      <c r="D4339">
        <f t="shared" si="135"/>
        <v>17</v>
      </c>
      <c r="E4339">
        <v>5</v>
      </c>
      <c r="F4339">
        <v>24.61</v>
      </c>
      <c r="G4339">
        <v>16.79</v>
      </c>
      <c r="H4339">
        <v>20.7</v>
      </c>
      <c r="I4339">
        <v>85.31</v>
      </c>
      <c r="J4339">
        <v>18.11</v>
      </c>
      <c r="K4339">
        <v>3.02</v>
      </c>
      <c r="L4339">
        <v>0.35866279472248358</v>
      </c>
    </row>
    <row r="4340" spans="1:12">
      <c r="A4340" s="1">
        <v>44699</v>
      </c>
      <c r="B4340">
        <v>5</v>
      </c>
      <c r="C4340">
        <f t="shared" si="134"/>
        <v>2022</v>
      </c>
      <c r="D4340">
        <f t="shared" si="135"/>
        <v>18</v>
      </c>
      <c r="E4340">
        <v>4</v>
      </c>
      <c r="F4340">
        <v>26.56</v>
      </c>
      <c r="G4340">
        <v>16.59</v>
      </c>
      <c r="H4340">
        <v>21.574999999999999</v>
      </c>
      <c r="I4340">
        <v>78.27</v>
      </c>
      <c r="J4340">
        <v>12.48</v>
      </c>
      <c r="K4340">
        <v>8.08</v>
      </c>
      <c r="L4340">
        <v>0.55981077848629346</v>
      </c>
    </row>
    <row r="4341" spans="1:12">
      <c r="A4341" s="1">
        <v>44700</v>
      </c>
      <c r="B4341">
        <v>5</v>
      </c>
      <c r="C4341">
        <f t="shared" si="134"/>
        <v>2022</v>
      </c>
      <c r="D4341">
        <f t="shared" si="135"/>
        <v>19</v>
      </c>
      <c r="E4341">
        <v>0</v>
      </c>
      <c r="F4341">
        <v>24.69</v>
      </c>
      <c r="G4341">
        <v>16.59</v>
      </c>
      <c r="H4341">
        <v>20.64</v>
      </c>
      <c r="I4341">
        <v>82.68</v>
      </c>
      <c r="J4341">
        <v>17.059999999999999</v>
      </c>
      <c r="K4341">
        <v>5.45</v>
      </c>
      <c r="L4341">
        <v>0.42131579844380651</v>
      </c>
    </row>
    <row r="4342" spans="1:12">
      <c r="A4342" s="1">
        <v>44701</v>
      </c>
      <c r="B4342">
        <v>5</v>
      </c>
      <c r="C4342">
        <f t="shared" si="134"/>
        <v>2022</v>
      </c>
      <c r="D4342">
        <f t="shared" si="135"/>
        <v>20</v>
      </c>
      <c r="E4342">
        <v>5</v>
      </c>
      <c r="F4342">
        <v>25.78</v>
      </c>
      <c r="G4342">
        <v>15.25</v>
      </c>
      <c r="H4342">
        <v>20.515000000000001</v>
      </c>
      <c r="I4342">
        <v>75.23</v>
      </c>
      <c r="J4342">
        <v>18.02</v>
      </c>
      <c r="K4342">
        <v>8.2200000000000006</v>
      </c>
      <c r="L4342">
        <v>0.59791629651620237</v>
      </c>
    </row>
    <row r="4343" spans="1:12">
      <c r="A4343" s="1">
        <v>44702</v>
      </c>
      <c r="B4343">
        <v>5</v>
      </c>
      <c r="C4343">
        <f t="shared" si="134"/>
        <v>2022</v>
      </c>
      <c r="D4343">
        <f t="shared" si="135"/>
        <v>21</v>
      </c>
      <c r="E4343">
        <v>0</v>
      </c>
      <c r="F4343">
        <v>26.33</v>
      </c>
      <c r="G4343">
        <v>13.8</v>
      </c>
      <c r="H4343">
        <v>20.064999999999998</v>
      </c>
      <c r="I4343">
        <v>75.319999999999993</v>
      </c>
      <c r="J4343">
        <v>19.75</v>
      </c>
      <c r="K4343">
        <v>8.91</v>
      </c>
      <c r="L4343">
        <v>0.57941392564584449</v>
      </c>
    </row>
    <row r="4344" spans="1:12">
      <c r="A4344" s="1">
        <v>44703</v>
      </c>
      <c r="B4344">
        <v>5</v>
      </c>
      <c r="C4344">
        <f t="shared" si="134"/>
        <v>2022</v>
      </c>
      <c r="D4344">
        <f t="shared" si="135"/>
        <v>22</v>
      </c>
      <c r="E4344">
        <v>0</v>
      </c>
      <c r="F4344">
        <v>26.76</v>
      </c>
      <c r="G4344">
        <v>13.43</v>
      </c>
      <c r="H4344">
        <v>20.094999999999999</v>
      </c>
      <c r="I4344">
        <v>75.45</v>
      </c>
      <c r="J4344">
        <v>22.49</v>
      </c>
      <c r="K4344">
        <v>9.33</v>
      </c>
      <c r="L4344">
        <v>0.57743258836316735</v>
      </c>
    </row>
    <row r="4345" spans="1:12">
      <c r="A4345" s="1">
        <v>44704</v>
      </c>
      <c r="B4345">
        <v>5</v>
      </c>
      <c r="C4345">
        <f t="shared" si="134"/>
        <v>2022</v>
      </c>
      <c r="D4345">
        <f t="shared" si="135"/>
        <v>23</v>
      </c>
      <c r="E4345">
        <v>0</v>
      </c>
      <c r="F4345">
        <v>25.83</v>
      </c>
      <c r="G4345">
        <v>14.32</v>
      </c>
      <c r="H4345">
        <v>20.074999999999999</v>
      </c>
      <c r="I4345">
        <v>78.36</v>
      </c>
      <c r="J4345">
        <v>20.11</v>
      </c>
      <c r="K4345">
        <v>6.94</v>
      </c>
      <c r="L4345">
        <v>0.50835807239771846</v>
      </c>
    </row>
    <row r="4346" spans="1:12">
      <c r="A4346" s="1">
        <v>44705</v>
      </c>
      <c r="B4346">
        <v>5</v>
      </c>
      <c r="C4346">
        <f t="shared" si="134"/>
        <v>2022</v>
      </c>
      <c r="D4346">
        <f t="shared" si="135"/>
        <v>24</v>
      </c>
      <c r="E4346">
        <v>0</v>
      </c>
      <c r="F4346">
        <v>23.73</v>
      </c>
      <c r="G4346">
        <v>16.3</v>
      </c>
      <c r="H4346">
        <v>20.015000000000001</v>
      </c>
      <c r="I4346">
        <v>79.98</v>
      </c>
      <c r="J4346">
        <v>18.5</v>
      </c>
      <c r="K4346">
        <v>2.61</v>
      </c>
      <c r="L4346">
        <v>0.46855875986781859</v>
      </c>
    </row>
    <row r="4347" spans="1:12">
      <c r="A4347" s="1">
        <v>44706</v>
      </c>
      <c r="B4347">
        <v>5</v>
      </c>
      <c r="C4347">
        <f t="shared" si="134"/>
        <v>2022</v>
      </c>
      <c r="D4347">
        <f t="shared" si="135"/>
        <v>25</v>
      </c>
      <c r="E4347">
        <v>0</v>
      </c>
      <c r="F4347">
        <v>24.72</v>
      </c>
      <c r="G4347">
        <v>17.670000000000002</v>
      </c>
      <c r="H4347">
        <v>21.195</v>
      </c>
      <c r="I4347">
        <v>80.53</v>
      </c>
      <c r="J4347">
        <v>15.72</v>
      </c>
      <c r="K4347">
        <v>4.51</v>
      </c>
      <c r="L4347">
        <v>0.49005027072265889</v>
      </c>
    </row>
    <row r="4348" spans="1:12">
      <c r="A4348" s="1">
        <v>44707</v>
      </c>
      <c r="B4348">
        <v>5</v>
      </c>
      <c r="C4348">
        <f t="shared" si="134"/>
        <v>2022</v>
      </c>
      <c r="D4348">
        <f t="shared" si="135"/>
        <v>26</v>
      </c>
      <c r="E4348">
        <v>3</v>
      </c>
      <c r="F4348">
        <v>23.17</v>
      </c>
      <c r="G4348">
        <v>16.48</v>
      </c>
      <c r="H4348">
        <v>19.825000000000003</v>
      </c>
      <c r="I4348">
        <v>81.010000000000005</v>
      </c>
      <c r="J4348">
        <v>15.51</v>
      </c>
      <c r="K4348">
        <v>3.05</v>
      </c>
      <c r="L4348">
        <v>0.43925205676639956</v>
      </c>
    </row>
    <row r="4349" spans="1:12">
      <c r="A4349" s="1">
        <v>44708</v>
      </c>
      <c r="B4349">
        <v>5</v>
      </c>
      <c r="C4349">
        <f t="shared" si="134"/>
        <v>2022</v>
      </c>
      <c r="D4349">
        <f t="shared" si="135"/>
        <v>27</v>
      </c>
      <c r="E4349">
        <v>0</v>
      </c>
      <c r="F4349">
        <v>25.37</v>
      </c>
      <c r="G4349">
        <v>15.33</v>
      </c>
      <c r="H4349">
        <v>20.350000000000001</v>
      </c>
      <c r="I4349">
        <v>77.92</v>
      </c>
      <c r="J4349">
        <v>16.37</v>
      </c>
      <c r="K4349">
        <v>5.99</v>
      </c>
      <c r="L4349">
        <v>0.52758502277819008</v>
      </c>
    </row>
    <row r="4350" spans="1:12">
      <c r="A4350" s="1">
        <v>44709</v>
      </c>
      <c r="B4350">
        <v>5</v>
      </c>
      <c r="C4350">
        <f t="shared" si="134"/>
        <v>2022</v>
      </c>
      <c r="D4350">
        <f t="shared" si="135"/>
        <v>28</v>
      </c>
      <c r="E4350">
        <v>3</v>
      </c>
      <c r="F4350">
        <v>25.3</v>
      </c>
      <c r="G4350">
        <v>14.56</v>
      </c>
      <c r="H4350">
        <v>19.93</v>
      </c>
      <c r="I4350">
        <v>78.400000000000006</v>
      </c>
      <c r="J4350">
        <v>17.670000000000002</v>
      </c>
      <c r="K4350">
        <v>6.45</v>
      </c>
      <c r="L4350">
        <v>0.50288433345498673</v>
      </c>
    </row>
    <row r="4351" spans="1:12">
      <c r="A4351" s="1">
        <v>44710</v>
      </c>
      <c r="B4351">
        <v>5</v>
      </c>
      <c r="C4351">
        <f t="shared" si="134"/>
        <v>2022</v>
      </c>
      <c r="D4351">
        <f t="shared" si="135"/>
        <v>29</v>
      </c>
      <c r="E4351">
        <v>0</v>
      </c>
      <c r="F4351">
        <v>25.73</v>
      </c>
      <c r="G4351">
        <v>13.78</v>
      </c>
      <c r="H4351">
        <v>19.754999999999999</v>
      </c>
      <c r="I4351">
        <v>73.61</v>
      </c>
      <c r="J4351">
        <v>18.2</v>
      </c>
      <c r="K4351">
        <v>8.24</v>
      </c>
      <c r="L4351">
        <v>0.60777561229435528</v>
      </c>
    </row>
    <row r="4352" spans="1:12">
      <c r="A4352" s="1">
        <v>44711</v>
      </c>
      <c r="B4352">
        <v>5</v>
      </c>
      <c r="C4352">
        <f t="shared" si="134"/>
        <v>2022</v>
      </c>
      <c r="D4352">
        <f t="shared" si="135"/>
        <v>30</v>
      </c>
      <c r="E4352">
        <v>6</v>
      </c>
      <c r="F4352">
        <v>24.59</v>
      </c>
      <c r="G4352">
        <v>13.98</v>
      </c>
      <c r="H4352">
        <v>19.285</v>
      </c>
      <c r="I4352">
        <v>80.47</v>
      </c>
      <c r="J4352">
        <v>18.170000000000002</v>
      </c>
      <c r="K4352">
        <v>4.2699999999999996</v>
      </c>
      <c r="L4352">
        <v>0.43684093599384416</v>
      </c>
    </row>
    <row r="4353" spans="1:12">
      <c r="A4353" s="1">
        <v>44712</v>
      </c>
      <c r="B4353">
        <v>5</v>
      </c>
      <c r="C4353">
        <f t="shared" si="134"/>
        <v>2022</v>
      </c>
      <c r="D4353">
        <f t="shared" si="135"/>
        <v>31</v>
      </c>
      <c r="E4353">
        <v>0</v>
      </c>
      <c r="F4353">
        <v>24.96</v>
      </c>
      <c r="G4353">
        <v>15.69</v>
      </c>
      <c r="H4353">
        <v>20.324999999999999</v>
      </c>
      <c r="I4353">
        <v>79.27</v>
      </c>
      <c r="J4353">
        <v>17.04</v>
      </c>
      <c r="K4353">
        <v>5.07</v>
      </c>
      <c r="L4353">
        <v>0.49456382830783396</v>
      </c>
    </row>
    <row r="4354" spans="1:12">
      <c r="A4354" s="1">
        <v>44713</v>
      </c>
      <c r="B4354">
        <v>6</v>
      </c>
      <c r="C4354">
        <f t="shared" si="134"/>
        <v>2022</v>
      </c>
      <c r="D4354">
        <f t="shared" si="135"/>
        <v>1</v>
      </c>
      <c r="E4354">
        <v>5</v>
      </c>
      <c r="F4354">
        <v>25.44</v>
      </c>
      <c r="G4354">
        <v>14.22</v>
      </c>
      <c r="H4354">
        <v>19.830000000000002</v>
      </c>
      <c r="I4354">
        <v>74.599999999999994</v>
      </c>
      <c r="J4354">
        <v>20.399999999999999</v>
      </c>
      <c r="K4354">
        <v>7.62</v>
      </c>
      <c r="L4354">
        <v>0.58770198329511347</v>
      </c>
    </row>
    <row r="4355" spans="1:12">
      <c r="A4355" s="1">
        <v>44714</v>
      </c>
      <c r="B4355">
        <v>6</v>
      </c>
      <c r="C4355">
        <f t="shared" ref="C4355:C4418" si="136">YEAR(A4355)</f>
        <v>2022</v>
      </c>
      <c r="D4355">
        <f t="shared" ref="D4355:D4418" si="137">DAY(A4355)</f>
        <v>2</v>
      </c>
      <c r="E4355">
        <v>5</v>
      </c>
      <c r="F4355">
        <v>24.66</v>
      </c>
      <c r="G4355">
        <v>13.17</v>
      </c>
      <c r="H4355">
        <v>18.914999999999999</v>
      </c>
      <c r="I4355">
        <v>76.73</v>
      </c>
      <c r="J4355">
        <v>18.53</v>
      </c>
      <c r="K4355">
        <v>7.35</v>
      </c>
      <c r="L4355">
        <v>0.50862816872351146</v>
      </c>
    </row>
    <row r="4356" spans="1:12">
      <c r="A4356" s="1">
        <v>44715</v>
      </c>
      <c r="B4356">
        <v>6</v>
      </c>
      <c r="C4356">
        <f t="shared" si="136"/>
        <v>2022</v>
      </c>
      <c r="D4356">
        <f t="shared" si="137"/>
        <v>3</v>
      </c>
      <c r="E4356">
        <v>5</v>
      </c>
      <c r="F4356">
        <v>22.19</v>
      </c>
      <c r="G4356">
        <v>15.63</v>
      </c>
      <c r="H4356">
        <v>18.91</v>
      </c>
      <c r="I4356">
        <v>86.29</v>
      </c>
      <c r="J4356">
        <v>13.99</v>
      </c>
      <c r="K4356">
        <v>3.31</v>
      </c>
      <c r="L4356">
        <v>0.29957524018968157</v>
      </c>
    </row>
    <row r="4357" spans="1:12">
      <c r="A4357" s="1">
        <v>44716</v>
      </c>
      <c r="B4357">
        <v>6</v>
      </c>
      <c r="C4357">
        <f t="shared" si="136"/>
        <v>2022</v>
      </c>
      <c r="D4357">
        <f t="shared" si="137"/>
        <v>4</v>
      </c>
      <c r="E4357">
        <v>0</v>
      </c>
      <c r="F4357">
        <v>24.44</v>
      </c>
      <c r="G4357">
        <v>15.09</v>
      </c>
      <c r="H4357">
        <v>19.765000000000001</v>
      </c>
      <c r="I4357">
        <v>81.58</v>
      </c>
      <c r="J4357">
        <v>13.88</v>
      </c>
      <c r="K4357">
        <v>6.16</v>
      </c>
      <c r="L4357">
        <v>0.4244854884660183</v>
      </c>
    </row>
    <row r="4358" spans="1:12">
      <c r="A4358" s="1">
        <v>44717</v>
      </c>
      <c r="B4358">
        <v>6</v>
      </c>
      <c r="C4358">
        <f t="shared" si="136"/>
        <v>2022</v>
      </c>
      <c r="D4358">
        <f t="shared" si="137"/>
        <v>5</v>
      </c>
      <c r="E4358">
        <v>0</v>
      </c>
      <c r="F4358">
        <v>23.73</v>
      </c>
      <c r="G4358">
        <v>16.239999999999998</v>
      </c>
      <c r="H4358">
        <v>19.984999999999999</v>
      </c>
      <c r="I4358">
        <v>81.7</v>
      </c>
      <c r="J4358">
        <v>15.48</v>
      </c>
      <c r="K4358">
        <v>5.77</v>
      </c>
      <c r="L4358">
        <v>0.42750830545233015</v>
      </c>
    </row>
    <row r="4359" spans="1:12">
      <c r="A4359" s="1">
        <v>44718</v>
      </c>
      <c r="B4359">
        <v>6</v>
      </c>
      <c r="C4359">
        <f t="shared" si="136"/>
        <v>2022</v>
      </c>
      <c r="D4359">
        <f t="shared" si="137"/>
        <v>6</v>
      </c>
      <c r="E4359">
        <v>2</v>
      </c>
      <c r="F4359">
        <v>25.03</v>
      </c>
      <c r="G4359">
        <v>16.16</v>
      </c>
      <c r="H4359">
        <v>20.594999999999999</v>
      </c>
      <c r="I4359">
        <v>80.7</v>
      </c>
      <c r="J4359">
        <v>19.079999999999998</v>
      </c>
      <c r="K4359">
        <v>7.12</v>
      </c>
      <c r="L4359">
        <v>0.46818033625044519</v>
      </c>
    </row>
    <row r="4360" spans="1:12">
      <c r="A4360" s="1">
        <v>44719</v>
      </c>
      <c r="B4360">
        <v>6</v>
      </c>
      <c r="C4360">
        <f t="shared" si="136"/>
        <v>2022</v>
      </c>
      <c r="D4360">
        <f t="shared" si="137"/>
        <v>7</v>
      </c>
      <c r="E4360">
        <v>0</v>
      </c>
      <c r="F4360">
        <v>24.63</v>
      </c>
      <c r="G4360">
        <v>15.45</v>
      </c>
      <c r="H4360">
        <v>20.04</v>
      </c>
      <c r="I4360">
        <v>82.81</v>
      </c>
      <c r="J4360">
        <v>16.25</v>
      </c>
      <c r="K4360">
        <v>6.54</v>
      </c>
      <c r="L4360">
        <v>0.40294690367371799</v>
      </c>
    </row>
    <row r="4361" spans="1:12">
      <c r="A4361" s="1">
        <v>44720</v>
      </c>
      <c r="B4361">
        <v>6</v>
      </c>
      <c r="C4361">
        <f t="shared" si="136"/>
        <v>2022</v>
      </c>
      <c r="D4361">
        <f t="shared" si="137"/>
        <v>8</v>
      </c>
      <c r="E4361">
        <v>0</v>
      </c>
      <c r="F4361">
        <v>24.72</v>
      </c>
      <c r="G4361">
        <v>14.75</v>
      </c>
      <c r="H4361">
        <v>19.734999999999999</v>
      </c>
      <c r="I4361">
        <v>81.38</v>
      </c>
      <c r="J4361">
        <v>16.41</v>
      </c>
      <c r="K4361">
        <v>7.4</v>
      </c>
      <c r="L4361">
        <v>0.4282967781686608</v>
      </c>
    </row>
    <row r="4362" spans="1:12">
      <c r="A4362" s="1">
        <v>44721</v>
      </c>
      <c r="B4362">
        <v>6</v>
      </c>
      <c r="C4362">
        <f t="shared" si="136"/>
        <v>2022</v>
      </c>
      <c r="D4362">
        <f t="shared" si="137"/>
        <v>9</v>
      </c>
      <c r="E4362">
        <v>0</v>
      </c>
      <c r="F4362">
        <v>24.61</v>
      </c>
      <c r="G4362">
        <v>15.44</v>
      </c>
      <c r="H4362">
        <v>20.024999999999999</v>
      </c>
      <c r="I4362">
        <v>80.67</v>
      </c>
      <c r="J4362">
        <v>12.75</v>
      </c>
      <c r="K4362">
        <v>5.58</v>
      </c>
      <c r="L4362">
        <v>0.45268972928479839</v>
      </c>
    </row>
    <row r="4363" spans="1:12">
      <c r="A4363" s="1">
        <v>44722</v>
      </c>
      <c r="B4363">
        <v>6</v>
      </c>
      <c r="C4363">
        <f t="shared" si="136"/>
        <v>2022</v>
      </c>
      <c r="D4363">
        <f t="shared" si="137"/>
        <v>10</v>
      </c>
      <c r="E4363">
        <v>4</v>
      </c>
      <c r="F4363">
        <v>24.34</v>
      </c>
      <c r="G4363">
        <v>15.85</v>
      </c>
      <c r="H4363">
        <v>20.094999999999999</v>
      </c>
      <c r="I4363">
        <v>83.14</v>
      </c>
      <c r="J4363">
        <v>18.14</v>
      </c>
      <c r="K4363">
        <v>4.26</v>
      </c>
      <c r="L4363">
        <v>0.39655859225266815</v>
      </c>
    </row>
    <row r="4364" spans="1:12">
      <c r="A4364" s="1">
        <v>44723</v>
      </c>
      <c r="B4364">
        <v>6</v>
      </c>
      <c r="C4364">
        <f t="shared" si="136"/>
        <v>2022</v>
      </c>
      <c r="D4364">
        <f t="shared" si="137"/>
        <v>11</v>
      </c>
      <c r="E4364">
        <v>0</v>
      </c>
      <c r="F4364">
        <v>23.35</v>
      </c>
      <c r="G4364">
        <v>15.92</v>
      </c>
      <c r="H4364">
        <v>19.635000000000002</v>
      </c>
      <c r="I4364">
        <v>83.03</v>
      </c>
      <c r="J4364">
        <v>16.05</v>
      </c>
      <c r="K4364">
        <v>3.45</v>
      </c>
      <c r="L4364">
        <v>0.38792875498266055</v>
      </c>
    </row>
    <row r="4365" spans="1:12">
      <c r="A4365" s="1">
        <v>44724</v>
      </c>
      <c r="B4365">
        <v>6</v>
      </c>
      <c r="C4365">
        <f t="shared" si="136"/>
        <v>2022</v>
      </c>
      <c r="D4365">
        <f t="shared" si="137"/>
        <v>12</v>
      </c>
      <c r="E4365">
        <v>3</v>
      </c>
      <c r="F4365">
        <v>23.15</v>
      </c>
      <c r="G4365">
        <v>17.02</v>
      </c>
      <c r="H4365">
        <v>20.085000000000001</v>
      </c>
      <c r="I4365">
        <v>86</v>
      </c>
      <c r="J4365">
        <v>14.45</v>
      </c>
      <c r="K4365">
        <v>3.22</v>
      </c>
      <c r="L4365">
        <v>0.32908582578052953</v>
      </c>
    </row>
    <row r="4366" spans="1:12">
      <c r="A4366" s="1">
        <v>44725</v>
      </c>
      <c r="B4366">
        <v>6</v>
      </c>
      <c r="C4366">
        <f t="shared" si="136"/>
        <v>2022</v>
      </c>
      <c r="D4366">
        <f t="shared" si="137"/>
        <v>13</v>
      </c>
      <c r="E4366">
        <v>3</v>
      </c>
      <c r="F4366">
        <v>22.95</v>
      </c>
      <c r="G4366">
        <v>16.309999999999999</v>
      </c>
      <c r="H4366">
        <v>19.63</v>
      </c>
      <c r="I4366">
        <v>84.34</v>
      </c>
      <c r="J4366">
        <v>16.11</v>
      </c>
      <c r="K4366">
        <v>3.96</v>
      </c>
      <c r="L4366">
        <v>0.3578714746911813</v>
      </c>
    </row>
    <row r="4367" spans="1:12">
      <c r="A4367" s="1">
        <v>44726</v>
      </c>
      <c r="B4367">
        <v>6</v>
      </c>
      <c r="C4367">
        <f t="shared" si="136"/>
        <v>2022</v>
      </c>
      <c r="D4367">
        <f t="shared" si="137"/>
        <v>14</v>
      </c>
      <c r="E4367">
        <v>0</v>
      </c>
      <c r="F4367">
        <v>23.92</v>
      </c>
      <c r="G4367">
        <v>15.74</v>
      </c>
      <c r="H4367">
        <v>19.830000000000002</v>
      </c>
      <c r="I4367">
        <v>82.43</v>
      </c>
      <c r="J4367">
        <v>13.5</v>
      </c>
      <c r="K4367">
        <v>5.33</v>
      </c>
      <c r="L4367">
        <v>0.40653243490138352</v>
      </c>
    </row>
    <row r="4368" spans="1:12">
      <c r="A4368" s="1">
        <v>44727</v>
      </c>
      <c r="B4368">
        <v>6</v>
      </c>
      <c r="C4368">
        <f t="shared" si="136"/>
        <v>2022</v>
      </c>
      <c r="D4368">
        <f t="shared" si="137"/>
        <v>15</v>
      </c>
      <c r="E4368">
        <v>4</v>
      </c>
      <c r="F4368">
        <v>23.75</v>
      </c>
      <c r="G4368">
        <v>16.690000000000001</v>
      </c>
      <c r="H4368">
        <v>20.22</v>
      </c>
      <c r="I4368">
        <v>82.85</v>
      </c>
      <c r="J4368">
        <v>16</v>
      </c>
      <c r="K4368">
        <v>4.67</v>
      </c>
      <c r="L4368">
        <v>0.40650914052426146</v>
      </c>
    </row>
    <row r="4369" spans="1:12">
      <c r="A4369" s="1">
        <v>44728</v>
      </c>
      <c r="B4369">
        <v>6</v>
      </c>
      <c r="C4369">
        <f t="shared" si="136"/>
        <v>2022</v>
      </c>
      <c r="D4369">
        <f t="shared" si="137"/>
        <v>16</v>
      </c>
      <c r="E4369">
        <v>4</v>
      </c>
      <c r="F4369">
        <v>24.49</v>
      </c>
      <c r="G4369">
        <v>15.34</v>
      </c>
      <c r="H4369">
        <v>19.914999999999999</v>
      </c>
      <c r="I4369">
        <v>80.77</v>
      </c>
      <c r="J4369">
        <v>18.98</v>
      </c>
      <c r="K4369">
        <v>5.67</v>
      </c>
      <c r="L4369">
        <v>0.44729097478174856</v>
      </c>
    </row>
    <row r="4370" spans="1:12">
      <c r="A4370" s="1">
        <v>44729</v>
      </c>
      <c r="B4370">
        <v>6</v>
      </c>
      <c r="C4370">
        <f t="shared" si="136"/>
        <v>2022</v>
      </c>
      <c r="D4370">
        <f t="shared" si="137"/>
        <v>17</v>
      </c>
      <c r="E4370">
        <v>0</v>
      </c>
      <c r="F4370">
        <v>22.74</v>
      </c>
      <c r="G4370">
        <v>15.5</v>
      </c>
      <c r="H4370">
        <v>19.119999999999997</v>
      </c>
      <c r="I4370">
        <v>85.8</v>
      </c>
      <c r="J4370">
        <v>11.42</v>
      </c>
      <c r="K4370">
        <v>3.87</v>
      </c>
      <c r="L4370">
        <v>0.31437350262708319</v>
      </c>
    </row>
    <row r="4371" spans="1:12">
      <c r="A4371" s="1">
        <v>44730</v>
      </c>
      <c r="B4371">
        <v>6</v>
      </c>
      <c r="C4371">
        <f t="shared" si="136"/>
        <v>2022</v>
      </c>
      <c r="D4371">
        <f t="shared" si="137"/>
        <v>18</v>
      </c>
      <c r="E4371">
        <v>3</v>
      </c>
      <c r="F4371">
        <v>24.24</v>
      </c>
      <c r="G4371">
        <v>15.53</v>
      </c>
      <c r="H4371">
        <v>19.884999999999998</v>
      </c>
      <c r="I4371">
        <v>81.64</v>
      </c>
      <c r="J4371">
        <v>16</v>
      </c>
      <c r="K4371">
        <v>4</v>
      </c>
      <c r="L4371">
        <v>0.42626176503036173</v>
      </c>
    </row>
    <row r="4372" spans="1:12">
      <c r="A4372" s="1">
        <v>44731</v>
      </c>
      <c r="B4372">
        <v>6</v>
      </c>
      <c r="C4372">
        <f t="shared" si="136"/>
        <v>2022</v>
      </c>
      <c r="D4372">
        <f t="shared" si="137"/>
        <v>19</v>
      </c>
      <c r="E4372">
        <v>0</v>
      </c>
      <c r="F4372">
        <v>24.13</v>
      </c>
      <c r="G4372">
        <v>15.11</v>
      </c>
      <c r="H4372">
        <v>19.619999999999997</v>
      </c>
      <c r="I4372">
        <v>79.12</v>
      </c>
      <c r="J4372">
        <v>14.5</v>
      </c>
      <c r="K4372">
        <v>5.19</v>
      </c>
      <c r="L4372">
        <v>0.47686581855832033</v>
      </c>
    </row>
    <row r="4373" spans="1:12">
      <c r="A4373" s="1">
        <v>44732</v>
      </c>
      <c r="B4373">
        <v>6</v>
      </c>
      <c r="C4373">
        <f t="shared" si="136"/>
        <v>2022</v>
      </c>
      <c r="D4373">
        <f t="shared" si="137"/>
        <v>20</v>
      </c>
      <c r="E4373">
        <v>2</v>
      </c>
      <c r="F4373">
        <v>24.93</v>
      </c>
      <c r="G4373">
        <v>15.65</v>
      </c>
      <c r="H4373">
        <v>20.29</v>
      </c>
      <c r="I4373">
        <v>76.16</v>
      </c>
      <c r="J4373">
        <v>16.32</v>
      </c>
      <c r="K4373">
        <v>6.59</v>
      </c>
      <c r="L4373">
        <v>0.56753232338034088</v>
      </c>
    </row>
    <row r="4374" spans="1:12">
      <c r="A4374" s="1">
        <v>44733</v>
      </c>
      <c r="B4374">
        <v>6</v>
      </c>
      <c r="C4374">
        <f t="shared" si="136"/>
        <v>2022</v>
      </c>
      <c r="D4374">
        <f t="shared" si="137"/>
        <v>21</v>
      </c>
      <c r="E4374">
        <v>4</v>
      </c>
      <c r="F4374">
        <v>24.37</v>
      </c>
      <c r="G4374">
        <v>14.58</v>
      </c>
      <c r="H4374">
        <v>19.475000000000001</v>
      </c>
      <c r="I4374">
        <v>78.569999999999993</v>
      </c>
      <c r="J4374">
        <v>15.99</v>
      </c>
      <c r="K4374">
        <v>6.35</v>
      </c>
      <c r="L4374">
        <v>0.48503818971425311</v>
      </c>
    </row>
    <row r="4375" spans="1:12">
      <c r="A4375" s="1">
        <v>44734</v>
      </c>
      <c r="B4375">
        <v>6</v>
      </c>
      <c r="C4375">
        <f t="shared" si="136"/>
        <v>2022</v>
      </c>
      <c r="D4375">
        <f t="shared" si="137"/>
        <v>22</v>
      </c>
      <c r="E4375">
        <v>3</v>
      </c>
      <c r="F4375">
        <v>25.54</v>
      </c>
      <c r="G4375">
        <v>15.95</v>
      </c>
      <c r="H4375">
        <v>20.744999999999997</v>
      </c>
      <c r="I4375">
        <v>79.319999999999993</v>
      </c>
      <c r="J4375">
        <v>21.29</v>
      </c>
      <c r="K4375">
        <v>7.47</v>
      </c>
      <c r="L4375">
        <v>0.50631184046356847</v>
      </c>
    </row>
    <row r="4376" spans="1:12">
      <c r="A4376" s="1">
        <v>44735</v>
      </c>
      <c r="B4376">
        <v>6</v>
      </c>
      <c r="C4376">
        <f t="shared" si="136"/>
        <v>2022</v>
      </c>
      <c r="D4376">
        <f t="shared" si="137"/>
        <v>23</v>
      </c>
      <c r="E4376">
        <v>3</v>
      </c>
      <c r="F4376">
        <v>25.49</v>
      </c>
      <c r="G4376">
        <v>16.75</v>
      </c>
      <c r="H4376">
        <v>21.119999999999997</v>
      </c>
      <c r="I4376">
        <v>78.83</v>
      </c>
      <c r="J4376">
        <v>19.100000000000001</v>
      </c>
      <c r="K4376">
        <v>6.45</v>
      </c>
      <c r="L4376">
        <v>0.53039235449376598</v>
      </c>
    </row>
    <row r="4377" spans="1:12">
      <c r="A4377" s="1">
        <v>44736</v>
      </c>
      <c r="B4377">
        <v>6</v>
      </c>
      <c r="C4377">
        <f t="shared" si="136"/>
        <v>2022</v>
      </c>
      <c r="D4377">
        <f t="shared" si="137"/>
        <v>24</v>
      </c>
      <c r="E4377">
        <v>0</v>
      </c>
      <c r="F4377">
        <v>24.94</v>
      </c>
      <c r="G4377">
        <v>16.47</v>
      </c>
      <c r="H4377">
        <v>20.704999999999998</v>
      </c>
      <c r="I4377">
        <v>77.06</v>
      </c>
      <c r="J4377">
        <v>16.079999999999998</v>
      </c>
      <c r="K4377">
        <v>5.97</v>
      </c>
      <c r="L4377">
        <v>0.56026260373554981</v>
      </c>
    </row>
    <row r="4378" spans="1:12">
      <c r="A4378" s="1">
        <v>44737</v>
      </c>
      <c r="B4378">
        <v>6</v>
      </c>
      <c r="C4378">
        <f t="shared" si="136"/>
        <v>2022</v>
      </c>
      <c r="D4378">
        <f t="shared" si="137"/>
        <v>25</v>
      </c>
      <c r="E4378">
        <v>4</v>
      </c>
      <c r="F4378">
        <v>23.94</v>
      </c>
      <c r="G4378">
        <v>16.59</v>
      </c>
      <c r="H4378">
        <v>20.265000000000001</v>
      </c>
      <c r="I4378">
        <v>78.540000000000006</v>
      </c>
      <c r="J4378">
        <v>16.77</v>
      </c>
      <c r="K4378">
        <v>5.69</v>
      </c>
      <c r="L4378">
        <v>0.51008601187161828</v>
      </c>
    </row>
    <row r="4379" spans="1:12">
      <c r="A4379" s="1">
        <v>44738</v>
      </c>
      <c r="B4379">
        <v>6</v>
      </c>
      <c r="C4379">
        <f t="shared" si="136"/>
        <v>2022</v>
      </c>
      <c r="D4379">
        <f t="shared" si="137"/>
        <v>26</v>
      </c>
      <c r="E4379">
        <v>3</v>
      </c>
      <c r="F4379">
        <v>23.92</v>
      </c>
      <c r="G4379">
        <v>14.86</v>
      </c>
      <c r="H4379">
        <v>19.39</v>
      </c>
      <c r="I4379">
        <v>79.45</v>
      </c>
      <c r="J4379">
        <v>15.06</v>
      </c>
      <c r="K4379">
        <v>5.47</v>
      </c>
      <c r="L4379">
        <v>0.46266892463253123</v>
      </c>
    </row>
    <row r="4380" spans="1:12">
      <c r="A4380" s="1">
        <v>44739</v>
      </c>
      <c r="B4380">
        <v>6</v>
      </c>
      <c r="C4380">
        <f t="shared" si="136"/>
        <v>2022</v>
      </c>
      <c r="D4380">
        <f t="shared" si="137"/>
        <v>27</v>
      </c>
      <c r="E4380">
        <v>0</v>
      </c>
      <c r="F4380">
        <v>23.12</v>
      </c>
      <c r="G4380">
        <v>15.22</v>
      </c>
      <c r="H4380">
        <v>19.170000000000002</v>
      </c>
      <c r="I4380">
        <v>80.959999999999994</v>
      </c>
      <c r="J4380">
        <v>18.059999999999999</v>
      </c>
      <c r="K4380">
        <v>5.73</v>
      </c>
      <c r="L4380">
        <v>0.42284160692829337</v>
      </c>
    </row>
    <row r="4381" spans="1:12">
      <c r="A4381" s="1">
        <v>44740</v>
      </c>
      <c r="B4381">
        <v>6</v>
      </c>
      <c r="C4381">
        <f t="shared" si="136"/>
        <v>2022</v>
      </c>
      <c r="D4381">
        <f t="shared" si="137"/>
        <v>28</v>
      </c>
      <c r="E4381">
        <v>0</v>
      </c>
      <c r="F4381">
        <v>24.66</v>
      </c>
      <c r="G4381">
        <v>14.27</v>
      </c>
      <c r="H4381">
        <v>19.465</v>
      </c>
      <c r="I4381">
        <v>78</v>
      </c>
      <c r="J4381">
        <v>18.559999999999999</v>
      </c>
      <c r="K4381">
        <v>6.59</v>
      </c>
      <c r="L4381">
        <v>0.49762992932569455</v>
      </c>
    </row>
    <row r="4382" spans="1:12">
      <c r="A4382" s="1">
        <v>44741</v>
      </c>
      <c r="B4382">
        <v>6</v>
      </c>
      <c r="C4382">
        <f t="shared" si="136"/>
        <v>2022</v>
      </c>
      <c r="D4382">
        <f t="shared" si="137"/>
        <v>29</v>
      </c>
      <c r="E4382">
        <v>3</v>
      </c>
      <c r="F4382">
        <v>24.7</v>
      </c>
      <c r="G4382">
        <v>14.92</v>
      </c>
      <c r="H4382">
        <v>19.809999999999999</v>
      </c>
      <c r="I4382">
        <v>79.67</v>
      </c>
      <c r="J4382">
        <v>16.71</v>
      </c>
      <c r="K4382">
        <v>5.78</v>
      </c>
      <c r="L4382">
        <v>0.4698101379407133</v>
      </c>
    </row>
    <row r="4383" spans="1:12">
      <c r="A4383" s="1">
        <v>44742</v>
      </c>
      <c r="B4383">
        <v>6</v>
      </c>
      <c r="C4383">
        <f t="shared" si="136"/>
        <v>2022</v>
      </c>
      <c r="D4383">
        <f t="shared" si="137"/>
        <v>30</v>
      </c>
      <c r="E4383">
        <v>0</v>
      </c>
      <c r="F4383">
        <v>23.34</v>
      </c>
      <c r="G4383">
        <v>14.47</v>
      </c>
      <c r="H4383">
        <v>18.905000000000001</v>
      </c>
      <c r="I4383">
        <v>84.37</v>
      </c>
      <c r="J4383">
        <v>17.920000000000002</v>
      </c>
      <c r="K4383">
        <v>4.4800000000000004</v>
      </c>
      <c r="L4383">
        <v>0.34142228952016485</v>
      </c>
    </row>
    <row r="4384" spans="1:12">
      <c r="A4384" s="1">
        <v>44743</v>
      </c>
      <c r="B4384">
        <v>7</v>
      </c>
      <c r="C4384">
        <f t="shared" si="136"/>
        <v>2022</v>
      </c>
      <c r="D4384">
        <f t="shared" si="137"/>
        <v>1</v>
      </c>
      <c r="E4384">
        <v>0</v>
      </c>
      <c r="F4384">
        <v>23.46</v>
      </c>
      <c r="G4384">
        <v>16.559999999999999</v>
      </c>
      <c r="H4384">
        <v>20.009999999999998</v>
      </c>
      <c r="I4384">
        <v>88.11</v>
      </c>
      <c r="J4384">
        <v>18.55</v>
      </c>
      <c r="K4384">
        <v>3.48</v>
      </c>
      <c r="L4384">
        <v>0.27819379296479801</v>
      </c>
    </row>
    <row r="4385" spans="1:12">
      <c r="A4385" s="1">
        <v>44744</v>
      </c>
      <c r="B4385">
        <v>7</v>
      </c>
      <c r="C4385">
        <f t="shared" si="136"/>
        <v>2022</v>
      </c>
      <c r="D4385">
        <f t="shared" si="137"/>
        <v>2</v>
      </c>
      <c r="E4385">
        <v>0</v>
      </c>
      <c r="F4385">
        <v>23.62</v>
      </c>
      <c r="G4385">
        <v>15.84</v>
      </c>
      <c r="H4385">
        <v>19.73</v>
      </c>
      <c r="I4385">
        <v>84.97</v>
      </c>
      <c r="J4385">
        <v>18.27</v>
      </c>
      <c r="K4385">
        <v>4.0199999999999996</v>
      </c>
      <c r="L4385">
        <v>0.34561247586187394</v>
      </c>
    </row>
    <row r="4386" spans="1:12">
      <c r="A4386" s="1">
        <v>44745</v>
      </c>
      <c r="B4386">
        <v>7</v>
      </c>
      <c r="C4386">
        <f t="shared" si="136"/>
        <v>2022</v>
      </c>
      <c r="D4386">
        <f t="shared" si="137"/>
        <v>3</v>
      </c>
      <c r="E4386">
        <v>0</v>
      </c>
      <c r="F4386">
        <v>26.79</v>
      </c>
      <c r="G4386">
        <v>16.21</v>
      </c>
      <c r="H4386">
        <v>21.5</v>
      </c>
      <c r="I4386">
        <v>75.680000000000007</v>
      </c>
      <c r="J4386">
        <v>19.010000000000002</v>
      </c>
      <c r="K4386">
        <v>8.23</v>
      </c>
      <c r="L4386">
        <v>0.62366687606340865</v>
      </c>
    </row>
    <row r="4387" spans="1:12">
      <c r="A4387" s="1">
        <v>44746</v>
      </c>
      <c r="B4387">
        <v>7</v>
      </c>
      <c r="C4387">
        <f t="shared" si="136"/>
        <v>2022</v>
      </c>
      <c r="D4387">
        <f t="shared" si="137"/>
        <v>4</v>
      </c>
      <c r="E4387">
        <v>0</v>
      </c>
      <c r="F4387">
        <v>25.22</v>
      </c>
      <c r="G4387">
        <v>15.39</v>
      </c>
      <c r="H4387">
        <v>20.305</v>
      </c>
      <c r="I4387">
        <v>75.34</v>
      </c>
      <c r="J4387">
        <v>15.95</v>
      </c>
      <c r="K4387">
        <v>6.81</v>
      </c>
      <c r="L4387">
        <v>0.58759724733965757</v>
      </c>
    </row>
    <row r="4388" spans="1:12">
      <c r="A4388" s="1">
        <v>44747</v>
      </c>
      <c r="B4388">
        <v>7</v>
      </c>
      <c r="C4388">
        <f t="shared" si="136"/>
        <v>2022</v>
      </c>
      <c r="D4388">
        <f t="shared" si="137"/>
        <v>5</v>
      </c>
      <c r="E4388">
        <v>2</v>
      </c>
      <c r="F4388">
        <v>24.78</v>
      </c>
      <c r="G4388">
        <v>14.34</v>
      </c>
      <c r="H4388">
        <v>19.560000000000002</v>
      </c>
      <c r="I4388">
        <v>77.61</v>
      </c>
      <c r="J4388">
        <v>16.52</v>
      </c>
      <c r="K4388">
        <v>6.22</v>
      </c>
      <c r="L4388">
        <v>0.5094500349683897</v>
      </c>
    </row>
    <row r="4389" spans="1:12">
      <c r="A4389" s="1">
        <v>44748</v>
      </c>
      <c r="B4389">
        <v>7</v>
      </c>
      <c r="C4389">
        <f t="shared" si="136"/>
        <v>2022</v>
      </c>
      <c r="D4389">
        <f t="shared" si="137"/>
        <v>6</v>
      </c>
      <c r="E4389">
        <v>0</v>
      </c>
      <c r="F4389">
        <v>25.68</v>
      </c>
      <c r="G4389">
        <v>15.79</v>
      </c>
      <c r="H4389">
        <v>20.734999999999999</v>
      </c>
      <c r="I4389">
        <v>78.88</v>
      </c>
      <c r="J4389">
        <v>18.690000000000001</v>
      </c>
      <c r="K4389">
        <v>6.79</v>
      </c>
      <c r="L4389">
        <v>0.51676627409501352</v>
      </c>
    </row>
    <row r="4390" spans="1:12">
      <c r="A4390" s="1">
        <v>44749</v>
      </c>
      <c r="B4390">
        <v>7</v>
      </c>
      <c r="C4390">
        <f t="shared" si="136"/>
        <v>2022</v>
      </c>
      <c r="D4390">
        <f t="shared" si="137"/>
        <v>7</v>
      </c>
      <c r="E4390">
        <v>4</v>
      </c>
      <c r="F4390">
        <v>26.43</v>
      </c>
      <c r="G4390">
        <v>15.18</v>
      </c>
      <c r="H4390">
        <v>20.805</v>
      </c>
      <c r="I4390">
        <v>74.989999999999995</v>
      </c>
      <c r="J4390">
        <v>18.28</v>
      </c>
      <c r="K4390">
        <v>6.95</v>
      </c>
      <c r="L4390">
        <v>0.61458875693503434</v>
      </c>
    </row>
    <row r="4391" spans="1:12">
      <c r="A4391" s="1">
        <v>44750</v>
      </c>
      <c r="B4391">
        <v>7</v>
      </c>
      <c r="C4391">
        <f t="shared" si="136"/>
        <v>2022</v>
      </c>
      <c r="D4391">
        <f t="shared" si="137"/>
        <v>8</v>
      </c>
      <c r="E4391">
        <v>0</v>
      </c>
      <c r="F4391">
        <v>24.26</v>
      </c>
      <c r="G4391">
        <v>14.54</v>
      </c>
      <c r="H4391">
        <v>19.399999999999999</v>
      </c>
      <c r="I4391">
        <v>77.37</v>
      </c>
      <c r="J4391">
        <v>13.77</v>
      </c>
      <c r="K4391">
        <v>4.6500000000000004</v>
      </c>
      <c r="L4391">
        <v>0.5098156557750857</v>
      </c>
    </row>
    <row r="4392" spans="1:12">
      <c r="A4392" s="1">
        <v>44751</v>
      </c>
      <c r="B4392">
        <v>7</v>
      </c>
      <c r="C4392">
        <f t="shared" si="136"/>
        <v>2022</v>
      </c>
      <c r="D4392">
        <f t="shared" si="137"/>
        <v>9</v>
      </c>
      <c r="E4392">
        <v>0</v>
      </c>
      <c r="F4392">
        <v>26.12</v>
      </c>
      <c r="G4392">
        <v>16.440000000000001</v>
      </c>
      <c r="H4392">
        <v>21.28</v>
      </c>
      <c r="I4392">
        <v>72.61</v>
      </c>
      <c r="J4392">
        <v>18.54</v>
      </c>
      <c r="K4392">
        <v>7.24</v>
      </c>
      <c r="L4392">
        <v>0.69299489540120895</v>
      </c>
    </row>
    <row r="4393" spans="1:12">
      <c r="A4393" s="1">
        <v>44752</v>
      </c>
      <c r="B4393">
        <v>7</v>
      </c>
      <c r="C4393">
        <f t="shared" si="136"/>
        <v>2022</v>
      </c>
      <c r="D4393">
        <f t="shared" si="137"/>
        <v>10</v>
      </c>
      <c r="E4393">
        <v>5</v>
      </c>
      <c r="F4393">
        <v>26.03</v>
      </c>
      <c r="G4393">
        <v>15.82</v>
      </c>
      <c r="H4393">
        <v>20.925000000000001</v>
      </c>
      <c r="I4393">
        <v>75.89</v>
      </c>
      <c r="J4393">
        <v>18.940000000000001</v>
      </c>
      <c r="K4393">
        <v>6.81</v>
      </c>
      <c r="L4393">
        <v>0.59686021996079308</v>
      </c>
    </row>
    <row r="4394" spans="1:12">
      <c r="A4394" s="1">
        <v>44753</v>
      </c>
      <c r="B4394">
        <v>7</v>
      </c>
      <c r="C4394">
        <f t="shared" si="136"/>
        <v>2022</v>
      </c>
      <c r="D4394">
        <f t="shared" si="137"/>
        <v>11</v>
      </c>
      <c r="E4394">
        <v>0</v>
      </c>
      <c r="F4394">
        <v>25.81</v>
      </c>
      <c r="G4394">
        <v>15.87</v>
      </c>
      <c r="H4394">
        <v>20.84</v>
      </c>
      <c r="I4394">
        <v>76.69</v>
      </c>
      <c r="J4394">
        <v>10.47</v>
      </c>
      <c r="K4394">
        <v>7.08</v>
      </c>
      <c r="L4394">
        <v>0.57404792038467167</v>
      </c>
    </row>
    <row r="4395" spans="1:12">
      <c r="A4395" s="1">
        <v>44754</v>
      </c>
      <c r="B4395">
        <v>7</v>
      </c>
      <c r="C4395">
        <f t="shared" si="136"/>
        <v>2022</v>
      </c>
      <c r="D4395">
        <f t="shared" si="137"/>
        <v>12</v>
      </c>
      <c r="E4395">
        <v>0</v>
      </c>
      <c r="F4395">
        <v>25.12</v>
      </c>
      <c r="G4395">
        <v>15.33</v>
      </c>
      <c r="H4395">
        <v>20.225000000000001</v>
      </c>
      <c r="I4395">
        <v>76.430000000000007</v>
      </c>
      <c r="J4395">
        <v>18.309999999999999</v>
      </c>
      <c r="K4395">
        <v>6.21</v>
      </c>
      <c r="L4395">
        <v>0.55885605611863032</v>
      </c>
    </row>
    <row r="4396" spans="1:12">
      <c r="A4396" s="1">
        <v>44755</v>
      </c>
      <c r="B4396">
        <v>7</v>
      </c>
      <c r="C4396">
        <f t="shared" si="136"/>
        <v>2022</v>
      </c>
      <c r="D4396">
        <f t="shared" si="137"/>
        <v>13</v>
      </c>
      <c r="E4396">
        <v>0</v>
      </c>
      <c r="F4396">
        <v>26.04</v>
      </c>
      <c r="G4396">
        <v>14.98</v>
      </c>
      <c r="H4396">
        <v>20.509999999999998</v>
      </c>
      <c r="I4396">
        <v>75.010000000000005</v>
      </c>
      <c r="J4396">
        <v>18.600000000000001</v>
      </c>
      <c r="K4396">
        <v>7.47</v>
      </c>
      <c r="L4396">
        <v>0.60304087970332998</v>
      </c>
    </row>
    <row r="4397" spans="1:12">
      <c r="A4397" s="1">
        <v>44756</v>
      </c>
      <c r="B4397">
        <v>7</v>
      </c>
      <c r="C4397">
        <f t="shared" si="136"/>
        <v>2022</v>
      </c>
      <c r="D4397">
        <f t="shared" si="137"/>
        <v>14</v>
      </c>
      <c r="E4397">
        <v>0</v>
      </c>
      <c r="F4397">
        <v>25.89</v>
      </c>
      <c r="G4397">
        <v>15.12</v>
      </c>
      <c r="H4397">
        <v>20.504999999999999</v>
      </c>
      <c r="I4397">
        <v>75.040000000000006</v>
      </c>
      <c r="J4397">
        <v>20.29</v>
      </c>
      <c r="K4397">
        <v>6.83</v>
      </c>
      <c r="L4397">
        <v>0.60213127732151517</v>
      </c>
    </row>
    <row r="4398" spans="1:12">
      <c r="A4398" s="1">
        <v>44757</v>
      </c>
      <c r="B4398">
        <v>7</v>
      </c>
      <c r="C4398">
        <f t="shared" si="136"/>
        <v>2022</v>
      </c>
      <c r="D4398">
        <f t="shared" si="137"/>
        <v>15</v>
      </c>
      <c r="E4398">
        <v>0</v>
      </c>
      <c r="F4398">
        <v>25.97</v>
      </c>
      <c r="G4398">
        <v>13.79</v>
      </c>
      <c r="H4398">
        <v>19.88</v>
      </c>
      <c r="I4398">
        <v>77.92</v>
      </c>
      <c r="J4398">
        <v>18.41</v>
      </c>
      <c r="K4398">
        <v>7.19</v>
      </c>
      <c r="L4398">
        <v>0.51246974168016046</v>
      </c>
    </row>
    <row r="4399" spans="1:12">
      <c r="A4399" s="1">
        <v>44758</v>
      </c>
      <c r="B4399">
        <v>7</v>
      </c>
      <c r="C4399">
        <f t="shared" si="136"/>
        <v>2022</v>
      </c>
      <c r="D4399">
        <f t="shared" si="137"/>
        <v>16</v>
      </c>
      <c r="E4399">
        <v>0</v>
      </c>
      <c r="F4399">
        <v>25.74</v>
      </c>
      <c r="G4399">
        <v>14.42</v>
      </c>
      <c r="H4399">
        <v>20.079999999999998</v>
      </c>
      <c r="I4399">
        <v>79.239999999999995</v>
      </c>
      <c r="J4399">
        <v>18.32</v>
      </c>
      <c r="K4399">
        <v>5.87</v>
      </c>
      <c r="L4399">
        <v>0.48783634856054675</v>
      </c>
    </row>
    <row r="4400" spans="1:12">
      <c r="A4400" s="1">
        <v>44759</v>
      </c>
      <c r="B4400">
        <v>7</v>
      </c>
      <c r="C4400">
        <f t="shared" si="136"/>
        <v>2022</v>
      </c>
      <c r="D4400">
        <f t="shared" si="137"/>
        <v>17</v>
      </c>
      <c r="E4400">
        <v>0</v>
      </c>
      <c r="F4400">
        <v>25.06</v>
      </c>
      <c r="G4400">
        <v>15.73</v>
      </c>
      <c r="H4400">
        <v>20.395</v>
      </c>
      <c r="I4400">
        <v>80.72</v>
      </c>
      <c r="J4400">
        <v>18.059999999999999</v>
      </c>
      <c r="K4400">
        <v>4.1900000000000004</v>
      </c>
      <c r="L4400">
        <v>0.46196248198229545</v>
      </c>
    </row>
    <row r="4401" spans="1:12">
      <c r="A4401" s="1">
        <v>44760</v>
      </c>
      <c r="B4401">
        <v>7</v>
      </c>
      <c r="C4401">
        <f t="shared" si="136"/>
        <v>2022</v>
      </c>
      <c r="D4401">
        <f t="shared" si="137"/>
        <v>18</v>
      </c>
      <c r="E4401">
        <v>3</v>
      </c>
      <c r="F4401">
        <v>25.46</v>
      </c>
      <c r="G4401">
        <v>14.23</v>
      </c>
      <c r="H4401">
        <v>19.844999999999999</v>
      </c>
      <c r="I4401">
        <v>76.06</v>
      </c>
      <c r="J4401">
        <v>17.399999999999999</v>
      </c>
      <c r="K4401">
        <v>5.34</v>
      </c>
      <c r="L4401">
        <v>0.55443591682217586</v>
      </c>
    </row>
    <row r="4402" spans="1:12">
      <c r="A4402" s="1">
        <v>44761</v>
      </c>
      <c r="B4402">
        <v>7</v>
      </c>
      <c r="C4402">
        <f t="shared" si="136"/>
        <v>2022</v>
      </c>
      <c r="D4402">
        <f t="shared" si="137"/>
        <v>19</v>
      </c>
      <c r="E4402">
        <v>3</v>
      </c>
      <c r="F4402">
        <v>25.23</v>
      </c>
      <c r="G4402">
        <v>15.92</v>
      </c>
      <c r="H4402">
        <v>20.574999999999999</v>
      </c>
      <c r="I4402">
        <v>74.400000000000006</v>
      </c>
      <c r="J4402">
        <v>19.079999999999998</v>
      </c>
      <c r="K4402">
        <v>5.46</v>
      </c>
      <c r="L4402">
        <v>0.62024115687497061</v>
      </c>
    </row>
    <row r="4403" spans="1:12">
      <c r="A4403" s="1">
        <v>44762</v>
      </c>
      <c r="B4403">
        <v>7</v>
      </c>
      <c r="C4403">
        <f t="shared" si="136"/>
        <v>2022</v>
      </c>
      <c r="D4403">
        <f t="shared" si="137"/>
        <v>20</v>
      </c>
      <c r="E4403">
        <v>0</v>
      </c>
      <c r="F4403">
        <v>24.97</v>
      </c>
      <c r="G4403">
        <v>16.149999999999999</v>
      </c>
      <c r="H4403">
        <v>20.56</v>
      </c>
      <c r="I4403">
        <v>77.599999999999994</v>
      </c>
      <c r="J4403">
        <v>18.93</v>
      </c>
      <c r="K4403">
        <v>5.5</v>
      </c>
      <c r="L4403">
        <v>0.54220952948980516</v>
      </c>
    </row>
    <row r="4404" spans="1:12">
      <c r="A4404" s="1">
        <v>44763</v>
      </c>
      <c r="B4404">
        <v>7</v>
      </c>
      <c r="C4404">
        <f t="shared" si="136"/>
        <v>2022</v>
      </c>
      <c r="D4404">
        <f t="shared" si="137"/>
        <v>21</v>
      </c>
      <c r="E4404">
        <v>0</v>
      </c>
      <c r="F4404">
        <v>26.04</v>
      </c>
      <c r="G4404">
        <v>14.63</v>
      </c>
      <c r="H4404">
        <v>20.335000000000001</v>
      </c>
      <c r="I4404">
        <v>80.06</v>
      </c>
      <c r="J4404">
        <v>15.86</v>
      </c>
      <c r="K4404">
        <v>5.68</v>
      </c>
      <c r="L4404">
        <v>0.47601030385708859</v>
      </c>
    </row>
    <row r="4405" spans="1:12">
      <c r="A4405" s="1">
        <v>44764</v>
      </c>
      <c r="B4405">
        <v>7</v>
      </c>
      <c r="C4405">
        <f t="shared" si="136"/>
        <v>2022</v>
      </c>
      <c r="D4405">
        <f t="shared" si="137"/>
        <v>22</v>
      </c>
      <c r="E4405">
        <v>3</v>
      </c>
      <c r="F4405">
        <v>25.76</v>
      </c>
      <c r="G4405">
        <v>15.69</v>
      </c>
      <c r="H4405">
        <v>20.725000000000001</v>
      </c>
      <c r="I4405">
        <v>77.98</v>
      </c>
      <c r="J4405">
        <v>16.75</v>
      </c>
      <c r="K4405">
        <v>5.53</v>
      </c>
      <c r="L4405">
        <v>0.5384560259803457</v>
      </c>
    </row>
    <row r="4406" spans="1:12">
      <c r="A4406" s="1">
        <v>44765</v>
      </c>
      <c r="B4406">
        <v>7</v>
      </c>
      <c r="C4406">
        <f t="shared" si="136"/>
        <v>2022</v>
      </c>
      <c r="D4406">
        <f t="shared" si="137"/>
        <v>23</v>
      </c>
      <c r="E4406">
        <v>0</v>
      </c>
      <c r="F4406">
        <v>25.62</v>
      </c>
      <c r="G4406">
        <v>14.01</v>
      </c>
      <c r="H4406">
        <v>19.815000000000001</v>
      </c>
      <c r="I4406">
        <v>79.2</v>
      </c>
      <c r="J4406">
        <v>16.95</v>
      </c>
      <c r="K4406">
        <v>5.32</v>
      </c>
      <c r="L4406">
        <v>0.48082047907818903</v>
      </c>
    </row>
    <row r="4407" spans="1:12">
      <c r="A4407" s="1">
        <v>44766</v>
      </c>
      <c r="B4407">
        <v>7</v>
      </c>
      <c r="C4407">
        <f t="shared" si="136"/>
        <v>2022</v>
      </c>
      <c r="D4407">
        <f t="shared" si="137"/>
        <v>24</v>
      </c>
      <c r="E4407">
        <v>0</v>
      </c>
      <c r="F4407">
        <v>25.71</v>
      </c>
      <c r="G4407">
        <v>14.73</v>
      </c>
      <c r="H4407">
        <v>20.22</v>
      </c>
      <c r="I4407">
        <v>76.41</v>
      </c>
      <c r="J4407">
        <v>16.72</v>
      </c>
      <c r="K4407">
        <v>5.76</v>
      </c>
      <c r="L4407">
        <v>0.55915747084357559</v>
      </c>
    </row>
    <row r="4408" spans="1:12">
      <c r="A4408" s="1">
        <v>44767</v>
      </c>
      <c r="B4408">
        <v>7</v>
      </c>
      <c r="C4408">
        <f t="shared" si="136"/>
        <v>2022</v>
      </c>
      <c r="D4408">
        <f t="shared" si="137"/>
        <v>25</v>
      </c>
      <c r="E4408">
        <v>2</v>
      </c>
      <c r="F4408">
        <v>25.75</v>
      </c>
      <c r="G4408">
        <v>14.57</v>
      </c>
      <c r="H4408">
        <v>20.16</v>
      </c>
      <c r="I4408">
        <v>80.88</v>
      </c>
      <c r="J4408">
        <v>17.32</v>
      </c>
      <c r="K4408">
        <v>4.87</v>
      </c>
      <c r="L4408">
        <v>0.45152667778063832</v>
      </c>
    </row>
    <row r="4409" spans="1:12">
      <c r="A4409" s="1">
        <v>44768</v>
      </c>
      <c r="B4409">
        <v>7</v>
      </c>
      <c r="C4409">
        <f t="shared" si="136"/>
        <v>2022</v>
      </c>
      <c r="D4409">
        <f t="shared" si="137"/>
        <v>26</v>
      </c>
      <c r="E4409">
        <v>3</v>
      </c>
      <c r="F4409">
        <v>25.11</v>
      </c>
      <c r="G4409">
        <v>15.39</v>
      </c>
      <c r="H4409">
        <v>20.25</v>
      </c>
      <c r="I4409">
        <v>81.45</v>
      </c>
      <c r="J4409">
        <v>15.36</v>
      </c>
      <c r="K4409">
        <v>4.45</v>
      </c>
      <c r="L4409">
        <v>0.44050937481836699</v>
      </c>
    </row>
    <row r="4410" spans="1:12">
      <c r="A4410" s="1">
        <v>44769</v>
      </c>
      <c r="B4410">
        <v>7</v>
      </c>
      <c r="C4410">
        <f t="shared" si="136"/>
        <v>2022</v>
      </c>
      <c r="D4410">
        <f t="shared" si="137"/>
        <v>27</v>
      </c>
      <c r="E4410">
        <v>4</v>
      </c>
      <c r="F4410">
        <v>22.51</v>
      </c>
      <c r="G4410">
        <v>16.260000000000002</v>
      </c>
      <c r="H4410">
        <v>19.385000000000002</v>
      </c>
      <c r="I4410">
        <v>83.39</v>
      </c>
      <c r="J4410">
        <v>18.05</v>
      </c>
      <c r="K4410">
        <v>2.2200000000000002</v>
      </c>
      <c r="L4410">
        <v>0.37384628953280735</v>
      </c>
    </row>
    <row r="4411" spans="1:12">
      <c r="A4411" s="1">
        <v>44770</v>
      </c>
      <c r="B4411">
        <v>7</v>
      </c>
      <c r="C4411">
        <f t="shared" si="136"/>
        <v>2022</v>
      </c>
      <c r="D4411">
        <f t="shared" si="137"/>
        <v>28</v>
      </c>
      <c r="E4411">
        <v>0</v>
      </c>
      <c r="F4411">
        <v>24.27</v>
      </c>
      <c r="G4411">
        <v>14.94</v>
      </c>
      <c r="H4411">
        <v>19.605</v>
      </c>
      <c r="I4411">
        <v>79.05</v>
      </c>
      <c r="J4411">
        <v>17.22</v>
      </c>
      <c r="K4411">
        <v>5.07</v>
      </c>
      <c r="L4411">
        <v>0.47801909828358491</v>
      </c>
    </row>
    <row r="4412" spans="1:12">
      <c r="A4412" s="1">
        <v>44771</v>
      </c>
      <c r="B4412">
        <v>7</v>
      </c>
      <c r="C4412">
        <f t="shared" si="136"/>
        <v>2022</v>
      </c>
      <c r="D4412">
        <f t="shared" si="137"/>
        <v>29</v>
      </c>
      <c r="E4412">
        <v>0</v>
      </c>
      <c r="F4412">
        <v>25.62</v>
      </c>
      <c r="G4412">
        <v>15.43</v>
      </c>
      <c r="H4412">
        <v>20.524999999999999</v>
      </c>
      <c r="I4412">
        <v>79.19</v>
      </c>
      <c r="J4412">
        <v>19.78</v>
      </c>
      <c r="K4412">
        <v>5.51</v>
      </c>
      <c r="L4412">
        <v>0.50263673001055853</v>
      </c>
    </row>
    <row r="4413" spans="1:12">
      <c r="A4413" s="1">
        <v>44772</v>
      </c>
      <c r="B4413">
        <v>7</v>
      </c>
      <c r="C4413">
        <f t="shared" si="136"/>
        <v>2022</v>
      </c>
      <c r="D4413">
        <f t="shared" si="137"/>
        <v>30</v>
      </c>
      <c r="E4413">
        <v>0</v>
      </c>
      <c r="F4413">
        <v>26.35</v>
      </c>
      <c r="G4413">
        <v>14.75</v>
      </c>
      <c r="H4413">
        <v>20.55</v>
      </c>
      <c r="I4413">
        <v>73.11</v>
      </c>
      <c r="J4413">
        <v>21.63</v>
      </c>
      <c r="K4413">
        <v>7.41</v>
      </c>
      <c r="L4413">
        <v>0.65049242794321949</v>
      </c>
    </row>
    <row r="4414" spans="1:12">
      <c r="A4414" s="1">
        <v>44773</v>
      </c>
      <c r="B4414">
        <v>7</v>
      </c>
      <c r="C4414">
        <f t="shared" si="136"/>
        <v>2022</v>
      </c>
      <c r="D4414">
        <f t="shared" si="137"/>
        <v>31</v>
      </c>
      <c r="E4414">
        <v>0</v>
      </c>
      <c r="F4414">
        <v>25.69</v>
      </c>
      <c r="G4414">
        <v>14.78</v>
      </c>
      <c r="H4414">
        <v>20.234999999999999</v>
      </c>
      <c r="I4414">
        <v>75.569999999999993</v>
      </c>
      <c r="J4414">
        <v>18.899999999999999</v>
      </c>
      <c r="K4414">
        <v>5.26</v>
      </c>
      <c r="L4414">
        <v>0.57960511121613889</v>
      </c>
    </row>
    <row r="4415" spans="1:12">
      <c r="A4415" s="1">
        <v>44774</v>
      </c>
      <c r="B4415">
        <v>8</v>
      </c>
      <c r="C4415">
        <f t="shared" si="136"/>
        <v>2022</v>
      </c>
      <c r="D4415">
        <f t="shared" si="137"/>
        <v>1</v>
      </c>
      <c r="E4415">
        <v>0</v>
      </c>
      <c r="F4415">
        <v>24.77</v>
      </c>
      <c r="G4415">
        <v>15.73</v>
      </c>
      <c r="H4415">
        <v>20.25</v>
      </c>
      <c r="I4415">
        <v>79.3</v>
      </c>
      <c r="J4415">
        <v>19.22</v>
      </c>
      <c r="K4415">
        <v>4.42</v>
      </c>
      <c r="L4415">
        <v>0.49156571745230188</v>
      </c>
    </row>
    <row r="4416" spans="1:12">
      <c r="A4416" s="1">
        <v>44775</v>
      </c>
      <c r="B4416">
        <v>8</v>
      </c>
      <c r="C4416">
        <f t="shared" si="136"/>
        <v>2022</v>
      </c>
      <c r="D4416">
        <f t="shared" si="137"/>
        <v>2</v>
      </c>
      <c r="E4416">
        <v>3</v>
      </c>
      <c r="F4416">
        <v>23.85</v>
      </c>
      <c r="G4416">
        <v>15.44</v>
      </c>
      <c r="H4416">
        <v>19.645</v>
      </c>
      <c r="I4416">
        <v>79.88</v>
      </c>
      <c r="J4416">
        <v>17</v>
      </c>
      <c r="K4416">
        <v>3.36</v>
      </c>
      <c r="L4416">
        <v>0.46022234515330102</v>
      </c>
    </row>
    <row r="4417" spans="1:12">
      <c r="A4417" s="1">
        <v>44776</v>
      </c>
      <c r="B4417">
        <v>8</v>
      </c>
      <c r="C4417">
        <f t="shared" si="136"/>
        <v>2022</v>
      </c>
      <c r="D4417">
        <f t="shared" si="137"/>
        <v>3</v>
      </c>
      <c r="E4417">
        <v>0</v>
      </c>
      <c r="F4417">
        <v>25.2</v>
      </c>
      <c r="G4417">
        <v>14.72</v>
      </c>
      <c r="H4417">
        <v>19.96</v>
      </c>
      <c r="I4417">
        <v>78.66</v>
      </c>
      <c r="J4417">
        <v>16.11</v>
      </c>
      <c r="K4417">
        <v>4.9000000000000004</v>
      </c>
      <c r="L4417">
        <v>0.4977550062047077</v>
      </c>
    </row>
    <row r="4418" spans="1:12">
      <c r="A4418" s="1">
        <v>44777</v>
      </c>
      <c r="B4418">
        <v>8</v>
      </c>
      <c r="C4418">
        <f t="shared" si="136"/>
        <v>2022</v>
      </c>
      <c r="D4418">
        <f t="shared" si="137"/>
        <v>4</v>
      </c>
      <c r="E4418">
        <v>5</v>
      </c>
      <c r="F4418">
        <v>24.56</v>
      </c>
      <c r="G4418">
        <v>15.22</v>
      </c>
      <c r="H4418">
        <v>19.89</v>
      </c>
      <c r="I4418">
        <v>79.790000000000006</v>
      </c>
      <c r="J4418">
        <v>20.34</v>
      </c>
      <c r="K4418">
        <v>5.69</v>
      </c>
      <c r="L4418">
        <v>0.46935835539045645</v>
      </c>
    </row>
    <row r="4419" spans="1:12">
      <c r="A4419" s="1">
        <v>44778</v>
      </c>
      <c r="B4419">
        <v>8</v>
      </c>
      <c r="C4419">
        <f t="shared" ref="C4419:C4482" si="138">YEAR(A4419)</f>
        <v>2022</v>
      </c>
      <c r="D4419">
        <f t="shared" ref="D4419:D4482" si="139">DAY(A4419)</f>
        <v>5</v>
      </c>
      <c r="E4419">
        <v>0</v>
      </c>
      <c r="F4419">
        <v>24.6</v>
      </c>
      <c r="G4419">
        <v>13.98</v>
      </c>
      <c r="H4419">
        <v>19.29</v>
      </c>
      <c r="I4419">
        <v>78.430000000000007</v>
      </c>
      <c r="J4419">
        <v>16.829999999999998</v>
      </c>
      <c r="K4419">
        <v>5.26</v>
      </c>
      <c r="L4419">
        <v>0.48262120386764812</v>
      </c>
    </row>
    <row r="4420" spans="1:12">
      <c r="A4420" s="1">
        <v>44779</v>
      </c>
      <c r="B4420">
        <v>8</v>
      </c>
      <c r="C4420">
        <f t="shared" si="138"/>
        <v>2022</v>
      </c>
      <c r="D4420">
        <f t="shared" si="139"/>
        <v>6</v>
      </c>
      <c r="E4420">
        <v>3</v>
      </c>
      <c r="F4420">
        <v>24.64</v>
      </c>
      <c r="G4420">
        <v>14.28</v>
      </c>
      <c r="H4420">
        <v>19.46</v>
      </c>
      <c r="I4420">
        <v>79.11</v>
      </c>
      <c r="J4420">
        <v>15.3</v>
      </c>
      <c r="K4420">
        <v>5.6</v>
      </c>
      <c r="L4420">
        <v>0.47237539497728132</v>
      </c>
    </row>
    <row r="4421" spans="1:12">
      <c r="A4421" s="1">
        <v>44780</v>
      </c>
      <c r="B4421">
        <v>8</v>
      </c>
      <c r="C4421">
        <f t="shared" si="138"/>
        <v>2022</v>
      </c>
      <c r="D4421">
        <f t="shared" si="139"/>
        <v>7</v>
      </c>
      <c r="E4421">
        <v>0</v>
      </c>
      <c r="F4421">
        <v>25.18</v>
      </c>
      <c r="G4421">
        <v>14.8</v>
      </c>
      <c r="H4421">
        <v>19.990000000000002</v>
      </c>
      <c r="I4421">
        <v>76.849999999999994</v>
      </c>
      <c r="J4421">
        <v>21.36</v>
      </c>
      <c r="K4421">
        <v>7.15</v>
      </c>
      <c r="L4421">
        <v>0.5409771173796466</v>
      </c>
    </row>
    <row r="4422" spans="1:12">
      <c r="A4422" s="1">
        <v>44781</v>
      </c>
      <c r="B4422">
        <v>8</v>
      </c>
      <c r="C4422">
        <f t="shared" si="138"/>
        <v>2022</v>
      </c>
      <c r="D4422">
        <f t="shared" si="139"/>
        <v>8</v>
      </c>
      <c r="E4422">
        <v>0</v>
      </c>
      <c r="F4422">
        <v>26.64</v>
      </c>
      <c r="G4422">
        <v>13.52</v>
      </c>
      <c r="H4422">
        <v>20.079999999999998</v>
      </c>
      <c r="I4422">
        <v>73.290000000000006</v>
      </c>
      <c r="J4422">
        <v>23.27</v>
      </c>
      <c r="K4422">
        <v>9.1199999999999992</v>
      </c>
      <c r="L4422">
        <v>0.62765456984837176</v>
      </c>
    </row>
    <row r="4423" spans="1:12">
      <c r="A4423" s="1">
        <v>44782</v>
      </c>
      <c r="B4423">
        <v>8</v>
      </c>
      <c r="C4423">
        <f t="shared" si="138"/>
        <v>2022</v>
      </c>
      <c r="D4423">
        <f t="shared" si="139"/>
        <v>9</v>
      </c>
      <c r="E4423">
        <v>4</v>
      </c>
      <c r="F4423">
        <v>25.3</v>
      </c>
      <c r="G4423">
        <v>14.65</v>
      </c>
      <c r="H4423">
        <v>19.975000000000001</v>
      </c>
      <c r="I4423">
        <v>76.959999999999994</v>
      </c>
      <c r="J4423">
        <v>18.27</v>
      </c>
      <c r="K4423">
        <v>4.8499999999999996</v>
      </c>
      <c r="L4423">
        <v>0.53790683046049603</v>
      </c>
    </row>
    <row r="4424" spans="1:12">
      <c r="A4424" s="1">
        <v>44783</v>
      </c>
      <c r="B4424">
        <v>8</v>
      </c>
      <c r="C4424">
        <f t="shared" si="138"/>
        <v>2022</v>
      </c>
      <c r="D4424">
        <f t="shared" si="139"/>
        <v>10</v>
      </c>
      <c r="E4424">
        <v>0</v>
      </c>
      <c r="F4424">
        <v>24.76</v>
      </c>
      <c r="G4424">
        <v>15.96</v>
      </c>
      <c r="H4424">
        <v>20.36</v>
      </c>
      <c r="I4424">
        <v>75.95</v>
      </c>
      <c r="J4424">
        <v>19.22</v>
      </c>
      <c r="K4424">
        <v>5.95</v>
      </c>
      <c r="L4424">
        <v>0.57501155243852797</v>
      </c>
    </row>
    <row r="4425" spans="1:12">
      <c r="A4425" s="1">
        <v>44784</v>
      </c>
      <c r="B4425">
        <v>8</v>
      </c>
      <c r="C4425">
        <f t="shared" si="138"/>
        <v>2022</v>
      </c>
      <c r="D4425">
        <f t="shared" si="139"/>
        <v>11</v>
      </c>
      <c r="E4425">
        <v>0</v>
      </c>
      <c r="F4425">
        <v>23.95</v>
      </c>
      <c r="G4425">
        <v>15.26</v>
      </c>
      <c r="H4425">
        <v>19.605</v>
      </c>
      <c r="I4425">
        <v>83.12</v>
      </c>
      <c r="J4425">
        <v>22.98</v>
      </c>
      <c r="K4425">
        <v>6.09</v>
      </c>
      <c r="L4425">
        <v>0.385153335514411</v>
      </c>
    </row>
    <row r="4426" spans="1:12">
      <c r="A4426" s="1">
        <v>44785</v>
      </c>
      <c r="B4426">
        <v>8</v>
      </c>
      <c r="C4426">
        <f t="shared" si="138"/>
        <v>2022</v>
      </c>
      <c r="D4426">
        <f t="shared" si="139"/>
        <v>12</v>
      </c>
      <c r="E4426">
        <v>3</v>
      </c>
      <c r="F4426">
        <v>23.14</v>
      </c>
      <c r="G4426">
        <v>16.28</v>
      </c>
      <c r="H4426">
        <v>19.71</v>
      </c>
      <c r="I4426">
        <v>87.09</v>
      </c>
      <c r="J4426">
        <v>18.32</v>
      </c>
      <c r="K4426">
        <v>3.06</v>
      </c>
      <c r="L4426">
        <v>0.29649530421882953</v>
      </c>
    </row>
    <row r="4427" spans="1:12">
      <c r="A4427" s="1">
        <v>44786</v>
      </c>
      <c r="B4427">
        <v>8</v>
      </c>
      <c r="C4427">
        <f t="shared" si="138"/>
        <v>2022</v>
      </c>
      <c r="D4427">
        <f t="shared" si="139"/>
        <v>13</v>
      </c>
      <c r="E4427">
        <v>4</v>
      </c>
      <c r="F4427">
        <v>23.25</v>
      </c>
      <c r="G4427">
        <v>16.239999999999998</v>
      </c>
      <c r="H4427">
        <v>19.744999999999997</v>
      </c>
      <c r="I4427">
        <v>84.74</v>
      </c>
      <c r="J4427">
        <v>16.12</v>
      </c>
      <c r="K4427">
        <v>4.6900000000000004</v>
      </c>
      <c r="L4427">
        <v>0.3512279340540379</v>
      </c>
    </row>
    <row r="4428" spans="1:12">
      <c r="A4428" s="1">
        <v>44787</v>
      </c>
      <c r="B4428">
        <v>8</v>
      </c>
      <c r="C4428">
        <f t="shared" si="138"/>
        <v>2022</v>
      </c>
      <c r="D4428">
        <f t="shared" si="139"/>
        <v>14</v>
      </c>
      <c r="E4428">
        <v>4</v>
      </c>
      <c r="F4428">
        <v>23.21</v>
      </c>
      <c r="G4428">
        <v>15.38</v>
      </c>
      <c r="H4428">
        <v>19.295000000000002</v>
      </c>
      <c r="I4428">
        <v>86.09</v>
      </c>
      <c r="J4428">
        <v>19.11</v>
      </c>
      <c r="K4428">
        <v>3.72</v>
      </c>
      <c r="L4428">
        <v>0.31132826121800483</v>
      </c>
    </row>
    <row r="4429" spans="1:12">
      <c r="A4429" s="1">
        <v>44788</v>
      </c>
      <c r="B4429">
        <v>8</v>
      </c>
      <c r="C4429">
        <f t="shared" si="138"/>
        <v>2022</v>
      </c>
      <c r="D4429">
        <f t="shared" si="139"/>
        <v>15</v>
      </c>
      <c r="E4429">
        <v>6</v>
      </c>
      <c r="F4429">
        <v>24.36</v>
      </c>
      <c r="G4429">
        <v>15.48</v>
      </c>
      <c r="H4429">
        <v>19.920000000000002</v>
      </c>
      <c r="I4429">
        <v>81.819999999999993</v>
      </c>
      <c r="J4429">
        <v>21.52</v>
      </c>
      <c r="K4429">
        <v>6.34</v>
      </c>
      <c r="L4429">
        <v>0.42299889849382699</v>
      </c>
    </row>
    <row r="4430" spans="1:12">
      <c r="A4430" s="1">
        <v>44789</v>
      </c>
      <c r="B4430">
        <v>8</v>
      </c>
      <c r="C4430">
        <f t="shared" si="138"/>
        <v>2022</v>
      </c>
      <c r="D4430">
        <f t="shared" si="139"/>
        <v>16</v>
      </c>
      <c r="E4430">
        <v>0</v>
      </c>
      <c r="F4430">
        <v>24.62</v>
      </c>
      <c r="G4430">
        <v>15.15</v>
      </c>
      <c r="H4430">
        <v>19.885000000000002</v>
      </c>
      <c r="I4430">
        <v>80.569999999999993</v>
      </c>
      <c r="J4430">
        <v>15.45</v>
      </c>
      <c r="K4430">
        <v>6.58</v>
      </c>
      <c r="L4430">
        <v>0.45110381778539932</v>
      </c>
    </row>
    <row r="4431" spans="1:12">
      <c r="A4431" s="1">
        <v>44790</v>
      </c>
      <c r="B4431">
        <v>8</v>
      </c>
      <c r="C4431">
        <f t="shared" si="138"/>
        <v>2022</v>
      </c>
      <c r="D4431">
        <f t="shared" si="139"/>
        <v>17</v>
      </c>
      <c r="E4431">
        <v>0</v>
      </c>
      <c r="F4431">
        <v>25.96</v>
      </c>
      <c r="G4431">
        <v>13.73</v>
      </c>
      <c r="H4431">
        <v>19.844999999999999</v>
      </c>
      <c r="I4431">
        <v>76.099999999999994</v>
      </c>
      <c r="J4431">
        <v>25.2</v>
      </c>
      <c r="K4431">
        <v>8.65</v>
      </c>
      <c r="L4431">
        <v>0.55350954102130367</v>
      </c>
    </row>
    <row r="4432" spans="1:12">
      <c r="A4432" s="1">
        <v>44791</v>
      </c>
      <c r="B4432">
        <v>8</v>
      </c>
      <c r="C4432">
        <f t="shared" si="138"/>
        <v>2022</v>
      </c>
      <c r="D4432">
        <f t="shared" si="139"/>
        <v>18</v>
      </c>
      <c r="E4432">
        <v>0</v>
      </c>
      <c r="F4432">
        <v>26.54</v>
      </c>
      <c r="G4432">
        <v>14.95</v>
      </c>
      <c r="H4432">
        <v>20.744999999999997</v>
      </c>
      <c r="I4432">
        <v>69.66</v>
      </c>
      <c r="J4432">
        <v>23.76</v>
      </c>
      <c r="K4432">
        <v>9.6300000000000008</v>
      </c>
      <c r="L4432">
        <v>0.74281920888126984</v>
      </c>
    </row>
    <row r="4433" spans="1:12">
      <c r="A4433" s="1">
        <v>44792</v>
      </c>
      <c r="B4433">
        <v>8</v>
      </c>
      <c r="C4433">
        <f t="shared" si="138"/>
        <v>2022</v>
      </c>
      <c r="D4433">
        <f t="shared" si="139"/>
        <v>19</v>
      </c>
      <c r="E4433">
        <v>0</v>
      </c>
      <c r="F4433">
        <v>26.45</v>
      </c>
      <c r="G4433">
        <v>12.7</v>
      </c>
      <c r="H4433">
        <v>19.574999999999999</v>
      </c>
      <c r="I4433">
        <v>71.37</v>
      </c>
      <c r="J4433">
        <v>23.79</v>
      </c>
      <c r="K4433">
        <v>9.39</v>
      </c>
      <c r="L4433">
        <v>0.65203884704095061</v>
      </c>
    </row>
    <row r="4434" spans="1:12">
      <c r="A4434" s="1">
        <v>44793</v>
      </c>
      <c r="B4434">
        <v>8</v>
      </c>
      <c r="C4434">
        <f t="shared" si="138"/>
        <v>2022</v>
      </c>
      <c r="D4434">
        <f t="shared" si="139"/>
        <v>20</v>
      </c>
      <c r="E4434">
        <v>4</v>
      </c>
      <c r="F4434">
        <v>22.27</v>
      </c>
      <c r="G4434">
        <v>15.95</v>
      </c>
      <c r="H4434">
        <v>19.11</v>
      </c>
      <c r="I4434">
        <v>83.45</v>
      </c>
      <c r="J4434">
        <v>17.149999999999999</v>
      </c>
      <c r="K4434">
        <v>2.73</v>
      </c>
      <c r="L4434">
        <v>0.36617179418567114</v>
      </c>
    </row>
    <row r="4435" spans="1:12">
      <c r="A4435" s="1">
        <v>44794</v>
      </c>
      <c r="B4435">
        <v>8</v>
      </c>
      <c r="C4435">
        <f t="shared" si="138"/>
        <v>2022</v>
      </c>
      <c r="D4435">
        <f t="shared" si="139"/>
        <v>21</v>
      </c>
      <c r="E4435">
        <v>3</v>
      </c>
      <c r="F4435">
        <v>24.43</v>
      </c>
      <c r="G4435">
        <v>16.190000000000001</v>
      </c>
      <c r="H4435">
        <v>20.310000000000002</v>
      </c>
      <c r="I4435">
        <v>83.81</v>
      </c>
      <c r="J4435">
        <v>18.23</v>
      </c>
      <c r="K4435">
        <v>4.87</v>
      </c>
      <c r="L4435">
        <v>0.38589364689865874</v>
      </c>
    </row>
    <row r="4436" spans="1:12">
      <c r="A4436" s="1">
        <v>44795</v>
      </c>
      <c r="B4436">
        <v>8</v>
      </c>
      <c r="C4436">
        <f t="shared" si="138"/>
        <v>2022</v>
      </c>
      <c r="D4436">
        <f t="shared" si="139"/>
        <v>22</v>
      </c>
      <c r="E4436">
        <v>4</v>
      </c>
      <c r="F4436">
        <v>21.72</v>
      </c>
      <c r="G4436">
        <v>16.32</v>
      </c>
      <c r="H4436">
        <v>19.02</v>
      </c>
      <c r="I4436">
        <v>89.19</v>
      </c>
      <c r="J4436">
        <v>16.239999999999998</v>
      </c>
      <c r="K4436">
        <v>2.5099999999999998</v>
      </c>
      <c r="L4436">
        <v>0.23783476523022154</v>
      </c>
    </row>
    <row r="4437" spans="1:12">
      <c r="A4437" s="1">
        <v>44796</v>
      </c>
      <c r="B4437">
        <v>8</v>
      </c>
      <c r="C4437">
        <f t="shared" si="138"/>
        <v>2022</v>
      </c>
      <c r="D4437">
        <f t="shared" si="139"/>
        <v>23</v>
      </c>
      <c r="E4437">
        <v>0</v>
      </c>
      <c r="F4437">
        <v>21.17</v>
      </c>
      <c r="G4437">
        <v>16.2</v>
      </c>
      <c r="H4437">
        <v>18.685000000000002</v>
      </c>
      <c r="I4437">
        <v>89.45</v>
      </c>
      <c r="J4437">
        <v>18.75</v>
      </c>
      <c r="K4437">
        <v>2.82</v>
      </c>
      <c r="L4437">
        <v>0.22730818199339814</v>
      </c>
    </row>
    <row r="4438" spans="1:12">
      <c r="A4438" s="1">
        <v>44797</v>
      </c>
      <c r="B4438">
        <v>8</v>
      </c>
      <c r="C4438">
        <f t="shared" si="138"/>
        <v>2022</v>
      </c>
      <c r="D4438">
        <f t="shared" si="139"/>
        <v>24</v>
      </c>
      <c r="E4438">
        <v>3</v>
      </c>
      <c r="F4438">
        <v>24.23</v>
      </c>
      <c r="G4438">
        <v>16.21</v>
      </c>
      <c r="H4438">
        <v>20.22</v>
      </c>
      <c r="I4438">
        <v>81.37</v>
      </c>
      <c r="J4438">
        <v>20.38</v>
      </c>
      <c r="K4438">
        <v>6.45</v>
      </c>
      <c r="L4438">
        <v>0.44158981270944503</v>
      </c>
    </row>
    <row r="4439" spans="1:12">
      <c r="A4439" s="1">
        <v>44798</v>
      </c>
      <c r="B4439">
        <v>8</v>
      </c>
      <c r="C4439">
        <f t="shared" si="138"/>
        <v>2022</v>
      </c>
      <c r="D4439">
        <f t="shared" si="139"/>
        <v>25</v>
      </c>
      <c r="E4439">
        <v>0</v>
      </c>
      <c r="F4439">
        <v>23.74</v>
      </c>
      <c r="G4439">
        <v>16.57</v>
      </c>
      <c r="H4439">
        <v>20.155000000000001</v>
      </c>
      <c r="I4439">
        <v>81.36</v>
      </c>
      <c r="J4439">
        <v>18.489999999999998</v>
      </c>
      <c r="K4439">
        <v>5.41</v>
      </c>
      <c r="L4439">
        <v>0.44005522225933347</v>
      </c>
    </row>
    <row r="4440" spans="1:12">
      <c r="A4440" s="1">
        <v>44799</v>
      </c>
      <c r="B4440">
        <v>8</v>
      </c>
      <c r="C4440">
        <f t="shared" si="138"/>
        <v>2022</v>
      </c>
      <c r="D4440">
        <f t="shared" si="139"/>
        <v>26</v>
      </c>
      <c r="E4440">
        <v>4</v>
      </c>
      <c r="F4440">
        <v>24.03</v>
      </c>
      <c r="G4440">
        <v>15.83</v>
      </c>
      <c r="H4440">
        <v>19.93</v>
      </c>
      <c r="I4440">
        <v>82.89</v>
      </c>
      <c r="J4440">
        <v>15.88</v>
      </c>
      <c r="K4440">
        <v>6.07</v>
      </c>
      <c r="L4440">
        <v>0.39834958080624194</v>
      </c>
    </row>
    <row r="4441" spans="1:12">
      <c r="A4441" s="1">
        <v>44800</v>
      </c>
      <c r="B4441">
        <v>8</v>
      </c>
      <c r="C4441">
        <f t="shared" si="138"/>
        <v>2022</v>
      </c>
      <c r="D4441">
        <f t="shared" si="139"/>
        <v>27</v>
      </c>
      <c r="E4441">
        <v>3</v>
      </c>
      <c r="F4441">
        <v>22.11</v>
      </c>
      <c r="G4441">
        <v>16.989999999999998</v>
      </c>
      <c r="H4441">
        <v>19.549999999999997</v>
      </c>
      <c r="I4441">
        <v>89.79</v>
      </c>
      <c r="J4441">
        <v>21.09</v>
      </c>
      <c r="K4441">
        <v>2.56</v>
      </c>
      <c r="L4441">
        <v>0.23216859435212867</v>
      </c>
    </row>
    <row r="4442" spans="1:12">
      <c r="A4442" s="1">
        <v>44801</v>
      </c>
      <c r="B4442">
        <v>8</v>
      </c>
      <c r="C4442">
        <f t="shared" si="138"/>
        <v>2022</v>
      </c>
      <c r="D4442">
        <f t="shared" si="139"/>
        <v>28</v>
      </c>
      <c r="E4442">
        <v>4</v>
      </c>
      <c r="F4442">
        <v>25.13</v>
      </c>
      <c r="G4442">
        <v>16.010000000000002</v>
      </c>
      <c r="H4442">
        <v>20.57</v>
      </c>
      <c r="I4442">
        <v>82.78</v>
      </c>
      <c r="J4442">
        <v>17.11</v>
      </c>
      <c r="K4442">
        <v>6.03</v>
      </c>
      <c r="L4442">
        <v>0.41708055110070902</v>
      </c>
    </row>
    <row r="4443" spans="1:12">
      <c r="A4443" s="1">
        <v>44802</v>
      </c>
      <c r="B4443">
        <v>8</v>
      </c>
      <c r="C4443">
        <f t="shared" si="138"/>
        <v>2022</v>
      </c>
      <c r="D4443">
        <f t="shared" si="139"/>
        <v>29</v>
      </c>
      <c r="E4443">
        <v>4</v>
      </c>
      <c r="F4443">
        <v>24.48</v>
      </c>
      <c r="G4443">
        <v>15.6</v>
      </c>
      <c r="H4443">
        <v>20.04</v>
      </c>
      <c r="I4443">
        <v>81.88</v>
      </c>
      <c r="J4443">
        <v>16.63</v>
      </c>
      <c r="K4443">
        <v>5.65</v>
      </c>
      <c r="L4443">
        <v>0.42474682341871861</v>
      </c>
    </row>
    <row r="4444" spans="1:12">
      <c r="A4444" s="1">
        <v>44803</v>
      </c>
      <c r="B4444">
        <v>8</v>
      </c>
      <c r="C4444">
        <f t="shared" si="138"/>
        <v>2022</v>
      </c>
      <c r="D4444">
        <f t="shared" si="139"/>
        <v>30</v>
      </c>
      <c r="E4444">
        <v>3</v>
      </c>
      <c r="F4444">
        <v>24.35</v>
      </c>
      <c r="G4444">
        <v>15.38</v>
      </c>
      <c r="H4444">
        <v>19.865000000000002</v>
      </c>
      <c r="I4444">
        <v>77.36</v>
      </c>
      <c r="J4444">
        <v>23.17</v>
      </c>
      <c r="K4444">
        <v>5.73</v>
      </c>
      <c r="L4444">
        <v>0.5249789870875935</v>
      </c>
    </row>
    <row r="4445" spans="1:12">
      <c r="A4445" s="1">
        <v>44804</v>
      </c>
      <c r="B4445">
        <v>8</v>
      </c>
      <c r="C4445">
        <f t="shared" si="138"/>
        <v>2022</v>
      </c>
      <c r="D4445">
        <f t="shared" si="139"/>
        <v>31</v>
      </c>
      <c r="E4445">
        <v>0</v>
      </c>
      <c r="F4445">
        <v>24.59</v>
      </c>
      <c r="G4445">
        <v>17.03</v>
      </c>
      <c r="H4445">
        <v>20.810000000000002</v>
      </c>
      <c r="I4445">
        <v>81.19</v>
      </c>
      <c r="J4445">
        <v>18.88</v>
      </c>
      <c r="K4445">
        <v>5.36</v>
      </c>
      <c r="L4445">
        <v>0.46237388337435298</v>
      </c>
    </row>
    <row r="4446" spans="1:12">
      <c r="A4446" s="1">
        <v>44805</v>
      </c>
      <c r="B4446">
        <v>9</v>
      </c>
      <c r="C4446">
        <f t="shared" si="138"/>
        <v>2022</v>
      </c>
      <c r="D4446">
        <f t="shared" si="139"/>
        <v>1</v>
      </c>
      <c r="E4446">
        <v>2</v>
      </c>
      <c r="F4446">
        <v>23.61</v>
      </c>
      <c r="G4446">
        <v>16.149999999999999</v>
      </c>
      <c r="H4446">
        <v>19.88</v>
      </c>
      <c r="I4446">
        <v>86.23</v>
      </c>
      <c r="J4446">
        <v>20.53</v>
      </c>
      <c r="K4446">
        <v>4.1399999999999997</v>
      </c>
      <c r="L4446">
        <v>0.31959729814020865</v>
      </c>
    </row>
    <row r="4447" spans="1:12">
      <c r="A4447" s="1">
        <v>44806</v>
      </c>
      <c r="B4447">
        <v>9</v>
      </c>
      <c r="C4447">
        <f t="shared" si="138"/>
        <v>2022</v>
      </c>
      <c r="D4447">
        <f t="shared" si="139"/>
        <v>2</v>
      </c>
      <c r="E4447">
        <v>0</v>
      </c>
      <c r="F4447">
        <v>24.49</v>
      </c>
      <c r="G4447">
        <v>15.37</v>
      </c>
      <c r="H4447">
        <v>19.93</v>
      </c>
      <c r="I4447">
        <v>86.73</v>
      </c>
      <c r="J4447">
        <v>19.59</v>
      </c>
      <c r="K4447">
        <v>5.1100000000000003</v>
      </c>
      <c r="L4447">
        <v>0.30894792152535516</v>
      </c>
    </row>
    <row r="4448" spans="1:12">
      <c r="A4448" s="1">
        <v>44807</v>
      </c>
      <c r="B4448">
        <v>9</v>
      </c>
      <c r="C4448">
        <f t="shared" si="138"/>
        <v>2022</v>
      </c>
      <c r="D4448">
        <f t="shared" si="139"/>
        <v>3</v>
      </c>
      <c r="E4448">
        <v>4</v>
      </c>
      <c r="F4448">
        <v>21.44</v>
      </c>
      <c r="G4448">
        <v>17.350000000000001</v>
      </c>
      <c r="H4448">
        <v>19.395000000000003</v>
      </c>
      <c r="I4448">
        <v>91.21</v>
      </c>
      <c r="J4448">
        <v>22.21</v>
      </c>
      <c r="K4448">
        <v>1.34</v>
      </c>
      <c r="L4448">
        <v>0.1979622754229014</v>
      </c>
    </row>
    <row r="4449" spans="1:12">
      <c r="A4449" s="1">
        <v>44808</v>
      </c>
      <c r="B4449">
        <v>9</v>
      </c>
      <c r="C4449">
        <f t="shared" si="138"/>
        <v>2022</v>
      </c>
      <c r="D4449">
        <f t="shared" si="139"/>
        <v>4</v>
      </c>
      <c r="E4449">
        <v>0</v>
      </c>
      <c r="F4449">
        <v>25.65</v>
      </c>
      <c r="G4449">
        <v>16.670000000000002</v>
      </c>
      <c r="H4449">
        <v>21.16</v>
      </c>
      <c r="I4449">
        <v>81.77</v>
      </c>
      <c r="J4449">
        <v>18.91</v>
      </c>
      <c r="K4449">
        <v>6.11</v>
      </c>
      <c r="L4449">
        <v>0.45785605504559268</v>
      </c>
    </row>
    <row r="4450" spans="1:12">
      <c r="A4450" s="1">
        <v>44809</v>
      </c>
      <c r="B4450">
        <v>9</v>
      </c>
      <c r="C4450">
        <f t="shared" si="138"/>
        <v>2022</v>
      </c>
      <c r="D4450">
        <f t="shared" si="139"/>
        <v>5</v>
      </c>
      <c r="E4450">
        <v>0</v>
      </c>
      <c r="F4450">
        <v>25.12</v>
      </c>
      <c r="G4450">
        <v>16.13</v>
      </c>
      <c r="H4450">
        <v>20.625</v>
      </c>
      <c r="I4450">
        <v>81.13</v>
      </c>
      <c r="J4450">
        <v>18.16</v>
      </c>
      <c r="K4450">
        <v>6.09</v>
      </c>
      <c r="L4450">
        <v>0.45859622081826301</v>
      </c>
    </row>
    <row r="4451" spans="1:12">
      <c r="A4451" s="1">
        <v>44810</v>
      </c>
      <c r="B4451">
        <v>9</v>
      </c>
      <c r="C4451">
        <f t="shared" si="138"/>
        <v>2022</v>
      </c>
      <c r="D4451">
        <f t="shared" si="139"/>
        <v>6</v>
      </c>
      <c r="E4451">
        <v>0</v>
      </c>
      <c r="F4451">
        <v>24.89</v>
      </c>
      <c r="G4451">
        <v>16.11</v>
      </c>
      <c r="H4451">
        <v>20.5</v>
      </c>
      <c r="I4451">
        <v>78.39</v>
      </c>
      <c r="J4451">
        <v>18.43</v>
      </c>
      <c r="K4451">
        <v>6.47</v>
      </c>
      <c r="L4451">
        <v>0.52115568070755469</v>
      </c>
    </row>
    <row r="4452" spans="1:12">
      <c r="A4452" s="1">
        <v>44811</v>
      </c>
      <c r="B4452">
        <v>9</v>
      </c>
      <c r="C4452">
        <f t="shared" si="138"/>
        <v>2022</v>
      </c>
      <c r="D4452">
        <f t="shared" si="139"/>
        <v>7</v>
      </c>
      <c r="E4452">
        <v>0</v>
      </c>
      <c r="F4452">
        <v>24.94</v>
      </c>
      <c r="G4452">
        <v>15.49</v>
      </c>
      <c r="H4452">
        <v>20.215</v>
      </c>
      <c r="I4452">
        <v>81.819999999999993</v>
      </c>
      <c r="J4452">
        <v>18.940000000000001</v>
      </c>
      <c r="K4452">
        <v>6.31</v>
      </c>
      <c r="L4452">
        <v>0.43079026100045792</v>
      </c>
    </row>
    <row r="4453" spans="1:12">
      <c r="A4453" s="1">
        <v>44812</v>
      </c>
      <c r="B4453">
        <v>9</v>
      </c>
      <c r="C4453">
        <f t="shared" si="138"/>
        <v>2022</v>
      </c>
      <c r="D4453">
        <f t="shared" si="139"/>
        <v>8</v>
      </c>
      <c r="E4453">
        <v>0</v>
      </c>
      <c r="F4453">
        <v>23.15</v>
      </c>
      <c r="G4453">
        <v>16.87</v>
      </c>
      <c r="H4453">
        <v>20.009999999999998</v>
      </c>
      <c r="I4453">
        <v>89.12</v>
      </c>
      <c r="J4453">
        <v>19.2</v>
      </c>
      <c r="K4453">
        <v>2.83</v>
      </c>
      <c r="L4453">
        <v>0.25456252880210278</v>
      </c>
    </row>
    <row r="4454" spans="1:12">
      <c r="A4454" s="1">
        <v>44813</v>
      </c>
      <c r="B4454">
        <v>9</v>
      </c>
      <c r="C4454">
        <f t="shared" si="138"/>
        <v>2022</v>
      </c>
      <c r="D4454">
        <f t="shared" si="139"/>
        <v>9</v>
      </c>
      <c r="E4454">
        <v>0</v>
      </c>
      <c r="F4454">
        <v>26.07</v>
      </c>
      <c r="G4454">
        <v>16.079999999999998</v>
      </c>
      <c r="H4454">
        <v>21.074999999999999</v>
      </c>
      <c r="I4454">
        <v>77.66</v>
      </c>
      <c r="J4454">
        <v>20.7</v>
      </c>
      <c r="K4454">
        <v>7.73</v>
      </c>
      <c r="L4454">
        <v>0.55816170706610424</v>
      </c>
    </row>
    <row r="4455" spans="1:12">
      <c r="A4455" s="1">
        <v>44814</v>
      </c>
      <c r="B4455">
        <v>9</v>
      </c>
      <c r="C4455">
        <f t="shared" si="138"/>
        <v>2022</v>
      </c>
      <c r="D4455">
        <f t="shared" si="139"/>
        <v>10</v>
      </c>
      <c r="E4455">
        <v>3</v>
      </c>
      <c r="F4455">
        <v>25.9</v>
      </c>
      <c r="G4455">
        <v>15.38</v>
      </c>
      <c r="H4455">
        <v>20.64</v>
      </c>
      <c r="I4455">
        <v>78.3</v>
      </c>
      <c r="J4455">
        <v>21.46</v>
      </c>
      <c r="K4455">
        <v>5.6</v>
      </c>
      <c r="L4455">
        <v>0.52786101768075111</v>
      </c>
    </row>
    <row r="4456" spans="1:12">
      <c r="A4456" s="1">
        <v>44815</v>
      </c>
      <c r="B4456">
        <v>9</v>
      </c>
      <c r="C4456">
        <f t="shared" si="138"/>
        <v>2022</v>
      </c>
      <c r="D4456">
        <f t="shared" si="139"/>
        <v>11</v>
      </c>
      <c r="E4456">
        <v>0</v>
      </c>
      <c r="F4456">
        <v>24.83</v>
      </c>
      <c r="G4456">
        <v>16.48</v>
      </c>
      <c r="H4456">
        <v>20.655000000000001</v>
      </c>
      <c r="I4456">
        <v>77.19</v>
      </c>
      <c r="J4456">
        <v>20.03</v>
      </c>
      <c r="K4456">
        <v>5.26</v>
      </c>
      <c r="L4456">
        <v>0.55537507003578879</v>
      </c>
    </row>
    <row r="4457" spans="1:12">
      <c r="A4457" s="1">
        <v>44816</v>
      </c>
      <c r="B4457">
        <v>9</v>
      </c>
      <c r="C4457">
        <f t="shared" si="138"/>
        <v>2022</v>
      </c>
      <c r="D4457">
        <f t="shared" si="139"/>
        <v>12</v>
      </c>
      <c r="E4457">
        <v>2</v>
      </c>
      <c r="F4457">
        <v>24.37</v>
      </c>
      <c r="G4457">
        <v>15.24</v>
      </c>
      <c r="H4457">
        <v>19.805</v>
      </c>
      <c r="I4457">
        <v>82.46</v>
      </c>
      <c r="J4457">
        <v>16.79</v>
      </c>
      <c r="K4457">
        <v>5.34</v>
      </c>
      <c r="L4457">
        <v>0.40520983043019665</v>
      </c>
    </row>
    <row r="4458" spans="1:12">
      <c r="A4458" s="1">
        <v>44817</v>
      </c>
      <c r="B4458">
        <v>9</v>
      </c>
      <c r="C4458">
        <f t="shared" si="138"/>
        <v>2022</v>
      </c>
      <c r="D4458">
        <f t="shared" si="139"/>
        <v>13</v>
      </c>
      <c r="E4458">
        <v>0</v>
      </c>
      <c r="F4458">
        <v>24.3</v>
      </c>
      <c r="G4458">
        <v>15.54</v>
      </c>
      <c r="H4458">
        <v>19.920000000000002</v>
      </c>
      <c r="I4458">
        <v>78.95</v>
      </c>
      <c r="J4458">
        <v>21.56</v>
      </c>
      <c r="K4458">
        <v>4.92</v>
      </c>
      <c r="L4458">
        <v>0.48977595232646065</v>
      </c>
    </row>
    <row r="4459" spans="1:12">
      <c r="A4459" s="1">
        <v>44818</v>
      </c>
      <c r="B4459">
        <v>9</v>
      </c>
      <c r="C4459">
        <f t="shared" si="138"/>
        <v>2022</v>
      </c>
      <c r="D4459">
        <f t="shared" si="139"/>
        <v>14</v>
      </c>
      <c r="E4459">
        <v>0</v>
      </c>
      <c r="F4459">
        <v>25.33</v>
      </c>
      <c r="G4459">
        <v>14.93</v>
      </c>
      <c r="H4459">
        <v>20.13</v>
      </c>
      <c r="I4459">
        <v>77.78</v>
      </c>
      <c r="J4459">
        <v>20.8</v>
      </c>
      <c r="K4459">
        <v>6.1</v>
      </c>
      <c r="L4459">
        <v>0.52376197824299886</v>
      </c>
    </row>
    <row r="4460" spans="1:12">
      <c r="A4460" s="1">
        <v>44819</v>
      </c>
      <c r="B4460">
        <v>9</v>
      </c>
      <c r="C4460">
        <f t="shared" si="138"/>
        <v>2022</v>
      </c>
      <c r="D4460">
        <f t="shared" si="139"/>
        <v>15</v>
      </c>
      <c r="E4460">
        <v>0</v>
      </c>
      <c r="F4460">
        <v>24.95</v>
      </c>
      <c r="G4460">
        <v>15.56</v>
      </c>
      <c r="H4460">
        <v>20.254999999999999</v>
      </c>
      <c r="I4460">
        <v>83.48</v>
      </c>
      <c r="J4460">
        <v>20.48</v>
      </c>
      <c r="K4460">
        <v>5.21</v>
      </c>
      <c r="L4460">
        <v>0.39242389250418935</v>
      </c>
    </row>
    <row r="4461" spans="1:12">
      <c r="A4461" s="1">
        <v>44820</v>
      </c>
      <c r="B4461">
        <v>9</v>
      </c>
      <c r="C4461">
        <f t="shared" si="138"/>
        <v>2022</v>
      </c>
      <c r="D4461">
        <f t="shared" si="139"/>
        <v>16</v>
      </c>
      <c r="E4461">
        <v>3</v>
      </c>
      <c r="F4461">
        <v>24.31</v>
      </c>
      <c r="G4461">
        <v>15.68</v>
      </c>
      <c r="H4461">
        <v>19.994999999999997</v>
      </c>
      <c r="I4461">
        <v>83.93</v>
      </c>
      <c r="J4461">
        <v>17.75</v>
      </c>
      <c r="K4461">
        <v>4.12</v>
      </c>
      <c r="L4461">
        <v>0.37564551238154142</v>
      </c>
    </row>
    <row r="4462" spans="1:12">
      <c r="A4462" s="1">
        <v>44821</v>
      </c>
      <c r="B4462">
        <v>9</v>
      </c>
      <c r="C4462">
        <f t="shared" si="138"/>
        <v>2022</v>
      </c>
      <c r="D4462">
        <f t="shared" si="139"/>
        <v>17</v>
      </c>
      <c r="E4462">
        <v>0</v>
      </c>
      <c r="F4462">
        <v>24.33</v>
      </c>
      <c r="G4462">
        <v>16.54</v>
      </c>
      <c r="H4462">
        <v>20.434999999999999</v>
      </c>
      <c r="I4462">
        <v>87.14</v>
      </c>
      <c r="J4462">
        <v>20.61</v>
      </c>
      <c r="K4462">
        <v>4.67</v>
      </c>
      <c r="L4462">
        <v>0.30889618655677725</v>
      </c>
    </row>
    <row r="4463" spans="1:12">
      <c r="A4463" s="1">
        <v>44822</v>
      </c>
      <c r="B4463">
        <v>9</v>
      </c>
      <c r="C4463">
        <f t="shared" si="138"/>
        <v>2022</v>
      </c>
      <c r="D4463">
        <f t="shared" si="139"/>
        <v>18</v>
      </c>
      <c r="E4463">
        <v>2</v>
      </c>
      <c r="F4463">
        <v>23.78</v>
      </c>
      <c r="G4463">
        <v>16.28</v>
      </c>
      <c r="H4463">
        <v>20.03</v>
      </c>
      <c r="I4463">
        <v>88.59</v>
      </c>
      <c r="J4463">
        <v>19.57</v>
      </c>
      <c r="K4463">
        <v>4.75</v>
      </c>
      <c r="L4463">
        <v>0.26729376182724335</v>
      </c>
    </row>
    <row r="4464" spans="1:12">
      <c r="A4464" s="1">
        <v>44823</v>
      </c>
      <c r="B4464">
        <v>9</v>
      </c>
      <c r="C4464">
        <f t="shared" si="138"/>
        <v>2022</v>
      </c>
      <c r="D4464">
        <f t="shared" si="139"/>
        <v>19</v>
      </c>
      <c r="E4464">
        <v>0</v>
      </c>
      <c r="F4464">
        <v>21.07</v>
      </c>
      <c r="G4464">
        <v>16.91</v>
      </c>
      <c r="H4464">
        <v>18.990000000000002</v>
      </c>
      <c r="I4464">
        <v>90.63</v>
      </c>
      <c r="J4464">
        <v>14.59</v>
      </c>
      <c r="K4464">
        <v>2.36</v>
      </c>
      <c r="L4464">
        <v>0.20576733768148173</v>
      </c>
    </row>
    <row r="4465" spans="1:12">
      <c r="A4465" s="1">
        <v>44824</v>
      </c>
      <c r="B4465">
        <v>9</v>
      </c>
      <c r="C4465">
        <f t="shared" si="138"/>
        <v>2022</v>
      </c>
      <c r="D4465">
        <f t="shared" si="139"/>
        <v>20</v>
      </c>
      <c r="E4465">
        <v>3</v>
      </c>
      <c r="F4465">
        <v>23.55</v>
      </c>
      <c r="G4465">
        <v>16.09</v>
      </c>
      <c r="H4465">
        <v>19.82</v>
      </c>
      <c r="I4465">
        <v>86.29</v>
      </c>
      <c r="J4465">
        <v>21.42</v>
      </c>
      <c r="K4465">
        <v>5.0999999999999996</v>
      </c>
      <c r="L4465">
        <v>0.31702366897443635</v>
      </c>
    </row>
    <row r="4466" spans="1:12">
      <c r="A4466" s="1">
        <v>44825</v>
      </c>
      <c r="B4466">
        <v>9</v>
      </c>
      <c r="C4466">
        <f t="shared" si="138"/>
        <v>2022</v>
      </c>
      <c r="D4466">
        <f t="shared" si="139"/>
        <v>21</v>
      </c>
      <c r="E4466">
        <v>4</v>
      </c>
      <c r="F4466">
        <v>23.75</v>
      </c>
      <c r="G4466">
        <v>15.28</v>
      </c>
      <c r="H4466">
        <v>19.515000000000001</v>
      </c>
      <c r="I4466">
        <v>85.53</v>
      </c>
      <c r="J4466">
        <v>18.96</v>
      </c>
      <c r="K4466">
        <v>4.74</v>
      </c>
      <c r="L4466">
        <v>0.32832344071836655</v>
      </c>
    </row>
    <row r="4467" spans="1:12">
      <c r="A4467" s="1">
        <v>44826</v>
      </c>
      <c r="B4467">
        <v>9</v>
      </c>
      <c r="C4467">
        <f t="shared" si="138"/>
        <v>2022</v>
      </c>
      <c r="D4467">
        <f t="shared" si="139"/>
        <v>22</v>
      </c>
      <c r="E4467">
        <v>2</v>
      </c>
      <c r="F4467">
        <v>21.89</v>
      </c>
      <c r="G4467">
        <v>16.149999999999999</v>
      </c>
      <c r="H4467">
        <v>19.02</v>
      </c>
      <c r="I4467">
        <v>89.96</v>
      </c>
      <c r="J4467">
        <v>16.12</v>
      </c>
      <c r="K4467">
        <v>3.08</v>
      </c>
      <c r="L4467">
        <v>0.22089371349781922</v>
      </c>
    </row>
    <row r="4468" spans="1:12">
      <c r="A4468" s="1">
        <v>44827</v>
      </c>
      <c r="B4468">
        <v>9</v>
      </c>
      <c r="C4468">
        <f t="shared" si="138"/>
        <v>2022</v>
      </c>
      <c r="D4468">
        <f t="shared" si="139"/>
        <v>23</v>
      </c>
      <c r="E4468">
        <v>2</v>
      </c>
      <c r="F4468">
        <v>22.06</v>
      </c>
      <c r="G4468">
        <v>15.71</v>
      </c>
      <c r="H4468">
        <v>18.884999999999998</v>
      </c>
      <c r="I4468">
        <v>89.99</v>
      </c>
      <c r="J4468">
        <v>20.7</v>
      </c>
      <c r="K4468">
        <v>3.07</v>
      </c>
      <c r="L4468">
        <v>0.21838592291865558</v>
      </c>
    </row>
    <row r="4469" spans="1:12">
      <c r="A4469" s="1">
        <v>44828</v>
      </c>
      <c r="B4469">
        <v>9</v>
      </c>
      <c r="C4469">
        <f t="shared" si="138"/>
        <v>2022</v>
      </c>
      <c r="D4469">
        <f t="shared" si="139"/>
        <v>24</v>
      </c>
      <c r="E4469">
        <v>0</v>
      </c>
      <c r="F4469">
        <v>24.66</v>
      </c>
      <c r="G4469">
        <v>16.829999999999998</v>
      </c>
      <c r="H4469">
        <v>20.744999999999997</v>
      </c>
      <c r="I4469">
        <v>84.03</v>
      </c>
      <c r="J4469">
        <v>19.690000000000001</v>
      </c>
      <c r="K4469">
        <v>4.78</v>
      </c>
      <c r="L4469">
        <v>0.39099613598661426</v>
      </c>
    </row>
    <row r="4470" spans="1:12">
      <c r="A4470" s="1">
        <v>44829</v>
      </c>
      <c r="B4470">
        <v>9</v>
      </c>
      <c r="C4470">
        <f t="shared" si="138"/>
        <v>2022</v>
      </c>
      <c r="D4470">
        <f t="shared" si="139"/>
        <v>25</v>
      </c>
      <c r="E4470">
        <v>0</v>
      </c>
      <c r="F4470">
        <v>24.14</v>
      </c>
      <c r="G4470">
        <v>15.72</v>
      </c>
      <c r="H4470">
        <v>19.93</v>
      </c>
      <c r="I4470">
        <v>81.260000000000005</v>
      </c>
      <c r="J4470">
        <v>19.559999999999999</v>
      </c>
      <c r="K4470">
        <v>5.6</v>
      </c>
      <c r="L4470">
        <v>0.43629872263640962</v>
      </c>
    </row>
    <row r="4471" spans="1:12">
      <c r="A4471" s="1">
        <v>44830</v>
      </c>
      <c r="B4471">
        <v>9</v>
      </c>
      <c r="C4471">
        <f t="shared" si="138"/>
        <v>2022</v>
      </c>
      <c r="D4471">
        <f t="shared" si="139"/>
        <v>26</v>
      </c>
      <c r="E4471">
        <v>0</v>
      </c>
      <c r="F4471">
        <v>25.09</v>
      </c>
      <c r="G4471">
        <v>15.52</v>
      </c>
      <c r="H4471">
        <v>20.305</v>
      </c>
      <c r="I4471">
        <v>78.25</v>
      </c>
      <c r="J4471">
        <v>20.309999999999999</v>
      </c>
      <c r="K4471">
        <v>6.15</v>
      </c>
      <c r="L4471">
        <v>0.51825791279957645</v>
      </c>
    </row>
    <row r="4472" spans="1:12">
      <c r="A4472" s="1">
        <v>44831</v>
      </c>
      <c r="B4472">
        <v>9</v>
      </c>
      <c r="C4472">
        <f t="shared" si="138"/>
        <v>2022</v>
      </c>
      <c r="D4472">
        <f t="shared" si="139"/>
        <v>27</v>
      </c>
      <c r="E4472">
        <v>0</v>
      </c>
      <c r="F4472">
        <v>25.8</v>
      </c>
      <c r="G4472">
        <v>15.13</v>
      </c>
      <c r="H4472">
        <v>20.465</v>
      </c>
      <c r="I4472">
        <v>75.540000000000006</v>
      </c>
      <c r="J4472">
        <v>17.399999999999999</v>
      </c>
      <c r="K4472">
        <v>6.93</v>
      </c>
      <c r="L4472">
        <v>0.58861556063570608</v>
      </c>
    </row>
    <row r="4473" spans="1:12">
      <c r="A4473" s="1">
        <v>44832</v>
      </c>
      <c r="B4473">
        <v>9</v>
      </c>
      <c r="C4473">
        <f t="shared" si="138"/>
        <v>2022</v>
      </c>
      <c r="D4473">
        <f t="shared" si="139"/>
        <v>28</v>
      </c>
      <c r="E4473">
        <v>4</v>
      </c>
      <c r="F4473">
        <v>24.22</v>
      </c>
      <c r="G4473">
        <v>15.32</v>
      </c>
      <c r="H4473">
        <v>19.77</v>
      </c>
      <c r="I4473">
        <v>79.05</v>
      </c>
      <c r="J4473">
        <v>17.14</v>
      </c>
      <c r="K4473">
        <v>7.02</v>
      </c>
      <c r="L4473">
        <v>0.48293859350808793</v>
      </c>
    </row>
    <row r="4474" spans="1:12">
      <c r="A4474" s="1">
        <v>44833</v>
      </c>
      <c r="B4474">
        <v>9</v>
      </c>
      <c r="C4474">
        <f t="shared" si="138"/>
        <v>2022</v>
      </c>
      <c r="D4474">
        <f t="shared" si="139"/>
        <v>29</v>
      </c>
      <c r="E4474">
        <v>0</v>
      </c>
      <c r="F4474">
        <v>22.45</v>
      </c>
      <c r="G4474">
        <v>16.399999999999999</v>
      </c>
      <c r="H4474">
        <v>19.424999999999997</v>
      </c>
      <c r="I4474">
        <v>85.77</v>
      </c>
      <c r="J4474">
        <v>20.84</v>
      </c>
      <c r="K4474">
        <v>3.81</v>
      </c>
      <c r="L4474">
        <v>0.32107662949795046</v>
      </c>
    </row>
    <row r="4475" spans="1:12">
      <c r="A4475" s="1">
        <v>44834</v>
      </c>
      <c r="B4475">
        <v>9</v>
      </c>
      <c r="C4475">
        <f t="shared" si="138"/>
        <v>2022</v>
      </c>
      <c r="D4475">
        <f t="shared" si="139"/>
        <v>30</v>
      </c>
      <c r="E4475">
        <v>0</v>
      </c>
      <c r="F4475">
        <v>21.39</v>
      </c>
      <c r="G4475">
        <v>16.91</v>
      </c>
      <c r="H4475">
        <v>19.149999999999999</v>
      </c>
      <c r="I4475">
        <v>90.21</v>
      </c>
      <c r="J4475">
        <v>17.46</v>
      </c>
      <c r="K4475">
        <v>2.54</v>
      </c>
      <c r="L4475">
        <v>0.21714620975770019</v>
      </c>
    </row>
    <row r="4476" spans="1:12">
      <c r="A4476" s="1">
        <v>44835</v>
      </c>
      <c r="B4476">
        <v>10</v>
      </c>
      <c r="C4476">
        <f t="shared" si="138"/>
        <v>2022</v>
      </c>
      <c r="D4476">
        <f t="shared" si="139"/>
        <v>1</v>
      </c>
      <c r="E4476">
        <v>4</v>
      </c>
      <c r="F4476">
        <v>22.54</v>
      </c>
      <c r="G4476">
        <v>14.76</v>
      </c>
      <c r="H4476">
        <v>18.649999999999999</v>
      </c>
      <c r="I4476">
        <v>82.61</v>
      </c>
      <c r="J4476">
        <v>16.920000000000002</v>
      </c>
      <c r="K4476">
        <v>3.45</v>
      </c>
      <c r="L4476">
        <v>0.37386208765968781</v>
      </c>
    </row>
    <row r="4477" spans="1:12">
      <c r="A4477" s="1">
        <v>44836</v>
      </c>
      <c r="B4477">
        <v>10</v>
      </c>
      <c r="C4477">
        <f t="shared" si="138"/>
        <v>2022</v>
      </c>
      <c r="D4477">
        <f t="shared" si="139"/>
        <v>2</v>
      </c>
      <c r="E4477">
        <v>0</v>
      </c>
      <c r="F4477">
        <v>24.59</v>
      </c>
      <c r="G4477">
        <v>14.63</v>
      </c>
      <c r="H4477">
        <v>19.61</v>
      </c>
      <c r="I4477">
        <v>78.239999999999995</v>
      </c>
      <c r="J4477">
        <v>20.87</v>
      </c>
      <c r="K4477">
        <v>6.13</v>
      </c>
      <c r="L4477">
        <v>0.49665515020536966</v>
      </c>
    </row>
    <row r="4478" spans="1:12">
      <c r="A4478" s="1">
        <v>44837</v>
      </c>
      <c r="B4478">
        <v>10</v>
      </c>
      <c r="C4478">
        <f t="shared" si="138"/>
        <v>2022</v>
      </c>
      <c r="D4478">
        <f t="shared" si="139"/>
        <v>3</v>
      </c>
      <c r="E4478">
        <v>4</v>
      </c>
      <c r="F4478">
        <v>25.39</v>
      </c>
      <c r="G4478">
        <v>14.68</v>
      </c>
      <c r="H4478">
        <v>20.035</v>
      </c>
      <c r="I4478">
        <v>76.42</v>
      </c>
      <c r="J4478">
        <v>22.32</v>
      </c>
      <c r="K4478">
        <v>7.59</v>
      </c>
      <c r="L4478">
        <v>0.55256244650911257</v>
      </c>
    </row>
    <row r="4479" spans="1:12">
      <c r="A4479" s="1">
        <v>44838</v>
      </c>
      <c r="B4479">
        <v>10</v>
      </c>
      <c r="C4479">
        <f t="shared" si="138"/>
        <v>2022</v>
      </c>
      <c r="D4479">
        <f t="shared" si="139"/>
        <v>4</v>
      </c>
      <c r="E4479">
        <v>4</v>
      </c>
      <c r="F4479">
        <v>24.86</v>
      </c>
      <c r="G4479">
        <v>15.76</v>
      </c>
      <c r="H4479">
        <v>20.309999999999999</v>
      </c>
      <c r="I4479">
        <v>79.81</v>
      </c>
      <c r="J4479">
        <v>19.97</v>
      </c>
      <c r="K4479">
        <v>5.69</v>
      </c>
      <c r="L4479">
        <v>0.48123488146287335</v>
      </c>
    </row>
    <row r="4480" spans="1:12">
      <c r="A4480" s="1">
        <v>44839</v>
      </c>
      <c r="B4480">
        <v>10</v>
      </c>
      <c r="C4480">
        <f t="shared" si="138"/>
        <v>2022</v>
      </c>
      <c r="D4480">
        <f t="shared" si="139"/>
        <v>5</v>
      </c>
      <c r="E4480">
        <v>4</v>
      </c>
      <c r="F4480">
        <v>24.49</v>
      </c>
      <c r="G4480">
        <v>16.3</v>
      </c>
      <c r="H4480">
        <v>20.395</v>
      </c>
      <c r="I4480">
        <v>85.78</v>
      </c>
      <c r="J4480">
        <v>19.989999999999998</v>
      </c>
      <c r="K4480">
        <v>4.18</v>
      </c>
      <c r="L4480">
        <v>0.34072129117158934</v>
      </c>
    </row>
    <row r="4481" spans="1:12">
      <c r="A4481" s="1">
        <v>44840</v>
      </c>
      <c r="B4481">
        <v>10</v>
      </c>
      <c r="C4481">
        <f t="shared" si="138"/>
        <v>2022</v>
      </c>
      <c r="D4481">
        <f t="shared" si="139"/>
        <v>6</v>
      </c>
      <c r="E4481">
        <v>0</v>
      </c>
      <c r="F4481">
        <v>22.84</v>
      </c>
      <c r="G4481">
        <v>16.079999999999998</v>
      </c>
      <c r="H4481">
        <v>19.46</v>
      </c>
      <c r="I4481">
        <v>88.61</v>
      </c>
      <c r="J4481">
        <v>18.88</v>
      </c>
      <c r="K4481">
        <v>3.57</v>
      </c>
      <c r="L4481">
        <v>0.25755652220159092</v>
      </c>
    </row>
    <row r="4482" spans="1:12">
      <c r="A4482" s="1">
        <v>44841</v>
      </c>
      <c r="B4482">
        <v>10</v>
      </c>
      <c r="C4482">
        <f t="shared" si="138"/>
        <v>2022</v>
      </c>
      <c r="D4482">
        <f t="shared" si="139"/>
        <v>7</v>
      </c>
      <c r="E4482">
        <v>3</v>
      </c>
      <c r="F4482">
        <v>23.54</v>
      </c>
      <c r="G4482">
        <v>16.45</v>
      </c>
      <c r="H4482">
        <v>19.994999999999997</v>
      </c>
      <c r="I4482">
        <v>88.24</v>
      </c>
      <c r="J4482">
        <v>19.63</v>
      </c>
      <c r="K4482">
        <v>4.68</v>
      </c>
      <c r="L4482">
        <v>0.27489677819582636</v>
      </c>
    </row>
    <row r="4483" spans="1:12">
      <c r="A4483" s="1">
        <v>44842</v>
      </c>
      <c r="B4483">
        <v>10</v>
      </c>
      <c r="C4483">
        <f t="shared" ref="C4483:C4546" si="140">YEAR(A4483)</f>
        <v>2022</v>
      </c>
      <c r="D4483">
        <f t="shared" ref="D4483:D4546" si="141">DAY(A4483)</f>
        <v>8</v>
      </c>
      <c r="E4483">
        <v>3</v>
      </c>
      <c r="F4483">
        <v>22.53</v>
      </c>
      <c r="G4483">
        <v>17.16</v>
      </c>
      <c r="H4483">
        <v>19.844999999999999</v>
      </c>
      <c r="I4483">
        <v>87.08</v>
      </c>
      <c r="J4483">
        <v>17.829999999999998</v>
      </c>
      <c r="K4483">
        <v>3.58</v>
      </c>
      <c r="L4483">
        <v>0.29921938368180923</v>
      </c>
    </row>
    <row r="4484" spans="1:12">
      <c r="A4484" s="1">
        <v>44843</v>
      </c>
      <c r="B4484">
        <v>10</v>
      </c>
      <c r="C4484">
        <f t="shared" si="140"/>
        <v>2022</v>
      </c>
      <c r="D4484">
        <f t="shared" si="141"/>
        <v>9</v>
      </c>
      <c r="E4484">
        <v>4</v>
      </c>
      <c r="F4484">
        <v>24.38</v>
      </c>
      <c r="G4484">
        <v>15.5</v>
      </c>
      <c r="H4484">
        <v>19.939999999999998</v>
      </c>
      <c r="I4484">
        <v>84.04</v>
      </c>
      <c r="J4484">
        <v>16.559999999999999</v>
      </c>
      <c r="K4484">
        <v>4.66</v>
      </c>
      <c r="L4484">
        <v>0.3718058497652974</v>
      </c>
    </row>
    <row r="4485" spans="1:12">
      <c r="A4485" s="1">
        <v>44844</v>
      </c>
      <c r="B4485">
        <v>10</v>
      </c>
      <c r="C4485">
        <f t="shared" si="140"/>
        <v>2022</v>
      </c>
      <c r="D4485">
        <f t="shared" si="141"/>
        <v>10</v>
      </c>
      <c r="E4485">
        <v>0</v>
      </c>
      <c r="F4485">
        <v>24.74</v>
      </c>
      <c r="G4485">
        <v>15.59</v>
      </c>
      <c r="H4485">
        <v>20.164999999999999</v>
      </c>
      <c r="I4485">
        <v>79.25</v>
      </c>
      <c r="J4485">
        <v>21.67</v>
      </c>
      <c r="K4485">
        <v>4.87</v>
      </c>
      <c r="L4485">
        <v>0.49017129945288912</v>
      </c>
    </row>
    <row r="4486" spans="1:12">
      <c r="A4486" s="1">
        <v>44845</v>
      </c>
      <c r="B4486">
        <v>10</v>
      </c>
      <c r="C4486">
        <f t="shared" si="140"/>
        <v>2022</v>
      </c>
      <c r="D4486">
        <f t="shared" si="141"/>
        <v>11</v>
      </c>
      <c r="E4486">
        <v>0</v>
      </c>
      <c r="F4486">
        <v>24.27</v>
      </c>
      <c r="G4486">
        <v>14.66</v>
      </c>
      <c r="H4486">
        <v>19.465</v>
      </c>
      <c r="I4486">
        <v>78.959999999999994</v>
      </c>
      <c r="J4486">
        <v>18.18</v>
      </c>
      <c r="K4486">
        <v>4.8</v>
      </c>
      <c r="L4486">
        <v>0.47591516877330076</v>
      </c>
    </row>
    <row r="4487" spans="1:12">
      <c r="A4487" s="1">
        <v>44846</v>
      </c>
      <c r="B4487">
        <v>10</v>
      </c>
      <c r="C4487">
        <f t="shared" si="140"/>
        <v>2022</v>
      </c>
      <c r="D4487">
        <f t="shared" si="141"/>
        <v>12</v>
      </c>
      <c r="E4487">
        <v>4</v>
      </c>
      <c r="F4487">
        <v>24.33</v>
      </c>
      <c r="G4487">
        <v>16.2</v>
      </c>
      <c r="H4487">
        <v>20.265000000000001</v>
      </c>
      <c r="I4487">
        <v>79.8</v>
      </c>
      <c r="J4487">
        <v>17.14</v>
      </c>
      <c r="K4487">
        <v>5.6</v>
      </c>
      <c r="L4487">
        <v>0.48013687976732045</v>
      </c>
    </row>
    <row r="4488" spans="1:12">
      <c r="A4488" s="1">
        <v>44847</v>
      </c>
      <c r="B4488">
        <v>10</v>
      </c>
      <c r="C4488">
        <f t="shared" si="140"/>
        <v>2022</v>
      </c>
      <c r="D4488">
        <f t="shared" si="141"/>
        <v>13</v>
      </c>
      <c r="E4488">
        <v>0</v>
      </c>
      <c r="F4488">
        <v>22.57</v>
      </c>
      <c r="G4488">
        <v>16.54</v>
      </c>
      <c r="H4488">
        <v>19.555</v>
      </c>
      <c r="I4488">
        <v>89.23</v>
      </c>
      <c r="J4488">
        <v>17.059999999999999</v>
      </c>
      <c r="K4488">
        <v>2.15</v>
      </c>
      <c r="L4488">
        <v>0.24497869807238035</v>
      </c>
    </row>
    <row r="4489" spans="1:12">
      <c r="A4489" s="1">
        <v>44848</v>
      </c>
      <c r="B4489">
        <v>10</v>
      </c>
      <c r="C4489">
        <f t="shared" si="140"/>
        <v>2022</v>
      </c>
      <c r="D4489">
        <f t="shared" si="141"/>
        <v>14</v>
      </c>
      <c r="E4489">
        <v>2</v>
      </c>
      <c r="F4489">
        <v>23.42</v>
      </c>
      <c r="G4489">
        <v>15.83</v>
      </c>
      <c r="H4489">
        <v>19.625</v>
      </c>
      <c r="I4489">
        <v>87.2</v>
      </c>
      <c r="J4489">
        <v>18.41</v>
      </c>
      <c r="K4489">
        <v>3.47</v>
      </c>
      <c r="L4489">
        <v>0.2924222971989896</v>
      </c>
    </row>
    <row r="4490" spans="1:12">
      <c r="A4490" s="1">
        <v>44849</v>
      </c>
      <c r="B4490">
        <v>10</v>
      </c>
      <c r="C4490">
        <f t="shared" si="140"/>
        <v>2022</v>
      </c>
      <c r="D4490">
        <f t="shared" si="141"/>
        <v>15</v>
      </c>
      <c r="E4490">
        <v>0</v>
      </c>
      <c r="F4490">
        <v>26.1</v>
      </c>
      <c r="G4490">
        <v>14.67</v>
      </c>
      <c r="H4490">
        <v>20.385000000000002</v>
      </c>
      <c r="I4490">
        <v>78.400000000000006</v>
      </c>
      <c r="J4490">
        <v>15.24</v>
      </c>
      <c r="K4490">
        <v>8.24</v>
      </c>
      <c r="L4490">
        <v>0.51723201700471511</v>
      </c>
    </row>
    <row r="4491" spans="1:12">
      <c r="A4491" s="1">
        <v>44850</v>
      </c>
      <c r="B4491">
        <v>10</v>
      </c>
      <c r="C4491">
        <f t="shared" si="140"/>
        <v>2022</v>
      </c>
      <c r="D4491">
        <f t="shared" si="141"/>
        <v>16</v>
      </c>
      <c r="E4491">
        <v>2</v>
      </c>
      <c r="F4491">
        <v>24.18</v>
      </c>
      <c r="G4491">
        <v>15.39</v>
      </c>
      <c r="H4491">
        <v>19.785</v>
      </c>
      <c r="I4491">
        <v>85.94</v>
      </c>
      <c r="J4491">
        <v>18.309999999999999</v>
      </c>
      <c r="K4491">
        <v>4.4000000000000004</v>
      </c>
      <c r="L4491">
        <v>0.32441219059615178</v>
      </c>
    </row>
    <row r="4492" spans="1:12">
      <c r="A4492" s="1">
        <v>44851</v>
      </c>
      <c r="B4492">
        <v>10</v>
      </c>
      <c r="C4492">
        <f t="shared" si="140"/>
        <v>2022</v>
      </c>
      <c r="D4492">
        <f t="shared" si="141"/>
        <v>17</v>
      </c>
      <c r="E4492">
        <v>4</v>
      </c>
      <c r="F4492">
        <v>20.65</v>
      </c>
      <c r="G4492">
        <v>16.53</v>
      </c>
      <c r="H4492">
        <v>18.59</v>
      </c>
      <c r="I4492">
        <v>95.25</v>
      </c>
      <c r="J4492">
        <v>20.12</v>
      </c>
      <c r="K4492">
        <v>1.25</v>
      </c>
      <c r="L4492">
        <v>0.1017360725423915</v>
      </c>
    </row>
    <row r="4493" spans="1:12">
      <c r="A4493" s="1">
        <v>44852</v>
      </c>
      <c r="B4493">
        <v>10</v>
      </c>
      <c r="C4493">
        <f t="shared" si="140"/>
        <v>2022</v>
      </c>
      <c r="D4493">
        <f t="shared" si="141"/>
        <v>18</v>
      </c>
      <c r="E4493">
        <v>0</v>
      </c>
      <c r="F4493">
        <v>21.78</v>
      </c>
      <c r="G4493">
        <v>16.43</v>
      </c>
      <c r="H4493">
        <v>19.105</v>
      </c>
      <c r="I4493">
        <v>91.24</v>
      </c>
      <c r="J4493">
        <v>18.03</v>
      </c>
      <c r="K4493">
        <v>1.66</v>
      </c>
      <c r="L4493">
        <v>0.19375621338755239</v>
      </c>
    </row>
    <row r="4494" spans="1:12">
      <c r="A4494" s="1">
        <v>44853</v>
      </c>
      <c r="B4494">
        <v>10</v>
      </c>
      <c r="C4494">
        <f t="shared" si="140"/>
        <v>2022</v>
      </c>
      <c r="D4494">
        <f t="shared" si="141"/>
        <v>19</v>
      </c>
      <c r="E4494">
        <v>0</v>
      </c>
      <c r="F4494">
        <v>23.67</v>
      </c>
      <c r="G4494">
        <v>16.37</v>
      </c>
      <c r="H4494">
        <v>20.020000000000003</v>
      </c>
      <c r="I4494">
        <v>86.46</v>
      </c>
      <c r="J4494">
        <v>19.899999999999999</v>
      </c>
      <c r="K4494">
        <v>3.87</v>
      </c>
      <c r="L4494">
        <v>0.31699546910730148</v>
      </c>
    </row>
    <row r="4495" spans="1:12">
      <c r="A4495" s="1">
        <v>44854</v>
      </c>
      <c r="B4495">
        <v>10</v>
      </c>
      <c r="C4495">
        <f t="shared" si="140"/>
        <v>2022</v>
      </c>
      <c r="D4495">
        <f t="shared" si="141"/>
        <v>20</v>
      </c>
      <c r="E4495">
        <v>0</v>
      </c>
      <c r="F4495">
        <v>22.57</v>
      </c>
      <c r="G4495">
        <v>15.88</v>
      </c>
      <c r="H4495">
        <v>19.225000000000001</v>
      </c>
      <c r="I4495">
        <v>89.91</v>
      </c>
      <c r="J4495">
        <v>9.06</v>
      </c>
      <c r="K4495">
        <v>2.36</v>
      </c>
      <c r="L4495">
        <v>0.22484841306053069</v>
      </c>
    </row>
    <row r="4496" spans="1:12">
      <c r="A4496" s="1">
        <v>44855</v>
      </c>
      <c r="B4496">
        <v>10</v>
      </c>
      <c r="C4496">
        <f t="shared" si="140"/>
        <v>2022</v>
      </c>
      <c r="D4496">
        <f t="shared" si="141"/>
        <v>21</v>
      </c>
      <c r="E4496">
        <v>4</v>
      </c>
      <c r="F4496">
        <v>23.55</v>
      </c>
      <c r="G4496">
        <v>15.55</v>
      </c>
      <c r="H4496">
        <v>19.55</v>
      </c>
      <c r="I4496">
        <v>88.62</v>
      </c>
      <c r="J4496">
        <v>20.93</v>
      </c>
      <c r="K4496">
        <v>3.72</v>
      </c>
      <c r="L4496">
        <v>0.25877361446887598</v>
      </c>
    </row>
    <row r="4497" spans="1:12">
      <c r="A4497" s="1">
        <v>44856</v>
      </c>
      <c r="B4497">
        <v>10</v>
      </c>
      <c r="C4497">
        <f t="shared" si="140"/>
        <v>2022</v>
      </c>
      <c r="D4497">
        <f t="shared" si="141"/>
        <v>22</v>
      </c>
      <c r="E4497">
        <v>0</v>
      </c>
      <c r="F4497">
        <v>23.93</v>
      </c>
      <c r="G4497">
        <v>16.149999999999999</v>
      </c>
      <c r="H4497">
        <v>20.04</v>
      </c>
      <c r="I4497">
        <v>90.44</v>
      </c>
      <c r="J4497">
        <v>16.7</v>
      </c>
      <c r="K4497">
        <v>2.77</v>
      </c>
      <c r="L4497">
        <v>0.22409379866903698</v>
      </c>
    </row>
    <row r="4498" spans="1:12">
      <c r="A4498" s="1">
        <v>44857</v>
      </c>
      <c r="B4498">
        <v>10</v>
      </c>
      <c r="C4498">
        <f t="shared" si="140"/>
        <v>2022</v>
      </c>
      <c r="D4498">
        <f t="shared" si="141"/>
        <v>23</v>
      </c>
      <c r="E4498">
        <v>4</v>
      </c>
      <c r="F4498">
        <v>22.02</v>
      </c>
      <c r="G4498">
        <v>16.29</v>
      </c>
      <c r="H4498">
        <v>19.155000000000001</v>
      </c>
      <c r="I4498">
        <v>92.49</v>
      </c>
      <c r="J4498">
        <v>16.37</v>
      </c>
      <c r="K4498">
        <v>1.34</v>
      </c>
      <c r="L4498">
        <v>0.16662678261547681</v>
      </c>
    </row>
    <row r="4499" spans="1:12">
      <c r="A4499" s="1">
        <v>44858</v>
      </c>
      <c r="B4499">
        <v>10</v>
      </c>
      <c r="C4499">
        <f t="shared" si="140"/>
        <v>2022</v>
      </c>
      <c r="D4499">
        <f t="shared" si="141"/>
        <v>24</v>
      </c>
      <c r="E4499">
        <v>6</v>
      </c>
      <c r="F4499">
        <v>22.38</v>
      </c>
      <c r="G4499">
        <v>16.78</v>
      </c>
      <c r="H4499">
        <v>19.579999999999998</v>
      </c>
      <c r="I4499">
        <v>89.16</v>
      </c>
      <c r="J4499">
        <v>16.48</v>
      </c>
      <c r="K4499">
        <v>1.95</v>
      </c>
      <c r="L4499">
        <v>0.24695411534569342</v>
      </c>
    </row>
    <row r="4500" spans="1:12">
      <c r="A4500" s="1">
        <v>44859</v>
      </c>
      <c r="B4500">
        <v>10</v>
      </c>
      <c r="C4500">
        <f t="shared" si="140"/>
        <v>2022</v>
      </c>
      <c r="D4500">
        <f t="shared" si="141"/>
        <v>25</v>
      </c>
      <c r="E4500">
        <v>2</v>
      </c>
      <c r="F4500">
        <v>21.72</v>
      </c>
      <c r="G4500">
        <v>16.14</v>
      </c>
      <c r="H4500">
        <v>18.93</v>
      </c>
      <c r="I4500">
        <v>88.19</v>
      </c>
      <c r="J4500">
        <v>20.2</v>
      </c>
      <c r="K4500">
        <v>2.56</v>
      </c>
      <c r="L4500">
        <v>0.25838100462714114</v>
      </c>
    </row>
    <row r="4501" spans="1:12">
      <c r="A4501" s="1">
        <v>44860</v>
      </c>
      <c r="B4501">
        <v>10</v>
      </c>
      <c r="C4501">
        <f t="shared" si="140"/>
        <v>2022</v>
      </c>
      <c r="D4501">
        <f t="shared" si="141"/>
        <v>26</v>
      </c>
      <c r="E4501">
        <v>6</v>
      </c>
      <c r="F4501">
        <v>20.09</v>
      </c>
      <c r="G4501">
        <v>16.61</v>
      </c>
      <c r="H4501">
        <v>18.350000000000001</v>
      </c>
      <c r="I4501">
        <v>90.1</v>
      </c>
      <c r="J4501">
        <v>11.1</v>
      </c>
      <c r="K4501">
        <v>0.89</v>
      </c>
      <c r="L4501">
        <v>0.20887523611154954</v>
      </c>
    </row>
    <row r="4502" spans="1:12">
      <c r="A4502" s="1">
        <v>44861</v>
      </c>
      <c r="B4502">
        <v>10</v>
      </c>
      <c r="C4502">
        <f t="shared" si="140"/>
        <v>2022</v>
      </c>
      <c r="D4502">
        <f t="shared" si="141"/>
        <v>27</v>
      </c>
      <c r="E4502">
        <v>0</v>
      </c>
      <c r="F4502">
        <v>21.37</v>
      </c>
      <c r="G4502">
        <v>14.6</v>
      </c>
      <c r="H4502">
        <v>17.984999999999999</v>
      </c>
      <c r="I4502">
        <v>89.1</v>
      </c>
      <c r="J4502">
        <v>16.34</v>
      </c>
      <c r="K4502">
        <v>2.48</v>
      </c>
      <c r="L4502">
        <v>0.22476272617881465</v>
      </c>
    </row>
    <row r="4503" spans="1:12">
      <c r="A4503" s="1">
        <v>44862</v>
      </c>
      <c r="B4503">
        <v>10</v>
      </c>
      <c r="C4503">
        <f t="shared" si="140"/>
        <v>2022</v>
      </c>
      <c r="D4503">
        <f t="shared" si="141"/>
        <v>28</v>
      </c>
      <c r="E4503">
        <v>0</v>
      </c>
      <c r="F4503">
        <v>21.27</v>
      </c>
      <c r="G4503">
        <v>14.79</v>
      </c>
      <c r="H4503">
        <v>18.03</v>
      </c>
      <c r="I4503">
        <v>90.91</v>
      </c>
      <c r="J4503">
        <v>15.09</v>
      </c>
      <c r="K4503">
        <v>2.56</v>
      </c>
      <c r="L4503">
        <v>0.187970811212686</v>
      </c>
    </row>
    <row r="4504" spans="1:12">
      <c r="A4504" s="1">
        <v>44863</v>
      </c>
      <c r="B4504">
        <v>10</v>
      </c>
      <c r="C4504">
        <f t="shared" si="140"/>
        <v>2022</v>
      </c>
      <c r="D4504">
        <f t="shared" si="141"/>
        <v>29</v>
      </c>
      <c r="E4504">
        <v>0</v>
      </c>
      <c r="F4504">
        <v>21.9</v>
      </c>
      <c r="G4504">
        <v>15.4</v>
      </c>
      <c r="H4504">
        <v>18.649999999999999</v>
      </c>
      <c r="I4504">
        <v>90.75</v>
      </c>
      <c r="J4504">
        <v>19.13</v>
      </c>
      <c r="K4504">
        <v>4.1100000000000003</v>
      </c>
      <c r="L4504">
        <v>0.19886281258494032</v>
      </c>
    </row>
    <row r="4505" spans="1:12">
      <c r="A4505" s="1">
        <v>44864</v>
      </c>
      <c r="B4505">
        <v>10</v>
      </c>
      <c r="C4505">
        <f t="shared" si="140"/>
        <v>2022</v>
      </c>
      <c r="D4505">
        <f t="shared" si="141"/>
        <v>30</v>
      </c>
      <c r="E4505">
        <v>0</v>
      </c>
      <c r="F4505">
        <v>23.47</v>
      </c>
      <c r="G4505">
        <v>14.92</v>
      </c>
      <c r="H4505">
        <v>19.195</v>
      </c>
      <c r="I4505">
        <v>85.09</v>
      </c>
      <c r="J4505">
        <v>21.06</v>
      </c>
      <c r="K4505">
        <v>6.05</v>
      </c>
      <c r="L4505">
        <v>0.33163839657744526</v>
      </c>
    </row>
    <row r="4506" spans="1:12">
      <c r="A4506" s="1">
        <v>44865</v>
      </c>
      <c r="B4506">
        <v>10</v>
      </c>
      <c r="C4506">
        <f t="shared" si="140"/>
        <v>2022</v>
      </c>
      <c r="D4506">
        <f t="shared" si="141"/>
        <v>31</v>
      </c>
      <c r="E4506">
        <v>0</v>
      </c>
      <c r="F4506">
        <v>23.18</v>
      </c>
      <c r="G4506">
        <v>16.059999999999999</v>
      </c>
      <c r="H4506">
        <v>19.619999999999997</v>
      </c>
      <c r="I4506">
        <v>88.38</v>
      </c>
      <c r="J4506">
        <v>22.52</v>
      </c>
      <c r="K4506">
        <v>4.9800000000000004</v>
      </c>
      <c r="L4506">
        <v>0.26538222278006163</v>
      </c>
    </row>
    <row r="4507" spans="1:12">
      <c r="A4507" s="1">
        <v>44866</v>
      </c>
      <c r="B4507">
        <v>11</v>
      </c>
      <c r="C4507">
        <f t="shared" si="140"/>
        <v>2022</v>
      </c>
      <c r="D4507">
        <f t="shared" si="141"/>
        <v>1</v>
      </c>
      <c r="E4507">
        <v>0</v>
      </c>
      <c r="F4507">
        <v>24.99</v>
      </c>
      <c r="G4507">
        <v>15.15</v>
      </c>
      <c r="H4507">
        <v>20.07</v>
      </c>
      <c r="I4507">
        <v>82.57</v>
      </c>
      <c r="J4507">
        <v>18.77</v>
      </c>
      <c r="K4507">
        <v>7.03</v>
      </c>
      <c r="L4507">
        <v>0.40933182368102539</v>
      </c>
    </row>
    <row r="4508" spans="1:12">
      <c r="A4508" s="1">
        <v>44867</v>
      </c>
      <c r="B4508">
        <v>11</v>
      </c>
      <c r="C4508">
        <f t="shared" si="140"/>
        <v>2022</v>
      </c>
      <c r="D4508">
        <f t="shared" si="141"/>
        <v>2</v>
      </c>
      <c r="E4508">
        <v>0</v>
      </c>
      <c r="F4508">
        <v>25</v>
      </c>
      <c r="G4508">
        <v>15.99</v>
      </c>
      <c r="H4508">
        <v>20.495000000000001</v>
      </c>
      <c r="I4508">
        <v>82.14</v>
      </c>
      <c r="J4508">
        <v>15.53</v>
      </c>
      <c r="K4508">
        <v>5.69</v>
      </c>
      <c r="L4508">
        <v>0.43058635353797009</v>
      </c>
    </row>
    <row r="4509" spans="1:12">
      <c r="A4509" s="1">
        <v>44868</v>
      </c>
      <c r="B4509">
        <v>11</v>
      </c>
      <c r="C4509">
        <f t="shared" si="140"/>
        <v>2022</v>
      </c>
      <c r="D4509">
        <f t="shared" si="141"/>
        <v>3</v>
      </c>
      <c r="E4509">
        <v>0</v>
      </c>
      <c r="F4509">
        <v>23.43</v>
      </c>
      <c r="G4509">
        <v>17.27</v>
      </c>
      <c r="H4509">
        <v>20.350000000000001</v>
      </c>
      <c r="I4509">
        <v>88.32</v>
      </c>
      <c r="J4509">
        <v>16.86</v>
      </c>
      <c r="K4509">
        <v>3.96</v>
      </c>
      <c r="L4509">
        <v>0.27908483088991215</v>
      </c>
    </row>
    <row r="4510" spans="1:12">
      <c r="A4510" s="1">
        <v>44869</v>
      </c>
      <c r="B4510">
        <v>11</v>
      </c>
      <c r="C4510">
        <f t="shared" si="140"/>
        <v>2022</v>
      </c>
      <c r="D4510">
        <f t="shared" si="141"/>
        <v>4</v>
      </c>
      <c r="E4510">
        <v>2</v>
      </c>
      <c r="F4510">
        <v>20.81</v>
      </c>
      <c r="G4510">
        <v>16.82</v>
      </c>
      <c r="H4510">
        <v>18.814999999999998</v>
      </c>
      <c r="I4510">
        <v>92.75</v>
      </c>
      <c r="J4510">
        <v>16.29</v>
      </c>
      <c r="K4510">
        <v>1.47</v>
      </c>
      <c r="L4510">
        <v>0.15748157511692179</v>
      </c>
    </row>
    <row r="4511" spans="1:12">
      <c r="A4511" s="1">
        <v>44870</v>
      </c>
      <c r="B4511">
        <v>11</v>
      </c>
      <c r="C4511">
        <f t="shared" si="140"/>
        <v>2022</v>
      </c>
      <c r="D4511">
        <f t="shared" si="141"/>
        <v>5</v>
      </c>
      <c r="E4511">
        <v>4</v>
      </c>
      <c r="F4511">
        <v>20.04</v>
      </c>
      <c r="G4511">
        <v>15.54</v>
      </c>
      <c r="H4511">
        <v>17.79</v>
      </c>
      <c r="I4511">
        <v>92.72</v>
      </c>
      <c r="J4511">
        <v>13.21</v>
      </c>
      <c r="K4511">
        <v>2.5099999999999998</v>
      </c>
      <c r="L4511">
        <v>0.14828582091975873</v>
      </c>
    </row>
    <row r="4512" spans="1:12">
      <c r="A4512" s="1">
        <v>44871</v>
      </c>
      <c r="B4512">
        <v>11</v>
      </c>
      <c r="C4512">
        <f t="shared" si="140"/>
        <v>2022</v>
      </c>
      <c r="D4512">
        <f t="shared" si="141"/>
        <v>6</v>
      </c>
      <c r="E4512">
        <v>0</v>
      </c>
      <c r="F4512">
        <v>23.33</v>
      </c>
      <c r="G4512">
        <v>15.14</v>
      </c>
      <c r="H4512">
        <v>19.234999999999999</v>
      </c>
      <c r="I4512">
        <v>85.11</v>
      </c>
      <c r="J4512">
        <v>16.47</v>
      </c>
      <c r="K4512">
        <v>6.57</v>
      </c>
      <c r="L4512">
        <v>0.33201967120467174</v>
      </c>
    </row>
    <row r="4513" spans="1:12">
      <c r="A4513" s="1">
        <v>44872</v>
      </c>
      <c r="B4513">
        <v>11</v>
      </c>
      <c r="C4513">
        <f t="shared" si="140"/>
        <v>2022</v>
      </c>
      <c r="D4513">
        <f t="shared" si="141"/>
        <v>7</v>
      </c>
      <c r="E4513">
        <v>6</v>
      </c>
      <c r="F4513">
        <v>22.5</v>
      </c>
      <c r="G4513">
        <v>16.72</v>
      </c>
      <c r="H4513">
        <v>19.61</v>
      </c>
      <c r="I4513">
        <v>89.6</v>
      </c>
      <c r="J4513">
        <v>15.94</v>
      </c>
      <c r="K4513">
        <v>3.51</v>
      </c>
      <c r="L4513">
        <v>0.2373719467893313</v>
      </c>
    </row>
    <row r="4514" spans="1:12">
      <c r="A4514" s="1">
        <v>44873</v>
      </c>
      <c r="B4514">
        <v>11</v>
      </c>
      <c r="C4514">
        <f t="shared" si="140"/>
        <v>2022</v>
      </c>
      <c r="D4514">
        <f t="shared" si="141"/>
        <v>8</v>
      </c>
      <c r="E4514">
        <v>0</v>
      </c>
      <c r="F4514">
        <v>21.27</v>
      </c>
      <c r="G4514">
        <v>16.760000000000002</v>
      </c>
      <c r="H4514">
        <v>19.015000000000001</v>
      </c>
      <c r="I4514">
        <v>89.52</v>
      </c>
      <c r="J4514">
        <v>15.26</v>
      </c>
      <c r="K4514">
        <v>2.38</v>
      </c>
      <c r="L4514">
        <v>0.23050241152851708</v>
      </c>
    </row>
    <row r="4515" spans="1:12">
      <c r="A4515" s="1">
        <v>44874</v>
      </c>
      <c r="B4515">
        <v>11</v>
      </c>
      <c r="C4515">
        <f t="shared" si="140"/>
        <v>2022</v>
      </c>
      <c r="D4515">
        <f t="shared" si="141"/>
        <v>9</v>
      </c>
      <c r="E4515">
        <v>0</v>
      </c>
      <c r="F4515">
        <v>22.9</v>
      </c>
      <c r="G4515">
        <v>16.510000000000002</v>
      </c>
      <c r="H4515">
        <v>19.704999999999998</v>
      </c>
      <c r="I4515">
        <v>90.01</v>
      </c>
      <c r="J4515">
        <v>14.9</v>
      </c>
      <c r="K4515">
        <v>2.64</v>
      </c>
      <c r="L4515">
        <v>0.2293624606101945</v>
      </c>
    </row>
    <row r="4516" spans="1:12">
      <c r="A4516" s="1">
        <v>44875</v>
      </c>
      <c r="B4516">
        <v>11</v>
      </c>
      <c r="C4516">
        <f t="shared" si="140"/>
        <v>2022</v>
      </c>
      <c r="D4516">
        <f t="shared" si="141"/>
        <v>10</v>
      </c>
      <c r="E4516">
        <v>2</v>
      </c>
      <c r="F4516">
        <v>22.47</v>
      </c>
      <c r="G4516">
        <v>15.18</v>
      </c>
      <c r="H4516">
        <v>18.824999999999999</v>
      </c>
      <c r="I4516">
        <v>89.95</v>
      </c>
      <c r="J4516">
        <v>15.8</v>
      </c>
      <c r="K4516">
        <v>2.97</v>
      </c>
      <c r="L4516">
        <v>0.21843847132399208</v>
      </c>
    </row>
    <row r="4517" spans="1:12">
      <c r="A4517" s="1">
        <v>44876</v>
      </c>
      <c r="B4517">
        <v>11</v>
      </c>
      <c r="C4517">
        <f t="shared" si="140"/>
        <v>2022</v>
      </c>
      <c r="D4517">
        <f t="shared" si="141"/>
        <v>11</v>
      </c>
      <c r="E4517">
        <v>2</v>
      </c>
      <c r="F4517">
        <v>22.28</v>
      </c>
      <c r="G4517">
        <v>15.36</v>
      </c>
      <c r="H4517">
        <v>18.82</v>
      </c>
      <c r="I4517">
        <v>89.9</v>
      </c>
      <c r="J4517">
        <v>16.7</v>
      </c>
      <c r="K4517">
        <v>3</v>
      </c>
      <c r="L4517">
        <v>0.21945666824289956</v>
      </c>
    </row>
    <row r="4518" spans="1:12">
      <c r="A4518" s="1">
        <v>44877</v>
      </c>
      <c r="B4518">
        <v>11</v>
      </c>
      <c r="C4518">
        <f t="shared" si="140"/>
        <v>2022</v>
      </c>
      <c r="D4518">
        <f t="shared" si="141"/>
        <v>12</v>
      </c>
      <c r="E4518">
        <v>8</v>
      </c>
      <c r="F4518">
        <v>21.72</v>
      </c>
      <c r="G4518">
        <v>15.58</v>
      </c>
      <c r="H4518">
        <v>18.649999999999999</v>
      </c>
      <c r="I4518">
        <v>91.11</v>
      </c>
      <c r="J4518">
        <v>15.76</v>
      </c>
      <c r="K4518">
        <v>2.2599999999999998</v>
      </c>
      <c r="L4518">
        <v>0.19112328690595876</v>
      </c>
    </row>
    <row r="4519" spans="1:12">
      <c r="A4519" s="1">
        <v>44878</v>
      </c>
      <c r="B4519">
        <v>11</v>
      </c>
      <c r="C4519">
        <f t="shared" si="140"/>
        <v>2022</v>
      </c>
      <c r="D4519">
        <f t="shared" si="141"/>
        <v>13</v>
      </c>
      <c r="E4519">
        <v>0</v>
      </c>
      <c r="F4519">
        <v>21.44</v>
      </c>
      <c r="G4519">
        <v>16.11</v>
      </c>
      <c r="H4519">
        <v>18.774999999999999</v>
      </c>
      <c r="I4519">
        <v>92.26</v>
      </c>
      <c r="J4519">
        <v>17.5</v>
      </c>
      <c r="K4519">
        <v>2.0499999999999998</v>
      </c>
      <c r="L4519">
        <v>0.16770545843450019</v>
      </c>
    </row>
    <row r="4520" spans="1:12">
      <c r="A4520" s="1">
        <v>44879</v>
      </c>
      <c r="B4520">
        <v>11</v>
      </c>
      <c r="C4520">
        <f t="shared" si="140"/>
        <v>2022</v>
      </c>
      <c r="D4520">
        <f t="shared" si="141"/>
        <v>14</v>
      </c>
      <c r="E4520">
        <v>0</v>
      </c>
      <c r="F4520">
        <v>23.02</v>
      </c>
      <c r="G4520">
        <v>15.49</v>
      </c>
      <c r="H4520">
        <v>19.254999999999999</v>
      </c>
      <c r="I4520">
        <v>89.32</v>
      </c>
      <c r="J4520">
        <v>15.55</v>
      </c>
      <c r="K4520">
        <v>4.43</v>
      </c>
      <c r="L4520">
        <v>0.23844115707364094</v>
      </c>
    </row>
    <row r="4521" spans="1:12">
      <c r="A4521" s="1">
        <v>44880</v>
      </c>
      <c r="B4521">
        <v>11</v>
      </c>
      <c r="C4521">
        <f t="shared" si="140"/>
        <v>2022</v>
      </c>
      <c r="D4521">
        <f t="shared" si="141"/>
        <v>15</v>
      </c>
      <c r="E4521">
        <v>0</v>
      </c>
      <c r="F4521">
        <v>24.44</v>
      </c>
      <c r="G4521">
        <v>15.92</v>
      </c>
      <c r="H4521">
        <v>20.18</v>
      </c>
      <c r="I4521">
        <v>85.92</v>
      </c>
      <c r="J4521">
        <v>15.69</v>
      </c>
      <c r="K4521">
        <v>4.92</v>
      </c>
      <c r="L4521">
        <v>0.33291637204878433</v>
      </c>
    </row>
    <row r="4522" spans="1:12">
      <c r="A4522" s="1">
        <v>44881</v>
      </c>
      <c r="B4522">
        <v>11</v>
      </c>
      <c r="C4522">
        <f t="shared" si="140"/>
        <v>2022</v>
      </c>
      <c r="D4522">
        <f t="shared" si="141"/>
        <v>16</v>
      </c>
      <c r="E4522">
        <v>0</v>
      </c>
      <c r="F4522">
        <v>24.81</v>
      </c>
      <c r="G4522">
        <v>16.39</v>
      </c>
      <c r="H4522">
        <v>20.6</v>
      </c>
      <c r="I4522">
        <v>83.92</v>
      </c>
      <c r="J4522">
        <v>16.3</v>
      </c>
      <c r="K4522">
        <v>5.32</v>
      </c>
      <c r="L4522">
        <v>0.39018961178664807</v>
      </c>
    </row>
    <row r="4523" spans="1:12">
      <c r="A4523" s="1">
        <v>44882</v>
      </c>
      <c r="B4523">
        <v>11</v>
      </c>
      <c r="C4523">
        <f t="shared" si="140"/>
        <v>2022</v>
      </c>
      <c r="D4523">
        <f t="shared" si="141"/>
        <v>17</v>
      </c>
      <c r="E4523">
        <v>3</v>
      </c>
      <c r="F4523">
        <v>22.57</v>
      </c>
      <c r="G4523">
        <v>16.68</v>
      </c>
      <c r="H4523">
        <v>19.625</v>
      </c>
      <c r="I4523">
        <v>90.11</v>
      </c>
      <c r="J4523">
        <v>13.44</v>
      </c>
      <c r="K4523">
        <v>2.13</v>
      </c>
      <c r="L4523">
        <v>0.22594191557015678</v>
      </c>
    </row>
    <row r="4524" spans="1:12">
      <c r="A4524" s="1">
        <v>44883</v>
      </c>
      <c r="B4524">
        <v>11</v>
      </c>
      <c r="C4524">
        <f t="shared" si="140"/>
        <v>2022</v>
      </c>
      <c r="D4524">
        <f t="shared" si="141"/>
        <v>18</v>
      </c>
      <c r="E4524">
        <v>0</v>
      </c>
      <c r="F4524">
        <v>21.08</v>
      </c>
      <c r="G4524">
        <v>16.64</v>
      </c>
      <c r="H4524">
        <v>18.86</v>
      </c>
      <c r="I4524">
        <v>92.54</v>
      </c>
      <c r="J4524">
        <v>9.7100000000000009</v>
      </c>
      <c r="K4524">
        <v>1.07</v>
      </c>
      <c r="L4524">
        <v>0.16249924956672709</v>
      </c>
    </row>
    <row r="4525" spans="1:12">
      <c r="A4525" s="1">
        <v>44884</v>
      </c>
      <c r="B4525">
        <v>11</v>
      </c>
      <c r="C4525">
        <f t="shared" si="140"/>
        <v>2022</v>
      </c>
      <c r="D4525">
        <f t="shared" si="141"/>
        <v>19</v>
      </c>
      <c r="E4525">
        <v>0</v>
      </c>
      <c r="F4525">
        <v>24.21</v>
      </c>
      <c r="G4525">
        <v>16.600000000000001</v>
      </c>
      <c r="H4525">
        <v>20.405000000000001</v>
      </c>
      <c r="I4525">
        <v>85.65</v>
      </c>
      <c r="J4525">
        <v>17.96</v>
      </c>
      <c r="K4525">
        <v>3.9</v>
      </c>
      <c r="L4525">
        <v>0.34404843299928406</v>
      </c>
    </row>
    <row r="4526" spans="1:12">
      <c r="A4526" s="1">
        <v>44885</v>
      </c>
      <c r="B4526">
        <v>11</v>
      </c>
      <c r="C4526">
        <f t="shared" si="140"/>
        <v>2022</v>
      </c>
      <c r="D4526">
        <f t="shared" si="141"/>
        <v>20</v>
      </c>
      <c r="E4526">
        <v>6</v>
      </c>
      <c r="F4526">
        <v>24.58</v>
      </c>
      <c r="G4526">
        <v>16.350000000000001</v>
      </c>
      <c r="H4526">
        <v>20.465</v>
      </c>
      <c r="I4526">
        <v>83.28</v>
      </c>
      <c r="J4526">
        <v>17.98</v>
      </c>
      <c r="K4526">
        <v>5.22</v>
      </c>
      <c r="L4526">
        <v>0.40235699811238795</v>
      </c>
    </row>
    <row r="4527" spans="1:12">
      <c r="A4527" s="1">
        <v>44886</v>
      </c>
      <c r="B4527">
        <v>11</v>
      </c>
      <c r="C4527">
        <f t="shared" si="140"/>
        <v>2022</v>
      </c>
      <c r="D4527">
        <f t="shared" si="141"/>
        <v>21</v>
      </c>
      <c r="E4527">
        <v>0</v>
      </c>
      <c r="F4527">
        <v>23.06</v>
      </c>
      <c r="G4527">
        <v>16.68</v>
      </c>
      <c r="H4527">
        <v>19.869999999999997</v>
      </c>
      <c r="I4527">
        <v>87.43</v>
      </c>
      <c r="J4527">
        <v>14.89</v>
      </c>
      <c r="K4527">
        <v>2.5299999999999998</v>
      </c>
      <c r="L4527">
        <v>0.29156496330351966</v>
      </c>
    </row>
    <row r="4528" spans="1:12">
      <c r="A4528" s="1">
        <v>44887</v>
      </c>
      <c r="B4528">
        <v>11</v>
      </c>
      <c r="C4528">
        <f t="shared" si="140"/>
        <v>2022</v>
      </c>
      <c r="D4528">
        <f t="shared" si="141"/>
        <v>22</v>
      </c>
      <c r="E4528">
        <v>0</v>
      </c>
      <c r="F4528">
        <v>24.16</v>
      </c>
      <c r="G4528">
        <v>16.350000000000001</v>
      </c>
      <c r="H4528">
        <v>20.255000000000003</v>
      </c>
      <c r="I4528">
        <v>87.46</v>
      </c>
      <c r="J4528">
        <v>18.46</v>
      </c>
      <c r="K4528">
        <v>5.64</v>
      </c>
      <c r="L4528">
        <v>0.29788109031492366</v>
      </c>
    </row>
    <row r="4529" spans="1:12">
      <c r="A4529" s="1">
        <v>44888</v>
      </c>
      <c r="B4529">
        <v>11</v>
      </c>
      <c r="C4529">
        <f t="shared" si="140"/>
        <v>2022</v>
      </c>
      <c r="D4529">
        <f t="shared" si="141"/>
        <v>23</v>
      </c>
      <c r="E4529">
        <v>0</v>
      </c>
      <c r="F4529">
        <v>21.01</v>
      </c>
      <c r="G4529">
        <v>16.38</v>
      </c>
      <c r="H4529">
        <v>18.695</v>
      </c>
      <c r="I4529">
        <v>91.69</v>
      </c>
      <c r="J4529">
        <v>17.77</v>
      </c>
      <c r="K4529">
        <v>1.77</v>
      </c>
      <c r="L4529">
        <v>0.17915759826765915</v>
      </c>
    </row>
    <row r="4530" spans="1:12">
      <c r="A4530" s="1">
        <v>44889</v>
      </c>
      <c r="B4530">
        <v>11</v>
      </c>
      <c r="C4530">
        <f t="shared" si="140"/>
        <v>2022</v>
      </c>
      <c r="D4530">
        <f t="shared" si="141"/>
        <v>24</v>
      </c>
      <c r="E4530">
        <v>4</v>
      </c>
      <c r="F4530">
        <v>23.01</v>
      </c>
      <c r="G4530">
        <v>16.149999999999999</v>
      </c>
      <c r="H4530">
        <v>19.579999999999998</v>
      </c>
      <c r="I4530">
        <v>89.31</v>
      </c>
      <c r="J4530">
        <v>17.13</v>
      </c>
      <c r="K4530">
        <v>3.76</v>
      </c>
      <c r="L4530">
        <v>0.2435368536019798</v>
      </c>
    </row>
    <row r="4531" spans="1:12">
      <c r="A4531" s="1">
        <v>44890</v>
      </c>
      <c r="B4531">
        <v>11</v>
      </c>
      <c r="C4531">
        <f t="shared" si="140"/>
        <v>2022</v>
      </c>
      <c r="D4531">
        <f t="shared" si="141"/>
        <v>25</v>
      </c>
      <c r="E4531">
        <v>0</v>
      </c>
      <c r="F4531">
        <v>22.49</v>
      </c>
      <c r="G4531">
        <v>15.84</v>
      </c>
      <c r="H4531">
        <v>19.164999999999999</v>
      </c>
      <c r="I4531">
        <v>86.43</v>
      </c>
      <c r="J4531">
        <v>14.71</v>
      </c>
      <c r="K4531">
        <v>2.86</v>
      </c>
      <c r="L4531">
        <v>0.30126960903137417</v>
      </c>
    </row>
    <row r="4532" spans="1:12">
      <c r="A4532" s="1">
        <v>44891</v>
      </c>
      <c r="B4532">
        <v>11</v>
      </c>
      <c r="C4532">
        <f t="shared" si="140"/>
        <v>2022</v>
      </c>
      <c r="D4532">
        <f t="shared" si="141"/>
        <v>26</v>
      </c>
      <c r="E4532">
        <v>0</v>
      </c>
      <c r="F4532">
        <v>22.95</v>
      </c>
      <c r="G4532">
        <v>15.38</v>
      </c>
      <c r="H4532">
        <v>19.164999999999999</v>
      </c>
      <c r="I4532">
        <v>87.75</v>
      </c>
      <c r="J4532">
        <v>11.63</v>
      </c>
      <c r="K4532">
        <v>3.33</v>
      </c>
      <c r="L4532">
        <v>0.27196409068786565</v>
      </c>
    </row>
    <row r="4533" spans="1:12">
      <c r="A4533" s="1">
        <v>44892</v>
      </c>
      <c r="B4533">
        <v>11</v>
      </c>
      <c r="C4533">
        <f t="shared" si="140"/>
        <v>2022</v>
      </c>
      <c r="D4533">
        <f t="shared" si="141"/>
        <v>27</v>
      </c>
      <c r="E4533">
        <v>0</v>
      </c>
      <c r="F4533">
        <v>23.72</v>
      </c>
      <c r="G4533">
        <v>15.87</v>
      </c>
      <c r="H4533">
        <v>19.794999999999998</v>
      </c>
      <c r="I4533">
        <v>89.42</v>
      </c>
      <c r="J4533">
        <v>15.22</v>
      </c>
      <c r="K4533">
        <v>3.15</v>
      </c>
      <c r="L4533">
        <v>0.24426812147289986</v>
      </c>
    </row>
    <row r="4534" spans="1:12">
      <c r="A4534" s="1">
        <v>44893</v>
      </c>
      <c r="B4534">
        <v>11</v>
      </c>
      <c r="C4534">
        <f t="shared" si="140"/>
        <v>2022</v>
      </c>
      <c r="D4534">
        <f t="shared" si="141"/>
        <v>28</v>
      </c>
      <c r="E4534">
        <v>4</v>
      </c>
      <c r="F4534">
        <v>20.62</v>
      </c>
      <c r="G4534">
        <v>15.99</v>
      </c>
      <c r="H4534">
        <v>18.305</v>
      </c>
      <c r="I4534">
        <v>93.7</v>
      </c>
      <c r="J4534">
        <v>15.3</v>
      </c>
      <c r="K4534">
        <v>1.02</v>
      </c>
      <c r="L4534">
        <v>0.13254600540651593</v>
      </c>
    </row>
    <row r="4535" spans="1:12">
      <c r="A4535" s="1">
        <v>44894</v>
      </c>
      <c r="B4535">
        <v>11</v>
      </c>
      <c r="C4535">
        <f t="shared" si="140"/>
        <v>2022</v>
      </c>
      <c r="D4535">
        <f t="shared" si="141"/>
        <v>29</v>
      </c>
      <c r="E4535">
        <v>6</v>
      </c>
      <c r="F4535">
        <v>19.329999999999998</v>
      </c>
      <c r="G4535">
        <v>15.22</v>
      </c>
      <c r="H4535">
        <v>17.274999999999999</v>
      </c>
      <c r="I4535">
        <v>95.17</v>
      </c>
      <c r="J4535">
        <v>14.67</v>
      </c>
      <c r="K4535">
        <v>0.86</v>
      </c>
      <c r="L4535">
        <v>9.5235891586107832E-2</v>
      </c>
    </row>
    <row r="4536" spans="1:12">
      <c r="A4536" s="1">
        <v>44895</v>
      </c>
      <c r="B4536">
        <v>11</v>
      </c>
      <c r="C4536">
        <f t="shared" si="140"/>
        <v>2022</v>
      </c>
      <c r="D4536">
        <f t="shared" si="141"/>
        <v>30</v>
      </c>
      <c r="E4536">
        <v>0</v>
      </c>
      <c r="F4536">
        <v>19.57</v>
      </c>
      <c r="G4536">
        <v>14.39</v>
      </c>
      <c r="H4536">
        <v>16.98</v>
      </c>
      <c r="I4536">
        <v>93.5</v>
      </c>
      <c r="J4536">
        <v>14.97</v>
      </c>
      <c r="K4536">
        <v>0.67</v>
      </c>
      <c r="L4536">
        <v>0.12579285935548065</v>
      </c>
    </row>
    <row r="4537" spans="1:12">
      <c r="A4537" s="1">
        <v>44896</v>
      </c>
      <c r="B4537">
        <v>12</v>
      </c>
      <c r="C4537">
        <f t="shared" si="140"/>
        <v>2022</v>
      </c>
      <c r="D4537">
        <f t="shared" si="141"/>
        <v>1</v>
      </c>
      <c r="E4537">
        <v>0</v>
      </c>
      <c r="F4537">
        <v>22.59</v>
      </c>
      <c r="G4537">
        <v>13.22</v>
      </c>
      <c r="H4537">
        <v>17.905000000000001</v>
      </c>
      <c r="I4537">
        <v>87.7</v>
      </c>
      <c r="J4537">
        <v>18.11</v>
      </c>
      <c r="K4537">
        <v>5.34</v>
      </c>
      <c r="L4537">
        <v>0.25235819309808594</v>
      </c>
    </row>
    <row r="4538" spans="1:12">
      <c r="A4538" s="1">
        <v>44897</v>
      </c>
      <c r="B4538">
        <v>12</v>
      </c>
      <c r="C4538">
        <f t="shared" si="140"/>
        <v>2022</v>
      </c>
      <c r="D4538">
        <f t="shared" si="141"/>
        <v>2</v>
      </c>
      <c r="E4538">
        <v>0</v>
      </c>
      <c r="F4538">
        <v>23.4</v>
      </c>
      <c r="G4538">
        <v>13.27</v>
      </c>
      <c r="H4538">
        <v>18.335000000000001</v>
      </c>
      <c r="I4538">
        <v>84.55</v>
      </c>
      <c r="J4538">
        <v>21.12</v>
      </c>
      <c r="K4538">
        <v>5.84</v>
      </c>
      <c r="L4538">
        <v>0.32566548708542953</v>
      </c>
    </row>
    <row r="4539" spans="1:12">
      <c r="A4539" s="1">
        <v>44898</v>
      </c>
      <c r="B4539">
        <v>12</v>
      </c>
      <c r="C4539">
        <f t="shared" si="140"/>
        <v>2022</v>
      </c>
      <c r="D4539">
        <f t="shared" si="141"/>
        <v>3</v>
      </c>
      <c r="E4539">
        <v>0</v>
      </c>
      <c r="F4539">
        <v>22.7</v>
      </c>
      <c r="G4539">
        <v>14.03</v>
      </c>
      <c r="H4539">
        <v>18.364999999999998</v>
      </c>
      <c r="I4539">
        <v>84.25</v>
      </c>
      <c r="J4539">
        <v>19.53</v>
      </c>
      <c r="K4539">
        <v>5.23</v>
      </c>
      <c r="L4539">
        <v>0.33261419251352703</v>
      </c>
    </row>
    <row r="4540" spans="1:12">
      <c r="A4540" s="1">
        <v>44899</v>
      </c>
      <c r="B4540">
        <v>12</v>
      </c>
      <c r="C4540">
        <f t="shared" si="140"/>
        <v>2022</v>
      </c>
      <c r="D4540">
        <f t="shared" si="141"/>
        <v>4</v>
      </c>
      <c r="E4540">
        <v>0</v>
      </c>
      <c r="F4540">
        <v>20.89</v>
      </c>
      <c r="G4540">
        <v>14.24</v>
      </c>
      <c r="H4540">
        <v>17.565000000000001</v>
      </c>
      <c r="I4540">
        <v>85.67</v>
      </c>
      <c r="J4540">
        <v>19.260000000000002</v>
      </c>
      <c r="K4540">
        <v>3.11</v>
      </c>
      <c r="L4540">
        <v>0.28777616853690752</v>
      </c>
    </row>
    <row r="4541" spans="1:12">
      <c r="A4541" s="1">
        <v>44900</v>
      </c>
      <c r="B4541">
        <v>12</v>
      </c>
      <c r="C4541">
        <f t="shared" si="140"/>
        <v>2022</v>
      </c>
      <c r="D4541">
        <f t="shared" si="141"/>
        <v>5</v>
      </c>
      <c r="E4541">
        <v>2</v>
      </c>
      <c r="F4541">
        <v>21.11</v>
      </c>
      <c r="G4541">
        <v>15.72</v>
      </c>
      <c r="H4541">
        <v>18.414999999999999</v>
      </c>
      <c r="I4541">
        <v>86.58</v>
      </c>
      <c r="J4541">
        <v>18.420000000000002</v>
      </c>
      <c r="K4541">
        <v>2.81</v>
      </c>
      <c r="L4541">
        <v>0.28429807455638395</v>
      </c>
    </row>
    <row r="4542" spans="1:12">
      <c r="A4542" s="1">
        <v>44901</v>
      </c>
      <c r="B4542">
        <v>12</v>
      </c>
      <c r="C4542">
        <f t="shared" si="140"/>
        <v>2022</v>
      </c>
      <c r="D4542">
        <f t="shared" si="141"/>
        <v>6</v>
      </c>
      <c r="E4542">
        <v>0</v>
      </c>
      <c r="F4542">
        <v>22.24</v>
      </c>
      <c r="G4542">
        <v>15.43</v>
      </c>
      <c r="H4542">
        <v>18.835000000000001</v>
      </c>
      <c r="I4542">
        <v>85.59</v>
      </c>
      <c r="J4542">
        <v>19.38</v>
      </c>
      <c r="K4542">
        <v>4.96</v>
      </c>
      <c r="L4542">
        <v>0.31339953658931885</v>
      </c>
    </row>
    <row r="4543" spans="1:12">
      <c r="A4543" s="1">
        <v>44902</v>
      </c>
      <c r="B4543">
        <v>12</v>
      </c>
      <c r="C4543">
        <f t="shared" si="140"/>
        <v>2022</v>
      </c>
      <c r="D4543">
        <f t="shared" si="141"/>
        <v>7</v>
      </c>
      <c r="E4543">
        <v>0</v>
      </c>
      <c r="F4543">
        <v>21.17</v>
      </c>
      <c r="G4543">
        <v>15.54</v>
      </c>
      <c r="H4543">
        <v>18.355</v>
      </c>
      <c r="I4543">
        <v>87.9</v>
      </c>
      <c r="J4543">
        <v>17.36</v>
      </c>
      <c r="K4543">
        <v>3.67</v>
      </c>
      <c r="L4543">
        <v>0.25537200596011445</v>
      </c>
    </row>
    <row r="4544" spans="1:12">
      <c r="A4544" s="1">
        <v>44903</v>
      </c>
      <c r="B4544">
        <v>12</v>
      </c>
      <c r="C4544">
        <f t="shared" si="140"/>
        <v>2022</v>
      </c>
      <c r="D4544">
        <f t="shared" si="141"/>
        <v>8</v>
      </c>
      <c r="E4544">
        <v>0</v>
      </c>
      <c r="F4544">
        <v>21.46</v>
      </c>
      <c r="G4544">
        <v>15.18</v>
      </c>
      <c r="H4544">
        <v>18.32</v>
      </c>
      <c r="I4544">
        <v>86.57</v>
      </c>
      <c r="J4544">
        <v>18</v>
      </c>
      <c r="K4544">
        <v>4.37</v>
      </c>
      <c r="L4544">
        <v>0.28282038549485677</v>
      </c>
    </row>
    <row r="4545" spans="1:12">
      <c r="A4545" s="1">
        <v>44904</v>
      </c>
      <c r="B4545">
        <v>12</v>
      </c>
      <c r="C4545">
        <f t="shared" si="140"/>
        <v>2022</v>
      </c>
      <c r="D4545">
        <f t="shared" si="141"/>
        <v>9</v>
      </c>
      <c r="E4545">
        <v>0</v>
      </c>
      <c r="F4545">
        <v>23.63</v>
      </c>
      <c r="G4545">
        <v>15.31</v>
      </c>
      <c r="H4545">
        <v>19.47</v>
      </c>
      <c r="I4545">
        <v>82.82</v>
      </c>
      <c r="J4545">
        <v>16.84</v>
      </c>
      <c r="K4545">
        <v>6.41</v>
      </c>
      <c r="L4545">
        <v>0.38872453224280568</v>
      </c>
    </row>
    <row r="4546" spans="1:12">
      <c r="A4546" s="1">
        <v>44905</v>
      </c>
      <c r="B4546">
        <v>12</v>
      </c>
      <c r="C4546">
        <f t="shared" si="140"/>
        <v>2022</v>
      </c>
      <c r="D4546">
        <f t="shared" si="141"/>
        <v>10</v>
      </c>
      <c r="E4546">
        <v>5</v>
      </c>
      <c r="F4546">
        <v>23.52</v>
      </c>
      <c r="G4546">
        <v>15.31</v>
      </c>
      <c r="H4546">
        <v>19.414999999999999</v>
      </c>
      <c r="I4546">
        <v>82.47</v>
      </c>
      <c r="J4546">
        <v>16.149999999999999</v>
      </c>
      <c r="K4546">
        <v>5.67</v>
      </c>
      <c r="L4546">
        <v>0.39528984241580517</v>
      </c>
    </row>
    <row r="4547" spans="1:12">
      <c r="A4547" s="1">
        <v>44906</v>
      </c>
      <c r="B4547">
        <v>12</v>
      </c>
      <c r="C4547">
        <f t="shared" ref="C4547:C4610" si="142">YEAR(A4547)</f>
        <v>2022</v>
      </c>
      <c r="D4547">
        <f t="shared" ref="D4547:D4610" si="143">DAY(A4547)</f>
        <v>11</v>
      </c>
      <c r="E4547">
        <v>4</v>
      </c>
      <c r="F4547">
        <v>23.64</v>
      </c>
      <c r="G4547">
        <v>15.22</v>
      </c>
      <c r="H4547">
        <v>19.43</v>
      </c>
      <c r="I4547">
        <v>85.5</v>
      </c>
      <c r="J4547">
        <v>16.329999999999998</v>
      </c>
      <c r="K4547">
        <v>5.16</v>
      </c>
      <c r="L4547">
        <v>0.32727046831757922</v>
      </c>
    </row>
    <row r="4548" spans="1:12">
      <c r="A4548" s="1">
        <v>44907</v>
      </c>
      <c r="B4548">
        <v>12</v>
      </c>
      <c r="C4548">
        <f t="shared" si="142"/>
        <v>2022</v>
      </c>
      <c r="D4548">
        <f t="shared" si="143"/>
        <v>12</v>
      </c>
      <c r="E4548">
        <v>0</v>
      </c>
      <c r="F4548">
        <v>23.32</v>
      </c>
      <c r="G4548">
        <v>15.85</v>
      </c>
      <c r="H4548">
        <v>19.585000000000001</v>
      </c>
      <c r="I4548">
        <v>86.86</v>
      </c>
      <c r="J4548">
        <v>17.53</v>
      </c>
      <c r="K4548">
        <v>4.1399999999999997</v>
      </c>
      <c r="L4548">
        <v>0.29944509831949839</v>
      </c>
    </row>
    <row r="4549" spans="1:12">
      <c r="A4549" s="1">
        <v>44908</v>
      </c>
      <c r="B4549">
        <v>12</v>
      </c>
      <c r="C4549">
        <f t="shared" si="142"/>
        <v>2022</v>
      </c>
      <c r="D4549">
        <f t="shared" si="143"/>
        <v>13</v>
      </c>
      <c r="E4549">
        <v>0</v>
      </c>
      <c r="F4549">
        <v>23.56</v>
      </c>
      <c r="G4549">
        <v>15.92</v>
      </c>
      <c r="H4549">
        <v>19.739999999999998</v>
      </c>
      <c r="I4549">
        <v>86.72</v>
      </c>
      <c r="J4549">
        <v>17.09</v>
      </c>
      <c r="K4549">
        <v>4.29</v>
      </c>
      <c r="L4549">
        <v>0.30556098463957193</v>
      </c>
    </row>
    <row r="4550" spans="1:12">
      <c r="A4550" s="1">
        <v>44909</v>
      </c>
      <c r="B4550">
        <v>12</v>
      </c>
      <c r="C4550">
        <f t="shared" si="142"/>
        <v>2022</v>
      </c>
      <c r="D4550">
        <f t="shared" si="143"/>
        <v>14</v>
      </c>
      <c r="E4550">
        <v>0</v>
      </c>
      <c r="F4550">
        <v>24.71</v>
      </c>
      <c r="G4550">
        <v>15.84</v>
      </c>
      <c r="H4550">
        <v>20.274999999999999</v>
      </c>
      <c r="I4550">
        <v>82.75</v>
      </c>
      <c r="J4550">
        <v>16.78</v>
      </c>
      <c r="K4550">
        <v>5.14</v>
      </c>
      <c r="L4550">
        <v>0.41027123907230045</v>
      </c>
    </row>
    <row r="4551" spans="1:12">
      <c r="A4551" s="1">
        <v>44910</v>
      </c>
      <c r="B4551">
        <v>12</v>
      </c>
      <c r="C4551">
        <f t="shared" si="142"/>
        <v>2022</v>
      </c>
      <c r="D4551">
        <f t="shared" si="143"/>
        <v>15</v>
      </c>
      <c r="E4551">
        <v>0</v>
      </c>
      <c r="F4551">
        <v>25.1</v>
      </c>
      <c r="G4551">
        <v>15.32</v>
      </c>
      <c r="H4551">
        <v>20.21</v>
      </c>
      <c r="I4551">
        <v>79.14</v>
      </c>
      <c r="J4551">
        <v>19.420000000000002</v>
      </c>
      <c r="K4551">
        <v>6.46</v>
      </c>
      <c r="L4551">
        <v>0.49414238061869065</v>
      </c>
    </row>
    <row r="4552" spans="1:12">
      <c r="A4552" s="1">
        <v>44911</v>
      </c>
      <c r="B4552">
        <v>12</v>
      </c>
      <c r="C4552">
        <f t="shared" si="142"/>
        <v>2022</v>
      </c>
      <c r="D4552">
        <f t="shared" si="143"/>
        <v>16</v>
      </c>
      <c r="E4552">
        <v>0</v>
      </c>
      <c r="F4552">
        <v>25.33</v>
      </c>
      <c r="G4552">
        <v>13.55</v>
      </c>
      <c r="H4552">
        <v>19.439999999999998</v>
      </c>
      <c r="I4552">
        <v>76.89</v>
      </c>
      <c r="J4552">
        <v>20.38</v>
      </c>
      <c r="K4552">
        <v>7.94</v>
      </c>
      <c r="L4552">
        <v>0.52192582496789286</v>
      </c>
    </row>
    <row r="4553" spans="1:12">
      <c r="A4553" s="1">
        <v>44912</v>
      </c>
      <c r="B4553">
        <v>12</v>
      </c>
      <c r="C4553">
        <f t="shared" si="142"/>
        <v>2022</v>
      </c>
      <c r="D4553">
        <f t="shared" si="143"/>
        <v>17</v>
      </c>
      <c r="E4553">
        <v>0</v>
      </c>
      <c r="F4553">
        <v>25.37</v>
      </c>
      <c r="G4553">
        <v>13.42</v>
      </c>
      <c r="H4553">
        <v>19.395</v>
      </c>
      <c r="I4553">
        <v>76.45</v>
      </c>
      <c r="J4553">
        <v>18.87</v>
      </c>
      <c r="K4553">
        <v>7.41</v>
      </c>
      <c r="L4553">
        <v>0.5303767447337111</v>
      </c>
    </row>
    <row r="4554" spans="1:12">
      <c r="A4554" s="1">
        <v>44913</v>
      </c>
      <c r="B4554">
        <v>12</v>
      </c>
      <c r="C4554">
        <f t="shared" si="142"/>
        <v>2022</v>
      </c>
      <c r="D4554">
        <f t="shared" si="143"/>
        <v>18</v>
      </c>
      <c r="E4554">
        <v>0</v>
      </c>
      <c r="F4554">
        <v>24.09</v>
      </c>
      <c r="G4554">
        <v>13.39</v>
      </c>
      <c r="H4554">
        <v>18.740000000000002</v>
      </c>
      <c r="I4554">
        <v>75.48</v>
      </c>
      <c r="J4554">
        <v>16.2</v>
      </c>
      <c r="K4554">
        <v>6.85</v>
      </c>
      <c r="L4554">
        <v>0.53012295169738655</v>
      </c>
    </row>
    <row r="4555" spans="1:12">
      <c r="A4555" s="1">
        <v>44914</v>
      </c>
      <c r="B4555">
        <v>12</v>
      </c>
      <c r="C4555">
        <f t="shared" si="142"/>
        <v>2022</v>
      </c>
      <c r="D4555">
        <f t="shared" si="143"/>
        <v>19</v>
      </c>
      <c r="E4555">
        <v>0</v>
      </c>
      <c r="F4555">
        <v>25.06</v>
      </c>
      <c r="G4555">
        <v>12.76</v>
      </c>
      <c r="H4555">
        <v>18.91</v>
      </c>
      <c r="I4555">
        <v>79.22</v>
      </c>
      <c r="J4555">
        <v>19.11</v>
      </c>
      <c r="K4555">
        <v>7.39</v>
      </c>
      <c r="L4555">
        <v>0.45406079439398889</v>
      </c>
    </row>
    <row r="4556" spans="1:12">
      <c r="A4556" s="1">
        <v>44915</v>
      </c>
      <c r="B4556">
        <v>12</v>
      </c>
      <c r="C4556">
        <f t="shared" si="142"/>
        <v>2022</v>
      </c>
      <c r="D4556">
        <f t="shared" si="143"/>
        <v>20</v>
      </c>
      <c r="E4556">
        <v>0</v>
      </c>
      <c r="F4556">
        <v>24.91</v>
      </c>
      <c r="G4556">
        <v>14.44</v>
      </c>
      <c r="H4556">
        <v>19.675000000000001</v>
      </c>
      <c r="I4556">
        <v>75.45</v>
      </c>
      <c r="J4556">
        <v>20.97</v>
      </c>
      <c r="K4556">
        <v>7.4</v>
      </c>
      <c r="L4556">
        <v>0.56260019538668304</v>
      </c>
    </row>
    <row r="4557" spans="1:12">
      <c r="A4557" s="1">
        <v>44916</v>
      </c>
      <c r="B4557">
        <v>12</v>
      </c>
      <c r="C4557">
        <f t="shared" si="142"/>
        <v>2022</v>
      </c>
      <c r="D4557">
        <f t="shared" si="143"/>
        <v>21</v>
      </c>
      <c r="E4557">
        <v>0</v>
      </c>
      <c r="F4557">
        <v>24.75</v>
      </c>
      <c r="G4557">
        <v>12.22</v>
      </c>
      <c r="H4557">
        <v>18.484999999999999</v>
      </c>
      <c r="I4557">
        <v>77.78</v>
      </c>
      <c r="J4557">
        <v>19.989999999999998</v>
      </c>
      <c r="K4557">
        <v>7.91</v>
      </c>
      <c r="L4557">
        <v>0.47279211072850436</v>
      </c>
    </row>
    <row r="4558" spans="1:12">
      <c r="A4558" s="1">
        <v>44917</v>
      </c>
      <c r="B4558">
        <v>12</v>
      </c>
      <c r="C4558">
        <f t="shared" si="142"/>
        <v>2022</v>
      </c>
      <c r="D4558">
        <f t="shared" si="143"/>
        <v>22</v>
      </c>
      <c r="E4558">
        <v>0</v>
      </c>
      <c r="F4558">
        <v>25.14</v>
      </c>
      <c r="G4558">
        <v>14.4</v>
      </c>
      <c r="H4558">
        <v>19.77</v>
      </c>
      <c r="I4558">
        <v>78.08</v>
      </c>
      <c r="J4558">
        <v>20.170000000000002</v>
      </c>
      <c r="K4558">
        <v>7.72</v>
      </c>
      <c r="L4558">
        <v>0.50529899616693508</v>
      </c>
    </row>
    <row r="4559" spans="1:12">
      <c r="A4559" s="1">
        <v>44918</v>
      </c>
      <c r="B4559">
        <v>12</v>
      </c>
      <c r="C4559">
        <f t="shared" si="142"/>
        <v>2022</v>
      </c>
      <c r="D4559">
        <f t="shared" si="143"/>
        <v>23</v>
      </c>
      <c r="E4559">
        <v>0</v>
      </c>
      <c r="F4559">
        <v>25.32</v>
      </c>
      <c r="G4559">
        <v>13.68</v>
      </c>
      <c r="H4559">
        <v>19.5</v>
      </c>
      <c r="I4559">
        <v>75.17</v>
      </c>
      <c r="J4559">
        <v>20.64</v>
      </c>
      <c r="K4559">
        <v>7.98</v>
      </c>
      <c r="L4559">
        <v>0.56286632907344603</v>
      </c>
    </row>
    <row r="4560" spans="1:12">
      <c r="A4560" s="1">
        <v>44919</v>
      </c>
      <c r="B4560">
        <v>12</v>
      </c>
      <c r="C4560">
        <f t="shared" si="142"/>
        <v>2022</v>
      </c>
      <c r="D4560">
        <f t="shared" si="143"/>
        <v>24</v>
      </c>
      <c r="E4560">
        <v>0</v>
      </c>
      <c r="F4560">
        <v>25.07</v>
      </c>
      <c r="G4560">
        <v>10.94</v>
      </c>
      <c r="H4560">
        <v>18.004999999999999</v>
      </c>
      <c r="I4560">
        <v>70.47</v>
      </c>
      <c r="J4560">
        <v>21.3</v>
      </c>
      <c r="K4560">
        <v>8.0299999999999994</v>
      </c>
      <c r="L4560">
        <v>0.6096876528335281</v>
      </c>
    </row>
    <row r="4561" spans="1:12">
      <c r="A4561" s="1">
        <v>44920</v>
      </c>
      <c r="B4561">
        <v>12</v>
      </c>
      <c r="C4561">
        <f t="shared" si="142"/>
        <v>2022</v>
      </c>
      <c r="D4561">
        <f t="shared" si="143"/>
        <v>25</v>
      </c>
      <c r="E4561">
        <v>0</v>
      </c>
      <c r="F4561">
        <v>24.55</v>
      </c>
      <c r="G4561">
        <v>10.29</v>
      </c>
      <c r="H4561">
        <v>17.420000000000002</v>
      </c>
      <c r="I4561">
        <v>70.56</v>
      </c>
      <c r="J4561">
        <v>21.84</v>
      </c>
      <c r="K4561">
        <v>7.66</v>
      </c>
      <c r="L4561">
        <v>0.58582938013117958</v>
      </c>
    </row>
    <row r="4562" spans="1:12">
      <c r="A4562" s="1">
        <v>44921</v>
      </c>
      <c r="B4562">
        <v>12</v>
      </c>
      <c r="C4562">
        <f t="shared" si="142"/>
        <v>2022</v>
      </c>
      <c r="D4562">
        <f t="shared" si="143"/>
        <v>26</v>
      </c>
      <c r="E4562">
        <v>0</v>
      </c>
      <c r="F4562">
        <v>24.47</v>
      </c>
      <c r="G4562">
        <v>11.67</v>
      </c>
      <c r="H4562">
        <v>18.07</v>
      </c>
      <c r="I4562">
        <v>73.900000000000006</v>
      </c>
      <c r="J4562">
        <v>20.49</v>
      </c>
      <c r="K4562">
        <v>6.88</v>
      </c>
      <c r="L4562">
        <v>0.54107677022654987</v>
      </c>
    </row>
    <row r="4563" spans="1:12">
      <c r="A4563" s="1">
        <v>44922</v>
      </c>
      <c r="B4563">
        <v>12</v>
      </c>
      <c r="C4563">
        <f t="shared" si="142"/>
        <v>2022</v>
      </c>
      <c r="D4563">
        <f t="shared" si="143"/>
        <v>27</v>
      </c>
      <c r="E4563">
        <v>4</v>
      </c>
      <c r="F4563">
        <v>24.61</v>
      </c>
      <c r="G4563">
        <v>13.98</v>
      </c>
      <c r="H4563">
        <v>19.295000000000002</v>
      </c>
      <c r="I4563">
        <v>75.12</v>
      </c>
      <c r="J4563">
        <v>18.86</v>
      </c>
      <c r="K4563">
        <v>6.92</v>
      </c>
      <c r="L4563">
        <v>0.55685457506139158</v>
      </c>
    </row>
    <row r="4564" spans="1:12">
      <c r="A4564" s="1">
        <v>44923</v>
      </c>
      <c r="B4564">
        <v>12</v>
      </c>
      <c r="C4564">
        <f t="shared" si="142"/>
        <v>2022</v>
      </c>
      <c r="D4564">
        <f t="shared" si="143"/>
        <v>28</v>
      </c>
      <c r="E4564">
        <v>4</v>
      </c>
      <c r="F4564">
        <v>24.21</v>
      </c>
      <c r="G4564">
        <v>14.77</v>
      </c>
      <c r="H4564">
        <v>19.490000000000002</v>
      </c>
      <c r="I4564">
        <v>83.25</v>
      </c>
      <c r="J4564">
        <v>17.43</v>
      </c>
      <c r="K4564">
        <v>5.13</v>
      </c>
      <c r="L4564">
        <v>0.37946651831167971</v>
      </c>
    </row>
    <row r="4565" spans="1:12">
      <c r="A4565" s="1">
        <v>44924</v>
      </c>
      <c r="B4565">
        <v>12</v>
      </c>
      <c r="C4565">
        <f t="shared" si="142"/>
        <v>2022</v>
      </c>
      <c r="D4565">
        <f t="shared" si="143"/>
        <v>29</v>
      </c>
      <c r="E4565">
        <v>0</v>
      </c>
      <c r="F4565">
        <v>23.68</v>
      </c>
      <c r="G4565">
        <v>13.98</v>
      </c>
      <c r="H4565">
        <v>18.829999999999998</v>
      </c>
      <c r="I4565">
        <v>84.48</v>
      </c>
      <c r="J4565">
        <v>16.010000000000002</v>
      </c>
      <c r="K4565">
        <v>5.18</v>
      </c>
      <c r="L4565">
        <v>0.3374352411343956</v>
      </c>
    </row>
    <row r="4566" spans="1:12">
      <c r="A4566" s="1">
        <v>44925</v>
      </c>
      <c r="B4566">
        <v>12</v>
      </c>
      <c r="C4566">
        <f t="shared" si="142"/>
        <v>2022</v>
      </c>
      <c r="D4566">
        <f t="shared" si="143"/>
        <v>30</v>
      </c>
      <c r="E4566">
        <v>0</v>
      </c>
      <c r="F4566">
        <v>23.94</v>
      </c>
      <c r="G4566">
        <v>15.14</v>
      </c>
      <c r="H4566">
        <v>19.54</v>
      </c>
      <c r="I4566">
        <v>80.349999999999994</v>
      </c>
      <c r="J4566">
        <v>19.100000000000001</v>
      </c>
      <c r="K4566">
        <v>6.23</v>
      </c>
      <c r="L4566">
        <v>0.44655040818956276</v>
      </c>
    </row>
    <row r="4567" spans="1:12">
      <c r="A4567" s="1">
        <v>44926</v>
      </c>
      <c r="B4567">
        <v>12</v>
      </c>
      <c r="C4567">
        <f t="shared" si="142"/>
        <v>2022</v>
      </c>
      <c r="D4567">
        <f t="shared" si="143"/>
        <v>31</v>
      </c>
      <c r="E4567">
        <v>3</v>
      </c>
      <c r="F4567">
        <v>23.6</v>
      </c>
      <c r="G4567">
        <v>15.69</v>
      </c>
      <c r="H4567">
        <v>19.645</v>
      </c>
      <c r="I4567">
        <v>81.36</v>
      </c>
      <c r="J4567">
        <v>16.989999999999998</v>
      </c>
      <c r="K4567">
        <v>4.5999999999999996</v>
      </c>
      <c r="L4567">
        <v>0.42636901161319729</v>
      </c>
    </row>
    <row r="4568" spans="1:12">
      <c r="A4568" s="1">
        <v>44927</v>
      </c>
      <c r="B4568">
        <v>1</v>
      </c>
      <c r="C4568">
        <f t="shared" si="142"/>
        <v>2023</v>
      </c>
      <c r="D4568">
        <f t="shared" si="143"/>
        <v>1</v>
      </c>
      <c r="E4568">
        <v>0</v>
      </c>
      <c r="F4568">
        <v>23.82</v>
      </c>
      <c r="G4568">
        <v>14.6</v>
      </c>
      <c r="H4568">
        <v>19.21</v>
      </c>
      <c r="I4568">
        <v>83.59</v>
      </c>
      <c r="J4568">
        <v>16.88</v>
      </c>
      <c r="K4568">
        <v>5.25</v>
      </c>
      <c r="L4568">
        <v>0.36534361075745386</v>
      </c>
    </row>
    <row r="4569" spans="1:12">
      <c r="A4569" s="1">
        <v>44928</v>
      </c>
      <c r="B4569">
        <v>1</v>
      </c>
      <c r="C4569">
        <f t="shared" si="142"/>
        <v>2023</v>
      </c>
      <c r="D4569">
        <f t="shared" si="143"/>
        <v>2</v>
      </c>
      <c r="E4569">
        <v>5</v>
      </c>
      <c r="F4569">
        <v>22.22</v>
      </c>
      <c r="G4569">
        <v>16.09</v>
      </c>
      <c r="H4569">
        <v>19.155000000000001</v>
      </c>
      <c r="I4569">
        <v>88.95</v>
      </c>
      <c r="J4569">
        <v>15.65</v>
      </c>
      <c r="K4569">
        <v>2.91</v>
      </c>
      <c r="L4569">
        <v>0.24516989985366394</v>
      </c>
    </row>
    <row r="4570" spans="1:12">
      <c r="A4570" s="1">
        <v>44929</v>
      </c>
      <c r="B4570">
        <v>1</v>
      </c>
      <c r="C4570">
        <f t="shared" si="142"/>
        <v>2023</v>
      </c>
      <c r="D4570">
        <f t="shared" si="143"/>
        <v>3</v>
      </c>
      <c r="E4570">
        <v>6</v>
      </c>
      <c r="F4570">
        <v>21.85</v>
      </c>
      <c r="G4570">
        <v>14.68</v>
      </c>
      <c r="H4570">
        <v>18.265000000000001</v>
      </c>
      <c r="I4570">
        <v>89.32</v>
      </c>
      <c r="J4570">
        <v>16.399999999999999</v>
      </c>
      <c r="K4570">
        <v>3.41</v>
      </c>
      <c r="L4570">
        <v>0.2241338776260621</v>
      </c>
    </row>
    <row r="4571" spans="1:12">
      <c r="A4571" s="1">
        <v>44930</v>
      </c>
      <c r="B4571">
        <v>1</v>
      </c>
      <c r="C4571">
        <f t="shared" si="142"/>
        <v>2023</v>
      </c>
      <c r="D4571">
        <f t="shared" si="143"/>
        <v>4</v>
      </c>
      <c r="E4571">
        <v>0</v>
      </c>
      <c r="F4571">
        <v>21.96</v>
      </c>
      <c r="G4571">
        <v>15.19</v>
      </c>
      <c r="H4571">
        <v>18.574999999999999</v>
      </c>
      <c r="I4571">
        <v>90.61</v>
      </c>
      <c r="J4571">
        <v>18.38</v>
      </c>
      <c r="K4571">
        <v>3.38</v>
      </c>
      <c r="L4571">
        <v>0.20092742081728845</v>
      </c>
    </row>
    <row r="4572" spans="1:12">
      <c r="A4572" s="1">
        <v>44931</v>
      </c>
      <c r="B4572">
        <v>1</v>
      </c>
      <c r="C4572">
        <f t="shared" si="142"/>
        <v>2023</v>
      </c>
      <c r="D4572">
        <f t="shared" si="143"/>
        <v>5</v>
      </c>
      <c r="E4572">
        <v>0</v>
      </c>
      <c r="F4572">
        <v>22.77</v>
      </c>
      <c r="G4572">
        <v>15.33</v>
      </c>
      <c r="H4572">
        <v>19.05</v>
      </c>
      <c r="I4572">
        <v>82.51</v>
      </c>
      <c r="J4572">
        <v>17.86</v>
      </c>
      <c r="K4572">
        <v>4.43</v>
      </c>
      <c r="L4572">
        <v>0.38552456746447034</v>
      </c>
    </row>
    <row r="4573" spans="1:12">
      <c r="A4573" s="1">
        <v>44932</v>
      </c>
      <c r="B4573">
        <v>1</v>
      </c>
      <c r="C4573">
        <f t="shared" si="142"/>
        <v>2023</v>
      </c>
      <c r="D4573">
        <f t="shared" si="143"/>
        <v>6</v>
      </c>
      <c r="E4573">
        <v>6</v>
      </c>
      <c r="F4573">
        <v>24.22</v>
      </c>
      <c r="G4573">
        <v>15.75</v>
      </c>
      <c r="H4573">
        <v>19.984999999999999</v>
      </c>
      <c r="I4573">
        <v>79.06</v>
      </c>
      <c r="J4573">
        <v>14.78</v>
      </c>
      <c r="K4573">
        <v>6.11</v>
      </c>
      <c r="L4573">
        <v>0.4891816347634862</v>
      </c>
    </row>
    <row r="4574" spans="1:12">
      <c r="A4574" s="1">
        <v>44933</v>
      </c>
      <c r="B4574">
        <v>1</v>
      </c>
      <c r="C4574">
        <f t="shared" si="142"/>
        <v>2023</v>
      </c>
      <c r="D4574">
        <f t="shared" si="143"/>
        <v>7</v>
      </c>
      <c r="E4574">
        <v>0</v>
      </c>
      <c r="F4574">
        <v>23.24</v>
      </c>
      <c r="G4574">
        <v>15.01</v>
      </c>
      <c r="H4574">
        <v>19.125</v>
      </c>
      <c r="I4574">
        <v>82.53</v>
      </c>
      <c r="J4574">
        <v>11.82</v>
      </c>
      <c r="K4574">
        <v>4.38</v>
      </c>
      <c r="L4574">
        <v>0.38688851380681999</v>
      </c>
    </row>
    <row r="4575" spans="1:12">
      <c r="A4575" s="1">
        <v>44934</v>
      </c>
      <c r="B4575">
        <v>1</v>
      </c>
      <c r="C4575">
        <f t="shared" si="142"/>
        <v>2023</v>
      </c>
      <c r="D4575">
        <f t="shared" si="143"/>
        <v>8</v>
      </c>
      <c r="E4575">
        <v>4</v>
      </c>
      <c r="F4575">
        <v>22.34</v>
      </c>
      <c r="G4575">
        <v>16.03</v>
      </c>
      <c r="H4575">
        <v>19.185000000000002</v>
      </c>
      <c r="I4575">
        <v>85.55</v>
      </c>
      <c r="J4575">
        <v>12.51</v>
      </c>
      <c r="K4575">
        <v>2.74</v>
      </c>
      <c r="L4575">
        <v>0.32120660645788474</v>
      </c>
    </row>
    <row r="4576" spans="1:12">
      <c r="A4576" s="1">
        <v>44935</v>
      </c>
      <c r="B4576">
        <v>1</v>
      </c>
      <c r="C4576">
        <f t="shared" si="142"/>
        <v>2023</v>
      </c>
      <c r="D4576">
        <f t="shared" si="143"/>
        <v>9</v>
      </c>
      <c r="E4576">
        <v>5</v>
      </c>
      <c r="F4576">
        <v>21.87</v>
      </c>
      <c r="G4576">
        <v>14.73</v>
      </c>
      <c r="H4576">
        <v>18.3</v>
      </c>
      <c r="I4576">
        <v>83.97</v>
      </c>
      <c r="J4576">
        <v>13.48</v>
      </c>
      <c r="K4576">
        <v>2.8</v>
      </c>
      <c r="L4576">
        <v>0.33715018710059858</v>
      </c>
    </row>
    <row r="4577" spans="1:12">
      <c r="A4577" s="1">
        <v>44936</v>
      </c>
      <c r="B4577">
        <v>1</v>
      </c>
      <c r="C4577">
        <f t="shared" si="142"/>
        <v>2023</v>
      </c>
      <c r="D4577">
        <f t="shared" si="143"/>
        <v>10</v>
      </c>
      <c r="E4577">
        <v>0</v>
      </c>
      <c r="F4577">
        <v>21.51</v>
      </c>
      <c r="G4577">
        <v>15.48</v>
      </c>
      <c r="H4577">
        <v>18.495000000000001</v>
      </c>
      <c r="I4577">
        <v>89.78</v>
      </c>
      <c r="J4577">
        <v>12.97</v>
      </c>
      <c r="K4577">
        <v>1.76</v>
      </c>
      <c r="L4577">
        <v>0.21759508745800332</v>
      </c>
    </row>
    <row r="4578" spans="1:12">
      <c r="A4578" s="1">
        <v>44937</v>
      </c>
      <c r="B4578">
        <v>1</v>
      </c>
      <c r="C4578">
        <f t="shared" si="142"/>
        <v>2023</v>
      </c>
      <c r="D4578">
        <f t="shared" si="143"/>
        <v>11</v>
      </c>
      <c r="E4578">
        <v>0</v>
      </c>
      <c r="F4578">
        <v>23.92</v>
      </c>
      <c r="G4578">
        <v>15.5</v>
      </c>
      <c r="H4578">
        <v>19.71</v>
      </c>
      <c r="I4578">
        <v>86.43</v>
      </c>
      <c r="J4578">
        <v>15.72</v>
      </c>
      <c r="K4578">
        <v>4.92</v>
      </c>
      <c r="L4578">
        <v>0.31165308119670915</v>
      </c>
    </row>
    <row r="4579" spans="1:12">
      <c r="A4579" s="1">
        <v>44938</v>
      </c>
      <c r="B4579">
        <v>1</v>
      </c>
      <c r="C4579">
        <f t="shared" si="142"/>
        <v>2023</v>
      </c>
      <c r="D4579">
        <f t="shared" si="143"/>
        <v>12</v>
      </c>
      <c r="E4579">
        <v>0</v>
      </c>
      <c r="F4579">
        <v>24.89</v>
      </c>
      <c r="G4579">
        <v>13.99</v>
      </c>
      <c r="H4579">
        <v>19.440000000000001</v>
      </c>
      <c r="I4579">
        <v>78.349999999999994</v>
      </c>
      <c r="J4579">
        <v>14.95</v>
      </c>
      <c r="K4579">
        <v>6.29</v>
      </c>
      <c r="L4579">
        <v>0.4889525794268666</v>
      </c>
    </row>
    <row r="4580" spans="1:12">
      <c r="A4580" s="1">
        <v>44939</v>
      </c>
      <c r="B4580">
        <v>1</v>
      </c>
      <c r="C4580">
        <f t="shared" si="142"/>
        <v>2023</v>
      </c>
      <c r="D4580">
        <f t="shared" si="143"/>
        <v>13</v>
      </c>
      <c r="E4580">
        <v>0</v>
      </c>
      <c r="F4580">
        <v>25.06</v>
      </c>
      <c r="G4580">
        <v>14.12</v>
      </c>
      <c r="H4580">
        <v>19.59</v>
      </c>
      <c r="I4580">
        <v>78.37</v>
      </c>
      <c r="J4580">
        <v>19.12</v>
      </c>
      <c r="K4580">
        <v>6.31</v>
      </c>
      <c r="L4580">
        <v>0.49307526291258819</v>
      </c>
    </row>
    <row r="4581" spans="1:12">
      <c r="A4581" s="1">
        <v>44940</v>
      </c>
      <c r="B4581">
        <v>1</v>
      </c>
      <c r="C4581">
        <f t="shared" si="142"/>
        <v>2023</v>
      </c>
      <c r="D4581">
        <f t="shared" si="143"/>
        <v>14</v>
      </c>
      <c r="E4581">
        <v>4</v>
      </c>
      <c r="F4581">
        <v>24.03</v>
      </c>
      <c r="G4581">
        <v>14.3</v>
      </c>
      <c r="H4581">
        <v>19.164999999999999</v>
      </c>
      <c r="I4581">
        <v>83.72</v>
      </c>
      <c r="J4581">
        <v>17.09</v>
      </c>
      <c r="K4581">
        <v>4.68</v>
      </c>
      <c r="L4581">
        <v>0.36143472623660838</v>
      </c>
    </row>
    <row r="4582" spans="1:12">
      <c r="A4582" s="1">
        <v>44941</v>
      </c>
      <c r="B4582">
        <v>1</v>
      </c>
      <c r="C4582">
        <f t="shared" si="142"/>
        <v>2023</v>
      </c>
      <c r="D4582">
        <f t="shared" si="143"/>
        <v>15</v>
      </c>
      <c r="E4582">
        <v>0</v>
      </c>
      <c r="F4582">
        <v>24.5</v>
      </c>
      <c r="G4582">
        <v>15.03</v>
      </c>
      <c r="H4582">
        <v>19.765000000000001</v>
      </c>
      <c r="I4582">
        <v>85.25</v>
      </c>
      <c r="J4582">
        <v>17.239999999999998</v>
      </c>
      <c r="K4582">
        <v>5.13</v>
      </c>
      <c r="L4582">
        <v>0.33991101817990049</v>
      </c>
    </row>
    <row r="4583" spans="1:12">
      <c r="A4583" s="1">
        <v>44942</v>
      </c>
      <c r="B4583">
        <v>1</v>
      </c>
      <c r="C4583">
        <f t="shared" si="142"/>
        <v>2023</v>
      </c>
      <c r="D4583">
        <f t="shared" si="143"/>
        <v>16</v>
      </c>
      <c r="E4583">
        <v>0</v>
      </c>
      <c r="F4583">
        <v>23.66</v>
      </c>
      <c r="G4583">
        <v>13.64</v>
      </c>
      <c r="H4583">
        <v>18.649999999999999</v>
      </c>
      <c r="I4583">
        <v>80.760000000000005</v>
      </c>
      <c r="J4583">
        <v>16.079999999999998</v>
      </c>
      <c r="K4583">
        <v>5.23</v>
      </c>
      <c r="L4583">
        <v>0.41363465017667556</v>
      </c>
    </row>
    <row r="4584" spans="1:12">
      <c r="A4584" s="1">
        <v>44943</v>
      </c>
      <c r="B4584">
        <v>1</v>
      </c>
      <c r="C4584">
        <f t="shared" si="142"/>
        <v>2023</v>
      </c>
      <c r="D4584">
        <f t="shared" si="143"/>
        <v>17</v>
      </c>
      <c r="E4584">
        <v>0</v>
      </c>
      <c r="F4584">
        <v>24.62</v>
      </c>
      <c r="G4584">
        <v>13.14</v>
      </c>
      <c r="H4584">
        <v>18.880000000000003</v>
      </c>
      <c r="I4584">
        <v>77.37</v>
      </c>
      <c r="J4584">
        <v>18.03</v>
      </c>
      <c r="K4584">
        <v>6.68</v>
      </c>
      <c r="L4584">
        <v>0.49355950657009778</v>
      </c>
    </row>
    <row r="4585" spans="1:12">
      <c r="A4585" s="1">
        <v>44944</v>
      </c>
      <c r="B4585">
        <v>1</v>
      </c>
      <c r="C4585">
        <f t="shared" si="142"/>
        <v>2023</v>
      </c>
      <c r="D4585">
        <f t="shared" si="143"/>
        <v>18</v>
      </c>
      <c r="E4585">
        <v>0</v>
      </c>
      <c r="F4585">
        <v>24.25</v>
      </c>
      <c r="G4585">
        <v>14.32</v>
      </c>
      <c r="H4585">
        <v>19.285</v>
      </c>
      <c r="I4585">
        <v>78.099999999999994</v>
      </c>
      <c r="J4585">
        <v>18.3</v>
      </c>
      <c r="K4585">
        <v>6.69</v>
      </c>
      <c r="L4585">
        <v>0.48985235526191445</v>
      </c>
    </row>
    <row r="4586" spans="1:12">
      <c r="A4586" s="1">
        <v>44945</v>
      </c>
      <c r="B4586">
        <v>1</v>
      </c>
      <c r="C4586">
        <f t="shared" si="142"/>
        <v>2023</v>
      </c>
      <c r="D4586">
        <f t="shared" si="143"/>
        <v>19</v>
      </c>
      <c r="E4586">
        <v>0</v>
      </c>
      <c r="F4586">
        <v>24.34</v>
      </c>
      <c r="G4586">
        <v>14.59</v>
      </c>
      <c r="H4586">
        <v>19.465</v>
      </c>
      <c r="I4586">
        <v>76.53</v>
      </c>
      <c r="J4586">
        <v>18.63</v>
      </c>
      <c r="K4586">
        <v>6.59</v>
      </c>
      <c r="L4586">
        <v>0.53088065642154791</v>
      </c>
    </row>
    <row r="4587" spans="1:12">
      <c r="A4587" s="1">
        <v>44946</v>
      </c>
      <c r="B4587">
        <v>1</v>
      </c>
      <c r="C4587">
        <f t="shared" si="142"/>
        <v>2023</v>
      </c>
      <c r="D4587">
        <f t="shared" si="143"/>
        <v>20</v>
      </c>
      <c r="E4587">
        <v>0</v>
      </c>
      <c r="F4587">
        <v>24.51</v>
      </c>
      <c r="G4587">
        <v>13.69</v>
      </c>
      <c r="H4587">
        <v>19.100000000000001</v>
      </c>
      <c r="I4587">
        <v>74.67</v>
      </c>
      <c r="J4587">
        <v>19.11</v>
      </c>
      <c r="K4587">
        <v>7.11</v>
      </c>
      <c r="L4587">
        <v>0.56008166929371772</v>
      </c>
    </row>
    <row r="4588" spans="1:12">
      <c r="A4588" s="1">
        <v>44947</v>
      </c>
      <c r="B4588">
        <v>1</v>
      </c>
      <c r="C4588">
        <f t="shared" si="142"/>
        <v>2023</v>
      </c>
      <c r="D4588">
        <f t="shared" si="143"/>
        <v>21</v>
      </c>
      <c r="E4588">
        <v>0</v>
      </c>
      <c r="F4588">
        <v>24.84</v>
      </c>
      <c r="G4588">
        <v>12.62</v>
      </c>
      <c r="H4588">
        <v>18.73</v>
      </c>
      <c r="I4588">
        <v>74</v>
      </c>
      <c r="J4588">
        <v>19.579999999999998</v>
      </c>
      <c r="K4588">
        <v>6.7</v>
      </c>
      <c r="L4588">
        <v>0.56176927933809417</v>
      </c>
    </row>
    <row r="4589" spans="1:12">
      <c r="A4589" s="1">
        <v>44948</v>
      </c>
      <c r="B4589">
        <v>1</v>
      </c>
      <c r="C4589">
        <f t="shared" si="142"/>
        <v>2023</v>
      </c>
      <c r="D4589">
        <f t="shared" si="143"/>
        <v>22</v>
      </c>
      <c r="E4589">
        <v>0</v>
      </c>
      <c r="F4589">
        <v>23.66</v>
      </c>
      <c r="G4589">
        <v>14.93</v>
      </c>
      <c r="H4589">
        <v>19.295000000000002</v>
      </c>
      <c r="I4589">
        <v>76.069999999999993</v>
      </c>
      <c r="J4589">
        <v>14.96</v>
      </c>
      <c r="K4589">
        <v>3.88</v>
      </c>
      <c r="L4589">
        <v>0.53559204104578417</v>
      </c>
    </row>
    <row r="4590" spans="1:12">
      <c r="A4590" s="1">
        <v>44949</v>
      </c>
      <c r="B4590">
        <v>1</v>
      </c>
      <c r="C4590">
        <f t="shared" si="142"/>
        <v>2023</v>
      </c>
      <c r="D4590">
        <f t="shared" si="143"/>
        <v>23</v>
      </c>
      <c r="E4590">
        <v>0</v>
      </c>
      <c r="F4590">
        <v>24.6</v>
      </c>
      <c r="G4590">
        <v>15.04</v>
      </c>
      <c r="H4590">
        <v>19.82</v>
      </c>
      <c r="I4590">
        <v>77.680000000000007</v>
      </c>
      <c r="J4590">
        <v>18.66</v>
      </c>
      <c r="K4590">
        <v>5.1100000000000003</v>
      </c>
      <c r="L4590">
        <v>0.51611730791461874</v>
      </c>
    </row>
    <row r="4591" spans="1:12">
      <c r="A4591" s="1">
        <v>44950</v>
      </c>
      <c r="B4591">
        <v>1</v>
      </c>
      <c r="C4591">
        <f t="shared" si="142"/>
        <v>2023</v>
      </c>
      <c r="D4591">
        <f t="shared" si="143"/>
        <v>24</v>
      </c>
      <c r="E4591">
        <v>0</v>
      </c>
      <c r="F4591">
        <v>25.12</v>
      </c>
      <c r="G4591">
        <v>14.03</v>
      </c>
      <c r="H4591">
        <v>19.574999999999999</v>
      </c>
      <c r="I4591">
        <v>75.81</v>
      </c>
      <c r="J4591">
        <v>16.86</v>
      </c>
      <c r="K4591">
        <v>5.42</v>
      </c>
      <c r="L4591">
        <v>0.55091930527141442</v>
      </c>
    </row>
    <row r="4592" spans="1:12">
      <c r="A4592" s="1">
        <v>44951</v>
      </c>
      <c r="B4592">
        <v>1</v>
      </c>
      <c r="C4592">
        <f t="shared" si="142"/>
        <v>2023</v>
      </c>
      <c r="D4592">
        <f t="shared" si="143"/>
        <v>25</v>
      </c>
      <c r="E4592">
        <v>0</v>
      </c>
      <c r="F4592">
        <v>25.08</v>
      </c>
      <c r="G4592">
        <v>13.23</v>
      </c>
      <c r="H4592">
        <v>19.155000000000001</v>
      </c>
      <c r="I4592">
        <v>72.2</v>
      </c>
      <c r="J4592">
        <v>19.28</v>
      </c>
      <c r="K4592">
        <v>6.48</v>
      </c>
      <c r="L4592">
        <v>0.61680753085356221</v>
      </c>
    </row>
    <row r="4593" spans="1:12">
      <c r="A4593" s="1">
        <v>44952</v>
      </c>
      <c r="B4593">
        <v>1</v>
      </c>
      <c r="C4593">
        <f t="shared" si="142"/>
        <v>2023</v>
      </c>
      <c r="D4593">
        <f t="shared" si="143"/>
        <v>26</v>
      </c>
      <c r="E4593">
        <v>0</v>
      </c>
      <c r="F4593">
        <v>25.2</v>
      </c>
      <c r="G4593">
        <v>10.14</v>
      </c>
      <c r="H4593">
        <v>17.670000000000002</v>
      </c>
      <c r="I4593">
        <v>68.33</v>
      </c>
      <c r="J4593">
        <v>23.51</v>
      </c>
      <c r="K4593">
        <v>6.93</v>
      </c>
      <c r="L4593">
        <v>0.64022486459850891</v>
      </c>
    </row>
    <row r="4594" spans="1:12">
      <c r="A4594" s="1">
        <v>44953</v>
      </c>
      <c r="B4594">
        <v>1</v>
      </c>
      <c r="C4594">
        <f t="shared" si="142"/>
        <v>2023</v>
      </c>
      <c r="D4594">
        <f t="shared" si="143"/>
        <v>27</v>
      </c>
      <c r="E4594">
        <v>0</v>
      </c>
      <c r="F4594">
        <v>25.5</v>
      </c>
      <c r="G4594">
        <v>12.13</v>
      </c>
      <c r="H4594">
        <v>18.815000000000001</v>
      </c>
      <c r="I4594">
        <v>67.87</v>
      </c>
      <c r="J4594">
        <v>23.66</v>
      </c>
      <c r="K4594">
        <v>7.24</v>
      </c>
      <c r="L4594">
        <v>0.69791489772506154</v>
      </c>
    </row>
    <row r="4595" spans="1:12">
      <c r="A4595" s="1">
        <v>44954</v>
      </c>
      <c r="B4595">
        <v>1</v>
      </c>
      <c r="C4595">
        <f t="shared" si="142"/>
        <v>2023</v>
      </c>
      <c r="D4595">
        <f t="shared" si="143"/>
        <v>28</v>
      </c>
      <c r="E4595">
        <v>0</v>
      </c>
      <c r="F4595">
        <v>25</v>
      </c>
      <c r="G4595">
        <v>9.94</v>
      </c>
      <c r="H4595">
        <v>17.47</v>
      </c>
      <c r="I4595">
        <v>69.36</v>
      </c>
      <c r="J4595">
        <v>23.2</v>
      </c>
      <c r="K4595">
        <v>7.04</v>
      </c>
      <c r="L4595">
        <v>0.61163651552080534</v>
      </c>
    </row>
    <row r="4596" spans="1:12">
      <c r="A4596" s="1">
        <v>44955</v>
      </c>
      <c r="B4596">
        <v>1</v>
      </c>
      <c r="C4596">
        <f t="shared" si="142"/>
        <v>2023</v>
      </c>
      <c r="D4596">
        <f t="shared" si="143"/>
        <v>29</v>
      </c>
      <c r="E4596">
        <v>0</v>
      </c>
      <c r="F4596">
        <v>25.44</v>
      </c>
      <c r="G4596">
        <v>10.31</v>
      </c>
      <c r="H4596">
        <v>17.875</v>
      </c>
      <c r="I4596">
        <v>67.930000000000007</v>
      </c>
      <c r="J4596">
        <v>24.48</v>
      </c>
      <c r="K4596">
        <v>7.22</v>
      </c>
      <c r="L4596">
        <v>0.65673678652268763</v>
      </c>
    </row>
    <row r="4597" spans="1:12">
      <c r="A4597" s="1">
        <v>44956</v>
      </c>
      <c r="B4597">
        <v>1</v>
      </c>
      <c r="C4597">
        <f t="shared" si="142"/>
        <v>2023</v>
      </c>
      <c r="D4597">
        <f t="shared" si="143"/>
        <v>30</v>
      </c>
      <c r="E4597">
        <v>0</v>
      </c>
      <c r="F4597">
        <v>25.37</v>
      </c>
      <c r="G4597">
        <v>13.89</v>
      </c>
      <c r="H4597">
        <v>19.630000000000003</v>
      </c>
      <c r="I4597">
        <v>70.819999999999993</v>
      </c>
      <c r="J4597">
        <v>23.83</v>
      </c>
      <c r="K4597">
        <v>6.59</v>
      </c>
      <c r="L4597">
        <v>0.66683841835815305</v>
      </c>
    </row>
    <row r="4598" spans="1:12">
      <c r="A4598" s="1">
        <v>44957</v>
      </c>
      <c r="B4598">
        <v>1</v>
      </c>
      <c r="C4598">
        <f t="shared" si="142"/>
        <v>2023</v>
      </c>
      <c r="D4598">
        <f t="shared" si="143"/>
        <v>31</v>
      </c>
      <c r="E4598">
        <v>0</v>
      </c>
      <c r="F4598">
        <v>25.16</v>
      </c>
      <c r="G4598">
        <v>11.02</v>
      </c>
      <c r="H4598">
        <v>18.09</v>
      </c>
      <c r="I4598">
        <v>73.39</v>
      </c>
      <c r="J4598">
        <v>22.86</v>
      </c>
      <c r="K4598">
        <v>6.39</v>
      </c>
      <c r="L4598">
        <v>0.55234325194583189</v>
      </c>
    </row>
    <row r="4599" spans="1:12">
      <c r="A4599" s="1">
        <v>44958</v>
      </c>
      <c r="B4599">
        <v>2</v>
      </c>
      <c r="C4599">
        <f t="shared" si="142"/>
        <v>2023</v>
      </c>
      <c r="D4599">
        <f t="shared" si="143"/>
        <v>1</v>
      </c>
      <c r="E4599">
        <v>0</v>
      </c>
      <c r="F4599">
        <v>25.45</v>
      </c>
      <c r="G4599">
        <v>10.56</v>
      </c>
      <c r="H4599">
        <v>18.004999999999999</v>
      </c>
      <c r="I4599">
        <v>69.790000000000006</v>
      </c>
      <c r="J4599">
        <v>22.9</v>
      </c>
      <c r="K4599">
        <v>6.44</v>
      </c>
      <c r="L4599">
        <v>0.62372719241790986</v>
      </c>
    </row>
    <row r="4600" spans="1:12">
      <c r="A4600" s="1">
        <v>44959</v>
      </c>
      <c r="B4600">
        <v>2</v>
      </c>
      <c r="C4600">
        <f t="shared" si="142"/>
        <v>2023</v>
      </c>
      <c r="D4600">
        <f t="shared" si="143"/>
        <v>2</v>
      </c>
      <c r="E4600">
        <v>0</v>
      </c>
      <c r="F4600">
        <v>25.83</v>
      </c>
      <c r="G4600">
        <v>11.01</v>
      </c>
      <c r="H4600">
        <v>18.419999999999998</v>
      </c>
      <c r="I4600">
        <v>70.38</v>
      </c>
      <c r="J4600">
        <v>23.19</v>
      </c>
      <c r="K4600">
        <v>6.27</v>
      </c>
      <c r="L4600">
        <v>0.62768614987112603</v>
      </c>
    </row>
    <row r="4601" spans="1:12">
      <c r="A4601" s="1">
        <v>44960</v>
      </c>
      <c r="B4601">
        <v>2</v>
      </c>
      <c r="C4601">
        <f t="shared" si="142"/>
        <v>2023</v>
      </c>
      <c r="D4601">
        <f t="shared" si="143"/>
        <v>3</v>
      </c>
      <c r="E4601">
        <v>0</v>
      </c>
      <c r="F4601">
        <v>25.9</v>
      </c>
      <c r="G4601">
        <v>14.25</v>
      </c>
      <c r="H4601">
        <v>20.074999999999999</v>
      </c>
      <c r="I4601">
        <v>69.77</v>
      </c>
      <c r="J4601">
        <v>22.46</v>
      </c>
      <c r="K4601">
        <v>5.98</v>
      </c>
      <c r="L4601">
        <v>0.71015085621917873</v>
      </c>
    </row>
    <row r="4602" spans="1:12">
      <c r="A4602" s="1">
        <v>44961</v>
      </c>
      <c r="B4602">
        <v>2</v>
      </c>
      <c r="C4602">
        <f t="shared" si="142"/>
        <v>2023</v>
      </c>
      <c r="D4602">
        <f t="shared" si="143"/>
        <v>4</v>
      </c>
      <c r="E4602">
        <v>0</v>
      </c>
      <c r="F4602">
        <v>25.99</v>
      </c>
      <c r="G4602">
        <v>15.99</v>
      </c>
      <c r="H4602">
        <v>20.99</v>
      </c>
      <c r="I4602">
        <v>74.319999999999993</v>
      </c>
      <c r="J4602">
        <v>19.329999999999998</v>
      </c>
      <c r="K4602">
        <v>4.93</v>
      </c>
      <c r="L4602">
        <v>0.63827079608378923</v>
      </c>
    </row>
    <row r="4603" spans="1:12">
      <c r="A4603" s="1">
        <v>44962</v>
      </c>
      <c r="B4603">
        <v>2</v>
      </c>
      <c r="C4603">
        <f t="shared" si="142"/>
        <v>2023</v>
      </c>
      <c r="D4603">
        <f t="shared" si="143"/>
        <v>5</v>
      </c>
      <c r="E4603">
        <v>0</v>
      </c>
      <c r="F4603">
        <v>26.26</v>
      </c>
      <c r="G4603">
        <v>15.04</v>
      </c>
      <c r="H4603">
        <v>20.65</v>
      </c>
      <c r="I4603">
        <v>73.56</v>
      </c>
      <c r="J4603">
        <v>20.399999999999999</v>
      </c>
      <c r="K4603">
        <v>4.7</v>
      </c>
      <c r="L4603">
        <v>0.64355964796625897</v>
      </c>
    </row>
    <row r="4604" spans="1:12">
      <c r="A4604" s="1">
        <v>44963</v>
      </c>
      <c r="B4604">
        <v>2</v>
      </c>
      <c r="C4604">
        <f t="shared" si="142"/>
        <v>2023</v>
      </c>
      <c r="D4604">
        <f t="shared" si="143"/>
        <v>6</v>
      </c>
      <c r="E4604">
        <v>4</v>
      </c>
      <c r="F4604">
        <v>26.01</v>
      </c>
      <c r="G4604">
        <v>15.64</v>
      </c>
      <c r="H4604">
        <v>20.825000000000003</v>
      </c>
      <c r="I4604">
        <v>71.72</v>
      </c>
      <c r="J4604">
        <v>19.21</v>
      </c>
      <c r="K4604">
        <v>4.4000000000000004</v>
      </c>
      <c r="L4604">
        <v>0.69580030632127765</v>
      </c>
    </row>
    <row r="4605" spans="1:12">
      <c r="A4605" s="1">
        <v>44964</v>
      </c>
      <c r="B4605">
        <v>2</v>
      </c>
      <c r="C4605">
        <f t="shared" si="142"/>
        <v>2023</v>
      </c>
      <c r="D4605">
        <f t="shared" si="143"/>
        <v>7</v>
      </c>
      <c r="E4605">
        <v>3</v>
      </c>
      <c r="F4605">
        <v>27.09</v>
      </c>
      <c r="G4605">
        <v>14.75</v>
      </c>
      <c r="H4605">
        <v>20.92</v>
      </c>
      <c r="I4605">
        <v>71.17</v>
      </c>
      <c r="J4605">
        <v>19.66</v>
      </c>
      <c r="K4605">
        <v>5.26</v>
      </c>
      <c r="L4605">
        <v>0.7134878880681893</v>
      </c>
    </row>
    <row r="4606" spans="1:12">
      <c r="A4606" s="1">
        <v>44965</v>
      </c>
      <c r="B4606">
        <v>2</v>
      </c>
      <c r="C4606">
        <f t="shared" si="142"/>
        <v>2023</v>
      </c>
      <c r="D4606">
        <f t="shared" si="143"/>
        <v>8</v>
      </c>
      <c r="E4606">
        <v>5</v>
      </c>
      <c r="F4606">
        <v>26.85</v>
      </c>
      <c r="G4606">
        <v>15.81</v>
      </c>
      <c r="H4606">
        <v>21.330000000000002</v>
      </c>
      <c r="I4606">
        <v>70.150000000000006</v>
      </c>
      <c r="J4606">
        <v>21.79</v>
      </c>
      <c r="K4606">
        <v>4.84</v>
      </c>
      <c r="L4606">
        <v>0.75755297737153926</v>
      </c>
    </row>
    <row r="4607" spans="1:12">
      <c r="A4607" s="1">
        <v>44966</v>
      </c>
      <c r="B4607">
        <v>2</v>
      </c>
      <c r="C4607">
        <f t="shared" si="142"/>
        <v>2023</v>
      </c>
      <c r="D4607">
        <f t="shared" si="143"/>
        <v>9</v>
      </c>
      <c r="E4607">
        <v>0</v>
      </c>
      <c r="F4607">
        <v>26.86</v>
      </c>
      <c r="G4607">
        <v>16.760000000000002</v>
      </c>
      <c r="H4607">
        <v>21.810000000000002</v>
      </c>
      <c r="I4607">
        <v>72.790000000000006</v>
      </c>
      <c r="J4607">
        <v>17.63</v>
      </c>
      <c r="K4607">
        <v>4.6399999999999997</v>
      </c>
      <c r="L4607">
        <v>0.71112430743574562</v>
      </c>
    </row>
    <row r="4608" spans="1:12">
      <c r="A4608" s="1">
        <v>44967</v>
      </c>
      <c r="B4608">
        <v>2</v>
      </c>
      <c r="C4608">
        <f t="shared" si="142"/>
        <v>2023</v>
      </c>
      <c r="D4608">
        <f t="shared" si="143"/>
        <v>10</v>
      </c>
      <c r="E4608">
        <v>4</v>
      </c>
      <c r="F4608">
        <v>26.56</v>
      </c>
      <c r="G4608">
        <v>15.45</v>
      </c>
      <c r="H4608">
        <v>21.004999999999999</v>
      </c>
      <c r="I4608">
        <v>74.400000000000006</v>
      </c>
      <c r="J4608">
        <v>20.63</v>
      </c>
      <c r="K4608">
        <v>4.2</v>
      </c>
      <c r="L4608">
        <v>0.63686894450102016</v>
      </c>
    </row>
    <row r="4609" spans="1:12">
      <c r="A4609" s="1">
        <v>44968</v>
      </c>
      <c r="B4609">
        <v>2</v>
      </c>
      <c r="C4609">
        <f t="shared" si="142"/>
        <v>2023</v>
      </c>
      <c r="D4609">
        <f t="shared" si="143"/>
        <v>11</v>
      </c>
      <c r="E4609">
        <v>5</v>
      </c>
      <c r="F4609">
        <v>26.93</v>
      </c>
      <c r="G4609">
        <v>16.29</v>
      </c>
      <c r="H4609">
        <v>21.61</v>
      </c>
      <c r="I4609">
        <v>74.98</v>
      </c>
      <c r="J4609">
        <v>17.37</v>
      </c>
      <c r="K4609">
        <v>4.26</v>
      </c>
      <c r="L4609">
        <v>0.64594900981916303</v>
      </c>
    </row>
    <row r="4610" spans="1:12">
      <c r="A4610" s="1">
        <v>44969</v>
      </c>
      <c r="B4610">
        <v>2</v>
      </c>
      <c r="C4610">
        <f t="shared" si="142"/>
        <v>2023</v>
      </c>
      <c r="D4610">
        <f t="shared" si="143"/>
        <v>12</v>
      </c>
      <c r="E4610">
        <v>0</v>
      </c>
      <c r="F4610">
        <v>26.34</v>
      </c>
      <c r="G4610">
        <v>16.7</v>
      </c>
      <c r="H4610">
        <v>21.52</v>
      </c>
      <c r="I4610">
        <v>76.78</v>
      </c>
      <c r="J4610">
        <v>15.04</v>
      </c>
      <c r="K4610">
        <v>3.33</v>
      </c>
      <c r="L4610">
        <v>0.59618733887573772</v>
      </c>
    </row>
    <row r="4611" spans="1:12">
      <c r="A4611" s="1">
        <v>44970</v>
      </c>
      <c r="B4611">
        <v>2</v>
      </c>
      <c r="C4611">
        <f t="shared" ref="C4611:C4674" si="144">YEAR(A4611)</f>
        <v>2023</v>
      </c>
      <c r="D4611">
        <f t="shared" ref="D4611:D4674" si="145">DAY(A4611)</f>
        <v>13</v>
      </c>
      <c r="E4611">
        <v>0</v>
      </c>
      <c r="F4611">
        <v>25.28</v>
      </c>
      <c r="G4611">
        <v>17.45</v>
      </c>
      <c r="H4611">
        <v>21.365000000000002</v>
      </c>
      <c r="I4611">
        <v>79.22</v>
      </c>
      <c r="J4611">
        <v>15.16</v>
      </c>
      <c r="K4611">
        <v>3.2</v>
      </c>
      <c r="L4611">
        <v>0.52850047320873672</v>
      </c>
    </row>
    <row r="4612" spans="1:12">
      <c r="A4612" s="1">
        <v>44971</v>
      </c>
      <c r="B4612">
        <v>2</v>
      </c>
      <c r="C4612">
        <f t="shared" si="144"/>
        <v>2023</v>
      </c>
      <c r="D4612">
        <f t="shared" si="145"/>
        <v>14</v>
      </c>
      <c r="E4612">
        <v>4</v>
      </c>
      <c r="F4612">
        <v>24.76</v>
      </c>
      <c r="G4612">
        <v>16.77</v>
      </c>
      <c r="H4612">
        <v>20.765000000000001</v>
      </c>
      <c r="I4612">
        <v>80.64</v>
      </c>
      <c r="J4612">
        <v>16.95</v>
      </c>
      <c r="K4612">
        <v>2.77</v>
      </c>
      <c r="L4612">
        <v>0.4745778252701558</v>
      </c>
    </row>
    <row r="4613" spans="1:12">
      <c r="A4613" s="1">
        <v>44972</v>
      </c>
      <c r="B4613">
        <v>2</v>
      </c>
      <c r="C4613">
        <f t="shared" si="144"/>
        <v>2023</v>
      </c>
      <c r="D4613">
        <f t="shared" si="145"/>
        <v>15</v>
      </c>
      <c r="E4613">
        <v>0</v>
      </c>
      <c r="F4613">
        <v>25.34</v>
      </c>
      <c r="G4613">
        <v>17.190000000000001</v>
      </c>
      <c r="H4613">
        <v>21.265000000000001</v>
      </c>
      <c r="I4613">
        <v>81.39</v>
      </c>
      <c r="J4613">
        <v>17.14</v>
      </c>
      <c r="K4613">
        <v>2.87</v>
      </c>
      <c r="L4613">
        <v>0.47041923893319243</v>
      </c>
    </row>
    <row r="4614" spans="1:12">
      <c r="A4614" s="1">
        <v>44973</v>
      </c>
      <c r="B4614">
        <v>2</v>
      </c>
      <c r="C4614">
        <f t="shared" si="144"/>
        <v>2023</v>
      </c>
      <c r="D4614">
        <f t="shared" si="145"/>
        <v>16</v>
      </c>
      <c r="E4614">
        <v>3</v>
      </c>
      <c r="F4614">
        <v>23.18</v>
      </c>
      <c r="G4614">
        <v>17.04</v>
      </c>
      <c r="H4614">
        <v>20.11</v>
      </c>
      <c r="I4614">
        <v>82.11</v>
      </c>
      <c r="J4614">
        <v>14.63</v>
      </c>
      <c r="K4614">
        <v>1.3</v>
      </c>
      <c r="L4614">
        <v>0.42117547490533808</v>
      </c>
    </row>
    <row r="4615" spans="1:12">
      <c r="A4615" s="1">
        <v>44974</v>
      </c>
      <c r="B4615">
        <v>2</v>
      </c>
      <c r="C4615">
        <f t="shared" si="144"/>
        <v>2023</v>
      </c>
      <c r="D4615">
        <f t="shared" si="145"/>
        <v>17</v>
      </c>
      <c r="E4615">
        <v>0</v>
      </c>
      <c r="F4615">
        <v>25.56</v>
      </c>
      <c r="G4615">
        <v>15.19</v>
      </c>
      <c r="H4615">
        <v>20.375</v>
      </c>
      <c r="I4615">
        <v>77.12</v>
      </c>
      <c r="J4615">
        <v>20.13</v>
      </c>
      <c r="K4615">
        <v>4.1900000000000004</v>
      </c>
      <c r="L4615">
        <v>0.54754475213590037</v>
      </c>
    </row>
    <row r="4616" spans="1:12">
      <c r="A4616" s="1">
        <v>44975</v>
      </c>
      <c r="B4616">
        <v>2</v>
      </c>
      <c r="C4616">
        <f t="shared" si="144"/>
        <v>2023</v>
      </c>
      <c r="D4616">
        <f t="shared" si="145"/>
        <v>18</v>
      </c>
      <c r="E4616">
        <v>0</v>
      </c>
      <c r="F4616">
        <v>25.9</v>
      </c>
      <c r="G4616">
        <v>13.39</v>
      </c>
      <c r="H4616">
        <v>19.645</v>
      </c>
      <c r="I4616">
        <v>69.430000000000007</v>
      </c>
      <c r="J4616">
        <v>19.79</v>
      </c>
      <c r="K4616">
        <v>5.84</v>
      </c>
      <c r="L4616">
        <v>0.69925432859524883</v>
      </c>
    </row>
    <row r="4617" spans="1:12">
      <c r="A4617" s="1">
        <v>44976</v>
      </c>
      <c r="B4617">
        <v>2</v>
      </c>
      <c r="C4617">
        <f t="shared" si="144"/>
        <v>2023</v>
      </c>
      <c r="D4617">
        <f t="shared" si="145"/>
        <v>19</v>
      </c>
      <c r="E4617">
        <v>0</v>
      </c>
      <c r="F4617">
        <v>25.67</v>
      </c>
      <c r="G4617">
        <v>11.89</v>
      </c>
      <c r="H4617">
        <v>18.78</v>
      </c>
      <c r="I4617">
        <v>67.02</v>
      </c>
      <c r="J4617">
        <v>22.79</v>
      </c>
      <c r="K4617">
        <v>5.16</v>
      </c>
      <c r="L4617">
        <v>0.71481325234277127</v>
      </c>
    </row>
    <row r="4618" spans="1:12">
      <c r="A4618" s="1">
        <v>44977</v>
      </c>
      <c r="B4618">
        <v>2</v>
      </c>
      <c r="C4618">
        <f t="shared" si="144"/>
        <v>2023</v>
      </c>
      <c r="D4618">
        <f t="shared" si="145"/>
        <v>20</v>
      </c>
      <c r="E4618">
        <v>0</v>
      </c>
      <c r="F4618">
        <v>25.71</v>
      </c>
      <c r="G4618">
        <v>14.38</v>
      </c>
      <c r="H4618">
        <v>20.045000000000002</v>
      </c>
      <c r="I4618">
        <v>71</v>
      </c>
      <c r="J4618">
        <v>21.39</v>
      </c>
      <c r="K4618">
        <v>4.6399999999999997</v>
      </c>
      <c r="L4618">
        <v>0.67999280899937931</v>
      </c>
    </row>
    <row r="4619" spans="1:12">
      <c r="A4619" s="1">
        <v>44978</v>
      </c>
      <c r="B4619">
        <v>2</v>
      </c>
      <c r="C4619">
        <f t="shared" si="144"/>
        <v>2023</v>
      </c>
      <c r="D4619">
        <f t="shared" si="145"/>
        <v>21</v>
      </c>
      <c r="E4619">
        <v>0</v>
      </c>
      <c r="F4619">
        <v>24.73</v>
      </c>
      <c r="G4619">
        <v>15.09</v>
      </c>
      <c r="H4619">
        <v>19.91</v>
      </c>
      <c r="I4619">
        <v>73.42</v>
      </c>
      <c r="J4619">
        <v>12.31</v>
      </c>
      <c r="K4619">
        <v>3.36</v>
      </c>
      <c r="L4619">
        <v>0.61806096536282518</v>
      </c>
    </row>
    <row r="4620" spans="1:12">
      <c r="A4620" s="1">
        <v>44979</v>
      </c>
      <c r="B4620">
        <v>2</v>
      </c>
      <c r="C4620">
        <f t="shared" si="144"/>
        <v>2023</v>
      </c>
      <c r="D4620">
        <f t="shared" si="145"/>
        <v>22</v>
      </c>
      <c r="E4620">
        <v>0</v>
      </c>
      <c r="F4620">
        <v>23.9</v>
      </c>
      <c r="G4620">
        <v>15.24</v>
      </c>
      <c r="H4620">
        <v>19.57</v>
      </c>
      <c r="I4620">
        <v>75.319999999999993</v>
      </c>
      <c r="J4620">
        <v>9.73</v>
      </c>
      <c r="K4620">
        <v>2.83</v>
      </c>
      <c r="L4620">
        <v>0.56190437052430042</v>
      </c>
    </row>
    <row r="4621" spans="1:12">
      <c r="A4621" s="1">
        <v>44980</v>
      </c>
      <c r="B4621">
        <v>2</v>
      </c>
      <c r="C4621">
        <f t="shared" si="144"/>
        <v>2023</v>
      </c>
      <c r="D4621">
        <f t="shared" si="145"/>
        <v>23</v>
      </c>
      <c r="E4621">
        <v>0</v>
      </c>
      <c r="F4621">
        <v>27.33</v>
      </c>
      <c r="G4621">
        <v>14.3</v>
      </c>
      <c r="H4621">
        <v>20.814999999999998</v>
      </c>
      <c r="I4621">
        <v>68.599999999999994</v>
      </c>
      <c r="J4621">
        <v>22.4</v>
      </c>
      <c r="K4621">
        <v>4.82</v>
      </c>
      <c r="L4621">
        <v>0.7720896369933079</v>
      </c>
    </row>
    <row r="4622" spans="1:12">
      <c r="A4622" s="1">
        <v>44981</v>
      </c>
      <c r="B4622">
        <v>2</v>
      </c>
      <c r="C4622">
        <f t="shared" si="144"/>
        <v>2023</v>
      </c>
      <c r="D4622">
        <f t="shared" si="145"/>
        <v>24</v>
      </c>
      <c r="E4622">
        <v>0</v>
      </c>
      <c r="F4622">
        <v>27.67</v>
      </c>
      <c r="G4622">
        <v>12.98</v>
      </c>
      <c r="H4622">
        <v>20.325000000000003</v>
      </c>
      <c r="I4622">
        <v>66.739999999999995</v>
      </c>
      <c r="J4622">
        <v>22.34</v>
      </c>
      <c r="K4622">
        <v>5.3</v>
      </c>
      <c r="L4622">
        <v>0.79349700576548776</v>
      </c>
    </row>
    <row r="4623" spans="1:12">
      <c r="A4623" s="1">
        <v>44982</v>
      </c>
      <c r="B4623">
        <v>2</v>
      </c>
      <c r="C4623">
        <f t="shared" si="144"/>
        <v>2023</v>
      </c>
      <c r="D4623">
        <f t="shared" si="145"/>
        <v>25</v>
      </c>
      <c r="E4623">
        <v>0</v>
      </c>
      <c r="F4623">
        <v>27.41</v>
      </c>
      <c r="G4623">
        <v>12.65</v>
      </c>
      <c r="H4623">
        <v>20.03</v>
      </c>
      <c r="I4623">
        <v>68.89</v>
      </c>
      <c r="J4623">
        <v>24</v>
      </c>
      <c r="K4623">
        <v>4.84</v>
      </c>
      <c r="L4623">
        <v>0.728791317304605</v>
      </c>
    </row>
    <row r="4624" spans="1:12">
      <c r="A4624" s="1">
        <v>44983</v>
      </c>
      <c r="B4624">
        <v>2</v>
      </c>
      <c r="C4624">
        <f t="shared" si="144"/>
        <v>2023</v>
      </c>
      <c r="D4624">
        <f t="shared" si="145"/>
        <v>26</v>
      </c>
      <c r="E4624">
        <v>0</v>
      </c>
      <c r="F4624">
        <v>26.54</v>
      </c>
      <c r="G4624">
        <v>16.93</v>
      </c>
      <c r="H4624">
        <v>21.734999999999999</v>
      </c>
      <c r="I4624">
        <v>71.13</v>
      </c>
      <c r="J4624">
        <v>23.43</v>
      </c>
      <c r="K4624">
        <v>4.38</v>
      </c>
      <c r="L4624">
        <v>0.75106056071389071</v>
      </c>
    </row>
    <row r="4625" spans="1:12">
      <c r="A4625" s="1">
        <v>44984</v>
      </c>
      <c r="B4625">
        <v>2</v>
      </c>
      <c r="C4625">
        <f t="shared" si="144"/>
        <v>2023</v>
      </c>
      <c r="D4625">
        <f t="shared" si="145"/>
        <v>27</v>
      </c>
      <c r="E4625">
        <v>0</v>
      </c>
      <c r="F4625">
        <v>27.42</v>
      </c>
      <c r="G4625">
        <v>16.670000000000002</v>
      </c>
      <c r="H4625">
        <v>22.045000000000002</v>
      </c>
      <c r="I4625">
        <v>70.39</v>
      </c>
      <c r="J4625">
        <v>22.56</v>
      </c>
      <c r="K4625">
        <v>3.89</v>
      </c>
      <c r="L4625">
        <v>0.78501786719648725</v>
      </c>
    </row>
    <row r="4626" spans="1:12">
      <c r="A4626" s="1">
        <v>44985</v>
      </c>
      <c r="B4626">
        <v>2</v>
      </c>
      <c r="C4626">
        <f t="shared" si="144"/>
        <v>2023</v>
      </c>
      <c r="D4626">
        <f t="shared" si="145"/>
        <v>28</v>
      </c>
      <c r="E4626">
        <v>0</v>
      </c>
      <c r="F4626">
        <v>27.18</v>
      </c>
      <c r="G4626">
        <v>16.52</v>
      </c>
      <c r="H4626">
        <v>21.85</v>
      </c>
      <c r="I4626">
        <v>77.19</v>
      </c>
      <c r="J4626">
        <v>21.43</v>
      </c>
      <c r="K4626">
        <v>2.93</v>
      </c>
      <c r="L4626">
        <v>0.59758886231909014</v>
      </c>
    </row>
    <row r="4627" spans="1:12">
      <c r="A4627" s="1">
        <v>44986</v>
      </c>
      <c r="B4627">
        <v>3</v>
      </c>
      <c r="C4627">
        <f t="shared" si="144"/>
        <v>2023</v>
      </c>
      <c r="D4627">
        <f t="shared" si="145"/>
        <v>1</v>
      </c>
      <c r="E4627">
        <v>0</v>
      </c>
      <c r="F4627">
        <v>26.89</v>
      </c>
      <c r="G4627">
        <v>17.61</v>
      </c>
      <c r="H4627">
        <v>22.25</v>
      </c>
      <c r="I4627">
        <v>77.17</v>
      </c>
      <c r="J4627">
        <v>18.86</v>
      </c>
      <c r="K4627">
        <v>2.63</v>
      </c>
      <c r="L4627">
        <v>0.61286866993329525</v>
      </c>
    </row>
    <row r="4628" spans="1:12">
      <c r="A4628" s="1">
        <v>44987</v>
      </c>
      <c r="B4628">
        <v>3</v>
      </c>
      <c r="C4628">
        <f t="shared" si="144"/>
        <v>2023</v>
      </c>
      <c r="D4628">
        <f t="shared" si="145"/>
        <v>2</v>
      </c>
      <c r="E4628">
        <v>0</v>
      </c>
      <c r="F4628">
        <v>28.88</v>
      </c>
      <c r="G4628">
        <v>15.81</v>
      </c>
      <c r="H4628">
        <v>22.344999999999999</v>
      </c>
      <c r="I4628">
        <v>69.010000000000005</v>
      </c>
      <c r="J4628">
        <v>18.54</v>
      </c>
      <c r="K4628">
        <v>3.99</v>
      </c>
      <c r="L4628">
        <v>0.83674295445908398</v>
      </c>
    </row>
    <row r="4629" spans="1:12">
      <c r="A4629" s="1">
        <v>44988</v>
      </c>
      <c r="B4629">
        <v>3</v>
      </c>
      <c r="C4629">
        <f t="shared" si="144"/>
        <v>2023</v>
      </c>
      <c r="D4629">
        <f t="shared" si="145"/>
        <v>3</v>
      </c>
      <c r="E4629">
        <v>4</v>
      </c>
      <c r="F4629">
        <v>27.19</v>
      </c>
      <c r="G4629">
        <v>18.09</v>
      </c>
      <c r="H4629">
        <v>22.64</v>
      </c>
      <c r="I4629">
        <v>73.37</v>
      </c>
      <c r="J4629">
        <v>20.86</v>
      </c>
      <c r="K4629">
        <v>2.84</v>
      </c>
      <c r="L4629">
        <v>0.73201672631237336</v>
      </c>
    </row>
    <row r="4630" spans="1:12">
      <c r="A4630" s="1">
        <v>44989</v>
      </c>
      <c r="B4630">
        <v>3</v>
      </c>
      <c r="C4630">
        <f t="shared" si="144"/>
        <v>2023</v>
      </c>
      <c r="D4630">
        <f t="shared" si="145"/>
        <v>4</v>
      </c>
      <c r="E4630">
        <v>4</v>
      </c>
      <c r="F4630">
        <v>27.5</v>
      </c>
      <c r="G4630">
        <v>17.23</v>
      </c>
      <c r="H4630">
        <v>22.365000000000002</v>
      </c>
      <c r="I4630">
        <v>76.709999999999994</v>
      </c>
      <c r="J4630">
        <v>15.56</v>
      </c>
      <c r="K4630">
        <v>2.64</v>
      </c>
      <c r="L4630">
        <v>0.62960468153042637</v>
      </c>
    </row>
    <row r="4631" spans="1:12">
      <c r="A4631" s="1">
        <v>44990</v>
      </c>
      <c r="B4631">
        <v>3</v>
      </c>
      <c r="C4631">
        <f t="shared" si="144"/>
        <v>2023</v>
      </c>
      <c r="D4631">
        <f t="shared" si="145"/>
        <v>5</v>
      </c>
      <c r="E4631">
        <v>5</v>
      </c>
      <c r="F4631">
        <v>24.61</v>
      </c>
      <c r="G4631">
        <v>16.95</v>
      </c>
      <c r="H4631">
        <v>20.78</v>
      </c>
      <c r="I4631">
        <v>78.8</v>
      </c>
      <c r="J4631">
        <v>14.78</v>
      </c>
      <c r="K4631">
        <v>1.33</v>
      </c>
      <c r="L4631">
        <v>0.52016221332202539</v>
      </c>
    </row>
    <row r="4632" spans="1:12">
      <c r="A4632" s="1">
        <v>44991</v>
      </c>
      <c r="B4632">
        <v>3</v>
      </c>
      <c r="C4632">
        <f t="shared" si="144"/>
        <v>2023</v>
      </c>
      <c r="D4632">
        <f t="shared" si="145"/>
        <v>6</v>
      </c>
      <c r="E4632">
        <v>4</v>
      </c>
      <c r="F4632">
        <v>25.76</v>
      </c>
      <c r="G4632">
        <v>16.600000000000001</v>
      </c>
      <c r="H4632">
        <v>21.18</v>
      </c>
      <c r="I4632">
        <v>77.239999999999995</v>
      </c>
      <c r="J4632">
        <v>17.34</v>
      </c>
      <c r="K4632">
        <v>2.36</v>
      </c>
      <c r="L4632">
        <v>0.57233113916076417</v>
      </c>
    </row>
    <row r="4633" spans="1:12">
      <c r="A4633" s="1">
        <v>44992</v>
      </c>
      <c r="B4633">
        <v>3</v>
      </c>
      <c r="C4633">
        <f t="shared" si="144"/>
        <v>2023</v>
      </c>
      <c r="D4633">
        <f t="shared" si="145"/>
        <v>7</v>
      </c>
      <c r="E4633">
        <v>3</v>
      </c>
      <c r="F4633">
        <v>27.71</v>
      </c>
      <c r="G4633">
        <v>16.36</v>
      </c>
      <c r="H4633">
        <v>22.035</v>
      </c>
      <c r="I4633">
        <v>75.17</v>
      </c>
      <c r="J4633">
        <v>11.59</v>
      </c>
      <c r="K4633">
        <v>3.55</v>
      </c>
      <c r="L4633">
        <v>0.65788991032529764</v>
      </c>
    </row>
    <row r="4634" spans="1:12">
      <c r="A4634" s="1">
        <v>44993</v>
      </c>
      <c r="B4634">
        <v>3</v>
      </c>
      <c r="C4634">
        <f t="shared" si="144"/>
        <v>2023</v>
      </c>
      <c r="D4634">
        <f t="shared" si="145"/>
        <v>8</v>
      </c>
      <c r="E4634">
        <v>7</v>
      </c>
      <c r="F4634">
        <v>24.11</v>
      </c>
      <c r="G4634">
        <v>16.37</v>
      </c>
      <c r="H4634">
        <v>20.240000000000002</v>
      </c>
      <c r="I4634">
        <v>86.22</v>
      </c>
      <c r="J4634">
        <v>11.36</v>
      </c>
      <c r="K4634">
        <v>1.54</v>
      </c>
      <c r="L4634">
        <v>0.32703341518753476</v>
      </c>
    </row>
    <row r="4635" spans="1:12">
      <c r="A4635" s="1">
        <v>44994</v>
      </c>
      <c r="B4635">
        <v>3</v>
      </c>
      <c r="C4635">
        <f t="shared" si="144"/>
        <v>2023</v>
      </c>
      <c r="D4635">
        <f t="shared" si="145"/>
        <v>9</v>
      </c>
      <c r="E4635">
        <v>0</v>
      </c>
      <c r="F4635">
        <v>23.2</v>
      </c>
      <c r="G4635">
        <v>16.600000000000001</v>
      </c>
      <c r="H4635">
        <v>19.899999999999999</v>
      </c>
      <c r="I4635">
        <v>89.17</v>
      </c>
      <c r="J4635">
        <v>8.2799999999999994</v>
      </c>
      <c r="K4635">
        <v>1.54</v>
      </c>
      <c r="L4635">
        <v>0.25167249622183502</v>
      </c>
    </row>
    <row r="4636" spans="1:12">
      <c r="A4636" s="1">
        <v>44995</v>
      </c>
      <c r="B4636">
        <v>3</v>
      </c>
      <c r="C4636">
        <f t="shared" si="144"/>
        <v>2023</v>
      </c>
      <c r="D4636">
        <f t="shared" si="145"/>
        <v>10</v>
      </c>
      <c r="E4636">
        <v>7</v>
      </c>
      <c r="F4636">
        <v>20.54</v>
      </c>
      <c r="G4636">
        <v>16.8</v>
      </c>
      <c r="H4636">
        <v>18.670000000000002</v>
      </c>
      <c r="I4636">
        <v>90.65</v>
      </c>
      <c r="J4636">
        <v>17.559999999999999</v>
      </c>
      <c r="K4636">
        <v>0.93</v>
      </c>
      <c r="L4636">
        <v>0.20126431581098514</v>
      </c>
    </row>
    <row r="4637" spans="1:12">
      <c r="A4637" s="1">
        <v>44996</v>
      </c>
      <c r="B4637">
        <v>3</v>
      </c>
      <c r="C4637">
        <f t="shared" si="144"/>
        <v>2023</v>
      </c>
      <c r="D4637">
        <f t="shared" si="145"/>
        <v>11</v>
      </c>
      <c r="E4637">
        <v>6</v>
      </c>
      <c r="F4637">
        <v>20.260000000000002</v>
      </c>
      <c r="G4637">
        <v>15.97</v>
      </c>
      <c r="H4637">
        <v>18.115000000000002</v>
      </c>
      <c r="I4637">
        <v>92.25</v>
      </c>
      <c r="J4637">
        <v>9.07</v>
      </c>
      <c r="K4637">
        <v>0.81</v>
      </c>
      <c r="L4637">
        <v>0.16111946299268257</v>
      </c>
    </row>
    <row r="4638" spans="1:12">
      <c r="A4638" s="1">
        <v>44997</v>
      </c>
      <c r="B4638">
        <v>3</v>
      </c>
      <c r="C4638">
        <f t="shared" si="144"/>
        <v>2023</v>
      </c>
      <c r="D4638">
        <f t="shared" si="145"/>
        <v>12</v>
      </c>
      <c r="E4638">
        <v>4</v>
      </c>
      <c r="F4638">
        <v>22.36</v>
      </c>
      <c r="G4638">
        <v>16.05</v>
      </c>
      <c r="H4638">
        <v>19.204999999999998</v>
      </c>
      <c r="I4638">
        <v>86.3</v>
      </c>
      <c r="J4638">
        <v>12.58</v>
      </c>
      <c r="K4638">
        <v>1.64</v>
      </c>
      <c r="L4638">
        <v>0.30491462157914656</v>
      </c>
    </row>
    <row r="4639" spans="1:12">
      <c r="A4639" s="1">
        <v>44998</v>
      </c>
      <c r="B4639">
        <v>3</v>
      </c>
      <c r="C4639">
        <f t="shared" si="144"/>
        <v>2023</v>
      </c>
      <c r="D4639">
        <f t="shared" si="145"/>
        <v>13</v>
      </c>
      <c r="E4639">
        <v>3</v>
      </c>
      <c r="F4639">
        <v>25.79</v>
      </c>
      <c r="G4639">
        <v>15.25</v>
      </c>
      <c r="H4639">
        <v>20.52</v>
      </c>
      <c r="I4639">
        <v>81.709999999999994</v>
      </c>
      <c r="J4639">
        <v>13.63</v>
      </c>
      <c r="K4639">
        <v>4.12</v>
      </c>
      <c r="L4639">
        <v>0.44163346066959969</v>
      </c>
    </row>
    <row r="4640" spans="1:12">
      <c r="A4640" s="1">
        <v>44999</v>
      </c>
      <c r="B4640">
        <v>3</v>
      </c>
      <c r="C4640">
        <f t="shared" si="144"/>
        <v>2023</v>
      </c>
      <c r="D4640">
        <f t="shared" si="145"/>
        <v>14</v>
      </c>
      <c r="E4640">
        <v>6</v>
      </c>
      <c r="F4640">
        <v>25.63</v>
      </c>
      <c r="G4640">
        <v>15.11</v>
      </c>
      <c r="H4640">
        <v>20.369999999999997</v>
      </c>
      <c r="I4640">
        <v>80.38</v>
      </c>
      <c r="J4640">
        <v>19.53</v>
      </c>
      <c r="K4640">
        <v>3.8</v>
      </c>
      <c r="L4640">
        <v>0.46938431371751288</v>
      </c>
    </row>
    <row r="4641" spans="1:12">
      <c r="A4641" s="1">
        <v>45000</v>
      </c>
      <c r="B4641">
        <v>3</v>
      </c>
      <c r="C4641">
        <f t="shared" si="144"/>
        <v>2023</v>
      </c>
      <c r="D4641">
        <f t="shared" si="145"/>
        <v>15</v>
      </c>
      <c r="E4641">
        <v>3</v>
      </c>
      <c r="F4641">
        <v>24.87</v>
      </c>
      <c r="G4641">
        <v>15.39</v>
      </c>
      <c r="H4641">
        <v>20.130000000000003</v>
      </c>
      <c r="I4641">
        <v>79.05</v>
      </c>
      <c r="J4641">
        <v>14.57</v>
      </c>
      <c r="K4641">
        <v>4.57</v>
      </c>
      <c r="L4641">
        <v>0.49382598758734625</v>
      </c>
    </row>
    <row r="4642" spans="1:12">
      <c r="A4642" s="1">
        <v>45001</v>
      </c>
      <c r="B4642">
        <v>3</v>
      </c>
      <c r="C4642">
        <f t="shared" si="144"/>
        <v>2023</v>
      </c>
      <c r="D4642">
        <f t="shared" si="145"/>
        <v>16</v>
      </c>
      <c r="E4642">
        <v>3</v>
      </c>
      <c r="F4642">
        <v>24.1</v>
      </c>
      <c r="G4642">
        <v>14.61</v>
      </c>
      <c r="H4642">
        <v>19.355</v>
      </c>
      <c r="I4642">
        <v>78.69</v>
      </c>
      <c r="J4642">
        <v>14.82</v>
      </c>
      <c r="K4642">
        <v>3.75</v>
      </c>
      <c r="L4642">
        <v>0.4787363518934456</v>
      </c>
    </row>
    <row r="4643" spans="1:12">
      <c r="A4643" s="1">
        <v>45002</v>
      </c>
      <c r="B4643">
        <v>3</v>
      </c>
      <c r="C4643">
        <f t="shared" si="144"/>
        <v>2023</v>
      </c>
      <c r="D4643">
        <f t="shared" si="145"/>
        <v>17</v>
      </c>
      <c r="E4643">
        <v>0</v>
      </c>
      <c r="F4643">
        <v>25.67</v>
      </c>
      <c r="G4643">
        <v>14.19</v>
      </c>
      <c r="H4643">
        <v>19.93</v>
      </c>
      <c r="I4643">
        <v>76.510000000000005</v>
      </c>
      <c r="J4643">
        <v>15.85</v>
      </c>
      <c r="K4643">
        <v>4.8600000000000003</v>
      </c>
      <c r="L4643">
        <v>0.54688671263229816</v>
      </c>
    </row>
    <row r="4644" spans="1:12">
      <c r="A4644" s="1">
        <v>45003</v>
      </c>
      <c r="B4644">
        <v>3</v>
      </c>
      <c r="C4644">
        <f t="shared" si="144"/>
        <v>2023</v>
      </c>
      <c r="D4644">
        <f t="shared" si="145"/>
        <v>18</v>
      </c>
      <c r="E4644">
        <v>3</v>
      </c>
      <c r="F4644">
        <v>24.46</v>
      </c>
      <c r="G4644">
        <v>15.73</v>
      </c>
      <c r="H4644">
        <v>20.094999999999999</v>
      </c>
      <c r="I4644">
        <v>83.18</v>
      </c>
      <c r="J4644">
        <v>17.489999999999998</v>
      </c>
      <c r="K4644">
        <v>3.54</v>
      </c>
      <c r="L4644">
        <v>0.39561776522478503</v>
      </c>
    </row>
    <row r="4645" spans="1:12">
      <c r="A4645" s="1">
        <v>45004</v>
      </c>
      <c r="B4645">
        <v>3</v>
      </c>
      <c r="C4645">
        <f t="shared" si="144"/>
        <v>2023</v>
      </c>
      <c r="D4645">
        <f t="shared" si="145"/>
        <v>19</v>
      </c>
      <c r="E4645">
        <v>0</v>
      </c>
      <c r="F4645">
        <v>25.05</v>
      </c>
      <c r="G4645">
        <v>14.51</v>
      </c>
      <c r="H4645">
        <v>19.78</v>
      </c>
      <c r="I4645">
        <v>79.7</v>
      </c>
      <c r="J4645">
        <v>19.46</v>
      </c>
      <c r="K4645">
        <v>4.79</v>
      </c>
      <c r="L4645">
        <v>0.46824509308902712</v>
      </c>
    </row>
    <row r="4646" spans="1:12">
      <c r="A4646" s="1">
        <v>45005</v>
      </c>
      <c r="B4646">
        <v>3</v>
      </c>
      <c r="C4646">
        <f t="shared" si="144"/>
        <v>2023</v>
      </c>
      <c r="D4646">
        <f t="shared" si="145"/>
        <v>20</v>
      </c>
      <c r="E4646">
        <v>0</v>
      </c>
      <c r="F4646">
        <v>25.99</v>
      </c>
      <c r="G4646">
        <v>13.49</v>
      </c>
      <c r="H4646">
        <v>19.739999999999998</v>
      </c>
      <c r="I4646">
        <v>73.44</v>
      </c>
      <c r="J4646">
        <v>20.94</v>
      </c>
      <c r="K4646">
        <v>5.87</v>
      </c>
      <c r="L4646">
        <v>0.61112196927914386</v>
      </c>
    </row>
    <row r="4647" spans="1:12">
      <c r="A4647" s="1">
        <v>45006</v>
      </c>
      <c r="B4647">
        <v>3</v>
      </c>
      <c r="C4647">
        <f t="shared" si="144"/>
        <v>2023</v>
      </c>
      <c r="D4647">
        <f t="shared" si="145"/>
        <v>21</v>
      </c>
      <c r="E4647">
        <v>0</v>
      </c>
      <c r="F4647">
        <v>26.71</v>
      </c>
      <c r="G4647">
        <v>13.39</v>
      </c>
      <c r="H4647">
        <v>20.05</v>
      </c>
      <c r="I4647">
        <v>73.13</v>
      </c>
      <c r="J4647">
        <v>21.14</v>
      </c>
      <c r="K4647">
        <v>5.98</v>
      </c>
      <c r="L4647">
        <v>0.63024347668720448</v>
      </c>
    </row>
    <row r="4648" spans="1:12">
      <c r="A4648" s="1">
        <v>45007</v>
      </c>
      <c r="B4648">
        <v>3</v>
      </c>
      <c r="C4648">
        <f t="shared" si="144"/>
        <v>2023</v>
      </c>
      <c r="D4648">
        <f t="shared" si="145"/>
        <v>22</v>
      </c>
      <c r="E4648">
        <v>0</v>
      </c>
      <c r="F4648">
        <v>25.45</v>
      </c>
      <c r="G4648">
        <v>15.04</v>
      </c>
      <c r="H4648">
        <v>20.244999999999997</v>
      </c>
      <c r="I4648">
        <v>75.08</v>
      </c>
      <c r="J4648">
        <v>20.27</v>
      </c>
      <c r="K4648">
        <v>4.28</v>
      </c>
      <c r="L4648">
        <v>0.59159584807301469</v>
      </c>
    </row>
    <row r="4649" spans="1:12">
      <c r="A4649" s="1">
        <v>45008</v>
      </c>
      <c r="B4649">
        <v>3</v>
      </c>
      <c r="C4649">
        <f t="shared" si="144"/>
        <v>2023</v>
      </c>
      <c r="D4649">
        <f t="shared" si="145"/>
        <v>23</v>
      </c>
      <c r="E4649">
        <v>0</v>
      </c>
      <c r="F4649">
        <v>25.46</v>
      </c>
      <c r="G4649">
        <v>16.05</v>
      </c>
      <c r="H4649">
        <v>20.755000000000003</v>
      </c>
      <c r="I4649">
        <v>75.56</v>
      </c>
      <c r="J4649">
        <v>18.87</v>
      </c>
      <c r="K4649">
        <v>4.49</v>
      </c>
      <c r="L4649">
        <v>0.5987369091477569</v>
      </c>
    </row>
    <row r="4650" spans="1:12">
      <c r="A4650" s="1">
        <v>45009</v>
      </c>
      <c r="B4650">
        <v>3</v>
      </c>
      <c r="C4650">
        <f t="shared" si="144"/>
        <v>2023</v>
      </c>
      <c r="D4650">
        <f t="shared" si="145"/>
        <v>24</v>
      </c>
      <c r="E4650">
        <v>0</v>
      </c>
      <c r="F4650">
        <v>25.6</v>
      </c>
      <c r="G4650">
        <v>17.010000000000002</v>
      </c>
      <c r="H4650">
        <v>21.305</v>
      </c>
      <c r="I4650">
        <v>76.819999999999993</v>
      </c>
      <c r="J4650">
        <v>21.18</v>
      </c>
      <c r="K4650">
        <v>3.39</v>
      </c>
      <c r="L4650">
        <v>0.58737686179024962</v>
      </c>
    </row>
    <row r="4651" spans="1:12">
      <c r="A4651" s="1">
        <v>45010</v>
      </c>
      <c r="B4651">
        <v>3</v>
      </c>
      <c r="C4651">
        <f t="shared" si="144"/>
        <v>2023</v>
      </c>
      <c r="D4651">
        <f t="shared" si="145"/>
        <v>25</v>
      </c>
      <c r="E4651">
        <v>0</v>
      </c>
      <c r="F4651">
        <v>25.63</v>
      </c>
      <c r="G4651">
        <v>15.45</v>
      </c>
      <c r="H4651">
        <v>20.54</v>
      </c>
      <c r="I4651">
        <v>73.83</v>
      </c>
      <c r="J4651">
        <v>20.07</v>
      </c>
      <c r="K4651">
        <v>4.55</v>
      </c>
      <c r="L4651">
        <v>0.63268488713572058</v>
      </c>
    </row>
    <row r="4652" spans="1:12">
      <c r="A4652" s="1">
        <v>45011</v>
      </c>
      <c r="B4652">
        <v>3</v>
      </c>
      <c r="C4652">
        <f t="shared" si="144"/>
        <v>2023</v>
      </c>
      <c r="D4652">
        <f t="shared" si="145"/>
        <v>26</v>
      </c>
      <c r="E4652">
        <v>0</v>
      </c>
      <c r="F4652">
        <v>26.25</v>
      </c>
      <c r="G4652">
        <v>15.36</v>
      </c>
      <c r="H4652">
        <v>20.805</v>
      </c>
      <c r="I4652">
        <v>74.53</v>
      </c>
      <c r="J4652">
        <v>18.3</v>
      </c>
      <c r="K4652">
        <v>3.87</v>
      </c>
      <c r="L4652">
        <v>0.62589266849801362</v>
      </c>
    </row>
    <row r="4653" spans="1:12">
      <c r="A4653" s="1">
        <v>45012</v>
      </c>
      <c r="B4653">
        <v>3</v>
      </c>
      <c r="C4653">
        <f t="shared" si="144"/>
        <v>2023</v>
      </c>
      <c r="D4653">
        <f t="shared" si="145"/>
        <v>27</v>
      </c>
      <c r="E4653">
        <v>0</v>
      </c>
      <c r="F4653">
        <v>24.51</v>
      </c>
      <c r="G4653">
        <v>16.600000000000001</v>
      </c>
      <c r="H4653">
        <v>20.555</v>
      </c>
      <c r="I4653">
        <v>79.86</v>
      </c>
      <c r="J4653">
        <v>18.61</v>
      </c>
      <c r="K4653">
        <v>2.36</v>
      </c>
      <c r="L4653">
        <v>0.48735424626357166</v>
      </c>
    </row>
    <row r="4654" spans="1:12">
      <c r="A4654" s="1">
        <v>45013</v>
      </c>
      <c r="B4654">
        <v>3</v>
      </c>
      <c r="C4654">
        <f t="shared" si="144"/>
        <v>2023</v>
      </c>
      <c r="D4654">
        <f t="shared" si="145"/>
        <v>28</v>
      </c>
      <c r="E4654">
        <v>0</v>
      </c>
      <c r="F4654">
        <v>25.99</v>
      </c>
      <c r="G4654">
        <v>16.27</v>
      </c>
      <c r="H4654">
        <v>21.13</v>
      </c>
      <c r="I4654">
        <v>75.239999999999995</v>
      </c>
      <c r="J4654">
        <v>17.57</v>
      </c>
      <c r="K4654">
        <v>4.62</v>
      </c>
      <c r="L4654">
        <v>0.62071686081176347</v>
      </c>
    </row>
    <row r="4655" spans="1:12">
      <c r="A4655" s="1">
        <v>45014</v>
      </c>
      <c r="B4655">
        <v>3</v>
      </c>
      <c r="C4655">
        <f t="shared" si="144"/>
        <v>2023</v>
      </c>
      <c r="D4655">
        <f t="shared" si="145"/>
        <v>29</v>
      </c>
      <c r="E4655">
        <v>0</v>
      </c>
      <c r="F4655">
        <v>23.13</v>
      </c>
      <c r="G4655">
        <v>17.59</v>
      </c>
      <c r="H4655">
        <v>20.36</v>
      </c>
      <c r="I4655">
        <v>77.069999999999993</v>
      </c>
      <c r="J4655">
        <v>15.28</v>
      </c>
      <c r="K4655">
        <v>1.73</v>
      </c>
      <c r="L4655">
        <v>0.54823346766800218</v>
      </c>
    </row>
    <row r="4656" spans="1:12">
      <c r="A4656" s="1">
        <v>45015</v>
      </c>
      <c r="B4656">
        <v>3</v>
      </c>
      <c r="C4656">
        <f t="shared" si="144"/>
        <v>2023</v>
      </c>
      <c r="D4656">
        <f t="shared" si="145"/>
        <v>30</v>
      </c>
      <c r="E4656">
        <v>0</v>
      </c>
      <c r="F4656">
        <v>25.8</v>
      </c>
      <c r="G4656">
        <v>17.36</v>
      </c>
      <c r="H4656">
        <v>21.58</v>
      </c>
      <c r="I4656">
        <v>73.86</v>
      </c>
      <c r="J4656">
        <v>17.600000000000001</v>
      </c>
      <c r="K4656">
        <v>3.26</v>
      </c>
      <c r="L4656">
        <v>0.67362764214122928</v>
      </c>
    </row>
    <row r="4657" spans="1:12">
      <c r="A4657" s="1">
        <v>45016</v>
      </c>
      <c r="B4657">
        <v>3</v>
      </c>
      <c r="C4657">
        <f t="shared" si="144"/>
        <v>2023</v>
      </c>
      <c r="D4657">
        <f t="shared" si="145"/>
        <v>31</v>
      </c>
      <c r="E4657">
        <v>0</v>
      </c>
      <c r="F4657">
        <v>27.06</v>
      </c>
      <c r="G4657">
        <v>15.58</v>
      </c>
      <c r="H4657">
        <v>21.32</v>
      </c>
      <c r="I4657">
        <v>74.91</v>
      </c>
      <c r="J4657">
        <v>17.8</v>
      </c>
      <c r="K4657">
        <v>4.17</v>
      </c>
      <c r="L4657">
        <v>0.63636054089888605</v>
      </c>
    </row>
    <row r="4658" spans="1:12">
      <c r="A4658" s="1">
        <v>45017</v>
      </c>
      <c r="B4658">
        <v>4</v>
      </c>
      <c r="C4658">
        <f t="shared" si="144"/>
        <v>2023</v>
      </c>
      <c r="D4658">
        <f t="shared" si="145"/>
        <v>1</v>
      </c>
      <c r="E4658">
        <v>0</v>
      </c>
      <c r="F4658">
        <v>25.74</v>
      </c>
      <c r="G4658">
        <v>16.84</v>
      </c>
      <c r="H4658">
        <v>21.29</v>
      </c>
      <c r="I4658">
        <v>79.790000000000006</v>
      </c>
      <c r="J4658">
        <v>16.43</v>
      </c>
      <c r="K4658">
        <v>2.61</v>
      </c>
      <c r="L4658">
        <v>0.51164707084969274</v>
      </c>
    </row>
    <row r="4659" spans="1:12">
      <c r="A4659" s="1">
        <v>45018</v>
      </c>
      <c r="B4659">
        <v>4</v>
      </c>
      <c r="C4659">
        <f t="shared" si="144"/>
        <v>2023</v>
      </c>
      <c r="D4659">
        <f t="shared" si="145"/>
        <v>2</v>
      </c>
      <c r="E4659">
        <v>0</v>
      </c>
      <c r="F4659">
        <v>27.05</v>
      </c>
      <c r="G4659">
        <v>17.23</v>
      </c>
      <c r="H4659">
        <v>22.14</v>
      </c>
      <c r="I4659">
        <v>75.34</v>
      </c>
      <c r="J4659">
        <v>17.75</v>
      </c>
      <c r="K4659">
        <v>3.9</v>
      </c>
      <c r="L4659">
        <v>0.65757781455623132</v>
      </c>
    </row>
    <row r="4660" spans="1:12">
      <c r="A4660" s="1">
        <v>45019</v>
      </c>
      <c r="B4660">
        <v>4</v>
      </c>
      <c r="C4660">
        <f t="shared" si="144"/>
        <v>2023</v>
      </c>
      <c r="D4660">
        <f t="shared" si="145"/>
        <v>3</v>
      </c>
      <c r="E4660">
        <v>0</v>
      </c>
      <c r="F4660">
        <v>28.36</v>
      </c>
      <c r="G4660">
        <v>15.85</v>
      </c>
      <c r="H4660">
        <v>22.105</v>
      </c>
      <c r="I4660">
        <v>72.099999999999994</v>
      </c>
      <c r="J4660">
        <v>21.06</v>
      </c>
      <c r="K4660">
        <v>4.6399999999999997</v>
      </c>
      <c r="L4660">
        <v>0.74239096085870981</v>
      </c>
    </row>
    <row r="4661" spans="1:12">
      <c r="A4661" s="1">
        <v>45020</v>
      </c>
      <c r="B4661">
        <v>4</v>
      </c>
      <c r="C4661">
        <f t="shared" si="144"/>
        <v>2023</v>
      </c>
      <c r="D4661">
        <f t="shared" si="145"/>
        <v>4</v>
      </c>
      <c r="E4661">
        <v>0</v>
      </c>
      <c r="F4661">
        <v>28.63</v>
      </c>
      <c r="G4661">
        <v>15.97</v>
      </c>
      <c r="H4661">
        <v>22.3</v>
      </c>
      <c r="I4661">
        <v>70.8</v>
      </c>
      <c r="J4661">
        <v>19</v>
      </c>
      <c r="K4661">
        <v>4.5</v>
      </c>
      <c r="L4661">
        <v>0.78625804948669853</v>
      </c>
    </row>
    <row r="4662" spans="1:12">
      <c r="A4662" s="1">
        <v>45021</v>
      </c>
      <c r="B4662">
        <v>4</v>
      </c>
      <c r="C4662">
        <f t="shared" si="144"/>
        <v>2023</v>
      </c>
      <c r="D4662">
        <f t="shared" si="145"/>
        <v>5</v>
      </c>
      <c r="E4662">
        <v>4</v>
      </c>
      <c r="F4662">
        <v>26.45</v>
      </c>
      <c r="G4662">
        <v>16.29</v>
      </c>
      <c r="H4662">
        <v>21.369999999999997</v>
      </c>
      <c r="I4662">
        <v>73.89</v>
      </c>
      <c r="J4662">
        <v>18.79</v>
      </c>
      <c r="K4662">
        <v>2.86</v>
      </c>
      <c r="L4662">
        <v>0.66426246361769248</v>
      </c>
    </row>
    <row r="4663" spans="1:12">
      <c r="A4663" s="1">
        <v>45022</v>
      </c>
      <c r="B4663">
        <v>4</v>
      </c>
      <c r="C4663">
        <f t="shared" si="144"/>
        <v>2023</v>
      </c>
      <c r="D4663">
        <f t="shared" si="145"/>
        <v>6</v>
      </c>
      <c r="E4663">
        <v>0</v>
      </c>
      <c r="F4663">
        <v>25.64</v>
      </c>
      <c r="G4663">
        <v>17.43</v>
      </c>
      <c r="H4663">
        <v>21.535</v>
      </c>
      <c r="I4663">
        <v>78.709999999999994</v>
      </c>
      <c r="J4663">
        <v>14.15</v>
      </c>
      <c r="K4663">
        <v>1.93</v>
      </c>
      <c r="L4663">
        <v>0.54713526786189204</v>
      </c>
    </row>
    <row r="4664" spans="1:12">
      <c r="A4664" s="1">
        <v>45023</v>
      </c>
      <c r="B4664">
        <v>4</v>
      </c>
      <c r="C4664">
        <f t="shared" si="144"/>
        <v>2023</v>
      </c>
      <c r="D4664">
        <f t="shared" si="145"/>
        <v>7</v>
      </c>
      <c r="E4664">
        <v>0</v>
      </c>
      <c r="F4664">
        <v>21.05</v>
      </c>
      <c r="G4664">
        <v>16.87</v>
      </c>
      <c r="H4664">
        <v>18.96</v>
      </c>
      <c r="I4664">
        <v>89.69</v>
      </c>
      <c r="J4664">
        <v>16.329999999999998</v>
      </c>
      <c r="K4664">
        <v>1.27</v>
      </c>
      <c r="L4664">
        <v>0.22598651598545821</v>
      </c>
    </row>
    <row r="4665" spans="1:12">
      <c r="A4665" s="1">
        <v>45024</v>
      </c>
      <c r="B4665">
        <v>4</v>
      </c>
      <c r="C4665">
        <f t="shared" si="144"/>
        <v>2023</v>
      </c>
      <c r="D4665">
        <f t="shared" si="145"/>
        <v>8</v>
      </c>
      <c r="E4665">
        <v>0</v>
      </c>
      <c r="F4665">
        <v>23.9</v>
      </c>
      <c r="G4665">
        <v>16.579999999999998</v>
      </c>
      <c r="H4665">
        <v>20.239999999999998</v>
      </c>
      <c r="I4665">
        <v>84.27</v>
      </c>
      <c r="J4665">
        <v>17.09</v>
      </c>
      <c r="K4665">
        <v>3.41</v>
      </c>
      <c r="L4665">
        <v>0.37331172865746876</v>
      </c>
    </row>
    <row r="4666" spans="1:12">
      <c r="A4666" s="1">
        <v>45025</v>
      </c>
      <c r="B4666">
        <v>4</v>
      </c>
      <c r="C4666">
        <f t="shared" si="144"/>
        <v>2023</v>
      </c>
      <c r="D4666">
        <f t="shared" si="145"/>
        <v>9</v>
      </c>
      <c r="E4666">
        <v>0</v>
      </c>
      <c r="F4666">
        <v>25.4</v>
      </c>
      <c r="G4666">
        <v>16.399999999999999</v>
      </c>
      <c r="H4666">
        <v>20.9</v>
      </c>
      <c r="I4666">
        <v>79.650000000000006</v>
      </c>
      <c r="J4666">
        <v>19.670000000000002</v>
      </c>
      <c r="K4666">
        <v>3.48</v>
      </c>
      <c r="L4666">
        <v>0.50300520408070759</v>
      </c>
    </row>
    <row r="4667" spans="1:12">
      <c r="A4667" s="1">
        <v>45026</v>
      </c>
      <c r="B4667">
        <v>4</v>
      </c>
      <c r="C4667">
        <f t="shared" si="144"/>
        <v>2023</v>
      </c>
      <c r="D4667">
        <f t="shared" si="145"/>
        <v>10</v>
      </c>
      <c r="E4667">
        <v>0</v>
      </c>
      <c r="F4667">
        <v>22.22</v>
      </c>
      <c r="G4667">
        <v>17.18</v>
      </c>
      <c r="H4667">
        <v>19.7</v>
      </c>
      <c r="I4667">
        <v>76.67</v>
      </c>
      <c r="J4667">
        <v>16.48</v>
      </c>
      <c r="K4667">
        <v>1.79</v>
      </c>
      <c r="L4667">
        <v>0.53547211296964514</v>
      </c>
    </row>
    <row r="4668" spans="1:12">
      <c r="A4668" s="1">
        <v>45027</v>
      </c>
      <c r="B4668">
        <v>4</v>
      </c>
      <c r="C4668">
        <f t="shared" si="144"/>
        <v>2023</v>
      </c>
      <c r="D4668">
        <f t="shared" si="145"/>
        <v>11</v>
      </c>
      <c r="E4668">
        <v>0</v>
      </c>
      <c r="F4668">
        <v>25.81</v>
      </c>
      <c r="G4668">
        <v>15.66</v>
      </c>
      <c r="H4668">
        <v>20.734999999999999</v>
      </c>
      <c r="I4668">
        <v>76.39</v>
      </c>
      <c r="J4668">
        <v>15.72</v>
      </c>
      <c r="K4668">
        <v>3.81</v>
      </c>
      <c r="L4668">
        <v>0.57769184334201062</v>
      </c>
    </row>
    <row r="4669" spans="1:12">
      <c r="A4669" s="1">
        <v>45028</v>
      </c>
      <c r="B4669">
        <v>4</v>
      </c>
      <c r="C4669">
        <f t="shared" si="144"/>
        <v>2023</v>
      </c>
      <c r="D4669">
        <f t="shared" si="145"/>
        <v>12</v>
      </c>
      <c r="E4669">
        <v>4</v>
      </c>
      <c r="F4669">
        <v>25.85</v>
      </c>
      <c r="G4669">
        <v>16.72</v>
      </c>
      <c r="H4669">
        <v>21.285</v>
      </c>
      <c r="I4669">
        <v>75.98</v>
      </c>
      <c r="J4669">
        <v>17.53</v>
      </c>
      <c r="K4669">
        <v>2.63</v>
      </c>
      <c r="L4669">
        <v>0.60791673169909544</v>
      </c>
    </row>
    <row r="4670" spans="1:12">
      <c r="A4670" s="1">
        <v>45029</v>
      </c>
      <c r="B4670">
        <v>4</v>
      </c>
      <c r="C4670">
        <f t="shared" si="144"/>
        <v>2023</v>
      </c>
      <c r="D4670">
        <f t="shared" si="145"/>
        <v>13</v>
      </c>
      <c r="E4670">
        <v>0</v>
      </c>
      <c r="F4670">
        <v>25.77</v>
      </c>
      <c r="G4670">
        <v>16.75</v>
      </c>
      <c r="H4670">
        <v>21.259999999999998</v>
      </c>
      <c r="I4670">
        <v>74.19</v>
      </c>
      <c r="J4670">
        <v>16.07</v>
      </c>
      <c r="K4670">
        <v>3.34</v>
      </c>
      <c r="L4670">
        <v>0.65221922427158352</v>
      </c>
    </row>
    <row r="4671" spans="1:12">
      <c r="A4671" s="1">
        <v>45030</v>
      </c>
      <c r="B4671">
        <v>4</v>
      </c>
      <c r="C4671">
        <f t="shared" si="144"/>
        <v>2023</v>
      </c>
      <c r="D4671">
        <f t="shared" si="145"/>
        <v>14</v>
      </c>
      <c r="E4671">
        <v>0</v>
      </c>
      <c r="F4671">
        <v>25.74</v>
      </c>
      <c r="G4671">
        <v>17.32</v>
      </c>
      <c r="H4671">
        <v>21.53</v>
      </c>
      <c r="I4671">
        <v>72.58</v>
      </c>
      <c r="J4671">
        <v>18.350000000000001</v>
      </c>
      <c r="K4671">
        <v>2.58</v>
      </c>
      <c r="L4671">
        <v>0.7044556646164325</v>
      </c>
    </row>
    <row r="4672" spans="1:12">
      <c r="A4672" s="1">
        <v>45031</v>
      </c>
      <c r="B4672">
        <v>4</v>
      </c>
      <c r="C4672">
        <f t="shared" si="144"/>
        <v>2023</v>
      </c>
      <c r="D4672">
        <f t="shared" si="145"/>
        <v>15</v>
      </c>
      <c r="E4672">
        <v>4</v>
      </c>
      <c r="F4672">
        <v>26.41</v>
      </c>
      <c r="G4672">
        <v>17.920000000000002</v>
      </c>
      <c r="H4672">
        <v>22.164999999999999</v>
      </c>
      <c r="I4672">
        <v>76.37</v>
      </c>
      <c r="J4672">
        <v>18.97</v>
      </c>
      <c r="K4672">
        <v>3</v>
      </c>
      <c r="L4672">
        <v>0.63107183466864347</v>
      </c>
    </row>
    <row r="4673" spans="1:12">
      <c r="A4673" s="1">
        <v>45032</v>
      </c>
      <c r="B4673">
        <v>4</v>
      </c>
      <c r="C4673">
        <f t="shared" si="144"/>
        <v>2023</v>
      </c>
      <c r="D4673">
        <f t="shared" si="145"/>
        <v>16</v>
      </c>
      <c r="E4673">
        <v>5</v>
      </c>
      <c r="F4673">
        <v>23.44</v>
      </c>
      <c r="G4673">
        <v>17.170000000000002</v>
      </c>
      <c r="H4673">
        <v>20.305</v>
      </c>
      <c r="I4673">
        <v>84.74</v>
      </c>
      <c r="J4673">
        <v>14.51</v>
      </c>
      <c r="K4673">
        <v>2.39</v>
      </c>
      <c r="L4673">
        <v>0.36361451721018573</v>
      </c>
    </row>
    <row r="4674" spans="1:12">
      <c r="A4674" s="1">
        <v>45033</v>
      </c>
      <c r="B4674">
        <v>4</v>
      </c>
      <c r="C4674">
        <f t="shared" si="144"/>
        <v>2023</v>
      </c>
      <c r="D4674">
        <f t="shared" si="145"/>
        <v>17</v>
      </c>
      <c r="E4674">
        <v>5</v>
      </c>
      <c r="F4674">
        <v>23.33</v>
      </c>
      <c r="G4674">
        <v>16.78</v>
      </c>
      <c r="H4674">
        <v>20.055</v>
      </c>
      <c r="I4674">
        <v>84.91</v>
      </c>
      <c r="J4674">
        <v>16.13</v>
      </c>
      <c r="K4674">
        <v>2.34</v>
      </c>
      <c r="L4674">
        <v>0.35404975485303691</v>
      </c>
    </row>
    <row r="4675" spans="1:12">
      <c r="A4675" s="1">
        <v>45034</v>
      </c>
      <c r="B4675">
        <v>4</v>
      </c>
      <c r="C4675">
        <f t="shared" ref="C4675:C4738" si="146">YEAR(A4675)</f>
        <v>2023</v>
      </c>
      <c r="D4675">
        <f t="shared" ref="D4675:D4738" si="147">DAY(A4675)</f>
        <v>18</v>
      </c>
      <c r="E4675">
        <v>0</v>
      </c>
      <c r="F4675">
        <v>21.91</v>
      </c>
      <c r="G4675">
        <v>16.62</v>
      </c>
      <c r="H4675">
        <v>19.265000000000001</v>
      </c>
      <c r="I4675">
        <v>90.17</v>
      </c>
      <c r="J4675">
        <v>16.59</v>
      </c>
      <c r="K4675">
        <v>1.87</v>
      </c>
      <c r="L4675">
        <v>0.21960078054966259</v>
      </c>
    </row>
    <row r="4676" spans="1:12">
      <c r="A4676" s="1">
        <v>45035</v>
      </c>
      <c r="B4676">
        <v>4</v>
      </c>
      <c r="C4676">
        <f t="shared" si="146"/>
        <v>2023</v>
      </c>
      <c r="D4676">
        <f t="shared" si="147"/>
        <v>19</v>
      </c>
      <c r="E4676">
        <v>4</v>
      </c>
      <c r="F4676">
        <v>25.3</v>
      </c>
      <c r="G4676">
        <v>16.7</v>
      </c>
      <c r="H4676">
        <v>21</v>
      </c>
      <c r="I4676">
        <v>81.81</v>
      </c>
      <c r="J4676">
        <v>18.260000000000002</v>
      </c>
      <c r="K4676">
        <v>4.6399999999999997</v>
      </c>
      <c r="L4676">
        <v>0.45238628176378859</v>
      </c>
    </row>
    <row r="4677" spans="1:12">
      <c r="A4677" s="1">
        <v>45036</v>
      </c>
      <c r="B4677">
        <v>4</v>
      </c>
      <c r="C4677">
        <f t="shared" si="146"/>
        <v>2023</v>
      </c>
      <c r="D4677">
        <f t="shared" si="147"/>
        <v>20</v>
      </c>
      <c r="E4677">
        <v>6</v>
      </c>
      <c r="F4677">
        <v>24.67</v>
      </c>
      <c r="G4677">
        <v>16.829999999999998</v>
      </c>
      <c r="H4677">
        <v>20.75</v>
      </c>
      <c r="I4677">
        <v>81.36</v>
      </c>
      <c r="J4677">
        <v>12.74</v>
      </c>
      <c r="K4677">
        <v>3.37</v>
      </c>
      <c r="L4677">
        <v>0.45650664126472684</v>
      </c>
    </row>
    <row r="4678" spans="1:12">
      <c r="A4678" s="1">
        <v>45037</v>
      </c>
      <c r="B4678">
        <v>4</v>
      </c>
      <c r="C4678">
        <f t="shared" si="146"/>
        <v>2023</v>
      </c>
      <c r="D4678">
        <f t="shared" si="147"/>
        <v>21</v>
      </c>
      <c r="E4678">
        <v>6</v>
      </c>
      <c r="F4678">
        <v>21.54</v>
      </c>
      <c r="G4678">
        <v>16.61</v>
      </c>
      <c r="H4678">
        <v>19.074999999999999</v>
      </c>
      <c r="I4678">
        <v>91.42</v>
      </c>
      <c r="J4678">
        <v>10.62</v>
      </c>
      <c r="K4678">
        <v>1.2</v>
      </c>
      <c r="L4678">
        <v>0.1894203187263005</v>
      </c>
    </row>
    <row r="4679" spans="1:12">
      <c r="A4679" s="1">
        <v>45038</v>
      </c>
      <c r="B4679">
        <v>4</v>
      </c>
      <c r="C4679">
        <f t="shared" si="146"/>
        <v>2023</v>
      </c>
      <c r="D4679">
        <f t="shared" si="147"/>
        <v>22</v>
      </c>
      <c r="E4679">
        <v>0</v>
      </c>
      <c r="F4679">
        <v>23.55</v>
      </c>
      <c r="G4679">
        <v>15.93</v>
      </c>
      <c r="H4679">
        <v>19.740000000000002</v>
      </c>
      <c r="I4679">
        <v>87.61</v>
      </c>
      <c r="J4679">
        <v>11.52</v>
      </c>
      <c r="K4679">
        <v>3.73</v>
      </c>
      <c r="L4679">
        <v>0.28508287648225122</v>
      </c>
    </row>
    <row r="4680" spans="1:12">
      <c r="A4680" s="1">
        <v>45039</v>
      </c>
      <c r="B4680">
        <v>4</v>
      </c>
      <c r="C4680">
        <f t="shared" si="146"/>
        <v>2023</v>
      </c>
      <c r="D4680">
        <f t="shared" si="147"/>
        <v>23</v>
      </c>
      <c r="E4680">
        <v>4</v>
      </c>
      <c r="F4680">
        <v>22.36</v>
      </c>
      <c r="G4680">
        <v>15.14</v>
      </c>
      <c r="H4680">
        <v>18.75</v>
      </c>
      <c r="I4680">
        <v>87.73</v>
      </c>
      <c r="J4680">
        <v>18.55</v>
      </c>
      <c r="K4680">
        <v>3.24</v>
      </c>
      <c r="L4680">
        <v>0.26544355603664915</v>
      </c>
    </row>
    <row r="4681" spans="1:12">
      <c r="A4681" s="1">
        <v>45040</v>
      </c>
      <c r="B4681">
        <v>4</v>
      </c>
      <c r="C4681">
        <f t="shared" si="146"/>
        <v>2023</v>
      </c>
      <c r="D4681">
        <f t="shared" si="147"/>
        <v>24</v>
      </c>
      <c r="E4681">
        <v>0</v>
      </c>
      <c r="F4681">
        <v>22.48</v>
      </c>
      <c r="G4681">
        <v>15.75</v>
      </c>
      <c r="H4681">
        <v>19.115000000000002</v>
      </c>
      <c r="I4681">
        <v>88.65</v>
      </c>
      <c r="J4681">
        <v>15.19</v>
      </c>
      <c r="K4681">
        <v>3.31</v>
      </c>
      <c r="L4681">
        <v>0.2511991143350123</v>
      </c>
    </row>
    <row r="4682" spans="1:12">
      <c r="A4682" s="1">
        <v>45041</v>
      </c>
      <c r="B4682">
        <v>4</v>
      </c>
      <c r="C4682">
        <f t="shared" si="146"/>
        <v>2023</v>
      </c>
      <c r="D4682">
        <f t="shared" si="147"/>
        <v>25</v>
      </c>
      <c r="E4682">
        <v>3</v>
      </c>
      <c r="F4682">
        <v>22.4</v>
      </c>
      <c r="G4682">
        <v>16.11</v>
      </c>
      <c r="H4682">
        <v>19.254999999999999</v>
      </c>
      <c r="I4682">
        <v>89.72</v>
      </c>
      <c r="J4682">
        <v>19.059999999999999</v>
      </c>
      <c r="K4682">
        <v>2.52</v>
      </c>
      <c r="L4682">
        <v>0.22951077665889758</v>
      </c>
    </row>
    <row r="4683" spans="1:12">
      <c r="A4683" s="1">
        <v>45042</v>
      </c>
      <c r="B4683">
        <v>4</v>
      </c>
      <c r="C4683">
        <f t="shared" si="146"/>
        <v>2023</v>
      </c>
      <c r="D4683">
        <f t="shared" si="147"/>
        <v>26</v>
      </c>
      <c r="E4683">
        <v>0</v>
      </c>
      <c r="F4683">
        <v>22.63</v>
      </c>
      <c r="G4683">
        <v>16.739999999999998</v>
      </c>
      <c r="H4683">
        <v>19.684999999999999</v>
      </c>
      <c r="I4683">
        <v>86.35</v>
      </c>
      <c r="J4683">
        <v>17.57</v>
      </c>
      <c r="K4683">
        <v>2.91</v>
      </c>
      <c r="L4683">
        <v>0.31300447315457047</v>
      </c>
    </row>
    <row r="4684" spans="1:12">
      <c r="A4684" s="1">
        <v>45043</v>
      </c>
      <c r="B4684">
        <v>4</v>
      </c>
      <c r="C4684">
        <f t="shared" si="146"/>
        <v>2023</v>
      </c>
      <c r="D4684">
        <f t="shared" si="147"/>
        <v>27</v>
      </c>
      <c r="E4684">
        <v>0</v>
      </c>
      <c r="F4684">
        <v>24.73</v>
      </c>
      <c r="G4684">
        <v>16.66</v>
      </c>
      <c r="H4684">
        <v>20.695</v>
      </c>
      <c r="I4684">
        <v>80.349999999999994</v>
      </c>
      <c r="J4684">
        <v>16.89</v>
      </c>
      <c r="K4684">
        <v>6.01</v>
      </c>
      <c r="L4684">
        <v>0.47961570175111956</v>
      </c>
    </row>
    <row r="4685" spans="1:12">
      <c r="A4685" s="1">
        <v>45044</v>
      </c>
      <c r="B4685">
        <v>4</v>
      </c>
      <c r="C4685">
        <f t="shared" si="146"/>
        <v>2023</v>
      </c>
      <c r="D4685">
        <f t="shared" si="147"/>
        <v>28</v>
      </c>
      <c r="E4685">
        <v>3</v>
      </c>
      <c r="F4685">
        <v>25.35</v>
      </c>
      <c r="G4685">
        <v>16.059999999999999</v>
      </c>
      <c r="H4685">
        <v>20.704999999999998</v>
      </c>
      <c r="I4685">
        <v>82.47</v>
      </c>
      <c r="J4685">
        <v>16.21</v>
      </c>
      <c r="K4685">
        <v>5.36</v>
      </c>
      <c r="L4685">
        <v>0.42813441340384445</v>
      </c>
    </row>
    <row r="4686" spans="1:12">
      <c r="A4686" s="1">
        <v>45045</v>
      </c>
      <c r="B4686">
        <v>4</v>
      </c>
      <c r="C4686">
        <f t="shared" si="146"/>
        <v>2023</v>
      </c>
      <c r="D4686">
        <f t="shared" si="147"/>
        <v>29</v>
      </c>
      <c r="E4686">
        <v>3</v>
      </c>
      <c r="F4686">
        <v>26.08</v>
      </c>
      <c r="G4686">
        <v>17.02</v>
      </c>
      <c r="H4686">
        <v>21.549999999999997</v>
      </c>
      <c r="I4686">
        <v>78.510000000000005</v>
      </c>
      <c r="J4686">
        <v>19.41</v>
      </c>
      <c r="K4686">
        <v>5.49</v>
      </c>
      <c r="L4686">
        <v>0.55278205099289957</v>
      </c>
    </row>
    <row r="4687" spans="1:12">
      <c r="A4687" s="1">
        <v>45046</v>
      </c>
      <c r="B4687">
        <v>4</v>
      </c>
      <c r="C4687">
        <f t="shared" si="146"/>
        <v>2023</v>
      </c>
      <c r="D4687">
        <f t="shared" si="147"/>
        <v>30</v>
      </c>
      <c r="E4687">
        <v>3</v>
      </c>
      <c r="F4687">
        <v>26.14</v>
      </c>
      <c r="G4687">
        <v>17.28</v>
      </c>
      <c r="H4687">
        <v>21.71</v>
      </c>
      <c r="I4687">
        <v>76.61</v>
      </c>
      <c r="J4687">
        <v>16.149999999999999</v>
      </c>
      <c r="K4687">
        <v>6.33</v>
      </c>
      <c r="L4687">
        <v>0.60756843497776147</v>
      </c>
    </row>
    <row r="4688" spans="1:12">
      <c r="A4688" s="1">
        <v>45047</v>
      </c>
      <c r="B4688">
        <v>5</v>
      </c>
      <c r="C4688">
        <f t="shared" si="146"/>
        <v>2023</v>
      </c>
      <c r="D4688">
        <f t="shared" si="147"/>
        <v>1</v>
      </c>
      <c r="E4688">
        <v>0</v>
      </c>
      <c r="F4688">
        <v>27.74</v>
      </c>
      <c r="G4688">
        <v>14.92</v>
      </c>
      <c r="H4688">
        <v>21.33</v>
      </c>
      <c r="I4688">
        <v>74.13</v>
      </c>
      <c r="J4688">
        <v>22.31</v>
      </c>
      <c r="K4688">
        <v>8.83</v>
      </c>
      <c r="L4688">
        <v>0.65654591372200066</v>
      </c>
    </row>
    <row r="4689" spans="1:12">
      <c r="A4689" s="1">
        <v>45048</v>
      </c>
      <c r="B4689">
        <v>5</v>
      </c>
      <c r="C4689">
        <f t="shared" si="146"/>
        <v>2023</v>
      </c>
      <c r="D4689">
        <f t="shared" si="147"/>
        <v>2</v>
      </c>
      <c r="E4689">
        <v>0</v>
      </c>
      <c r="F4689">
        <v>28.02</v>
      </c>
      <c r="G4689">
        <v>15.33</v>
      </c>
      <c r="H4689">
        <v>21.675000000000001</v>
      </c>
      <c r="I4689">
        <v>69.58</v>
      </c>
      <c r="J4689">
        <v>24.84</v>
      </c>
      <c r="K4689">
        <v>8.93</v>
      </c>
      <c r="L4689">
        <v>0.788488759595801</v>
      </c>
    </row>
    <row r="4690" spans="1:12">
      <c r="A4690" s="1">
        <v>45049</v>
      </c>
      <c r="B4690">
        <v>5</v>
      </c>
      <c r="C4690">
        <f t="shared" si="146"/>
        <v>2023</v>
      </c>
      <c r="D4690">
        <f t="shared" si="147"/>
        <v>3</v>
      </c>
      <c r="E4690">
        <v>0</v>
      </c>
      <c r="F4690">
        <v>27.99</v>
      </c>
      <c r="G4690">
        <v>13.46</v>
      </c>
      <c r="H4690">
        <v>20.725000000000001</v>
      </c>
      <c r="I4690">
        <v>70.48</v>
      </c>
      <c r="J4690">
        <v>24.83</v>
      </c>
      <c r="K4690">
        <v>8.75</v>
      </c>
      <c r="L4690">
        <v>0.72185385499272503</v>
      </c>
    </row>
    <row r="4691" spans="1:12">
      <c r="A4691" s="1">
        <v>45050</v>
      </c>
      <c r="B4691">
        <v>5</v>
      </c>
      <c r="C4691">
        <f t="shared" si="146"/>
        <v>2023</v>
      </c>
      <c r="D4691">
        <f t="shared" si="147"/>
        <v>4</v>
      </c>
      <c r="E4691">
        <v>0</v>
      </c>
      <c r="F4691">
        <v>28.26</v>
      </c>
      <c r="G4691">
        <v>15.66</v>
      </c>
      <c r="H4691">
        <v>21.96</v>
      </c>
      <c r="I4691">
        <v>70.94</v>
      </c>
      <c r="J4691">
        <v>23.81</v>
      </c>
      <c r="K4691">
        <v>8.36</v>
      </c>
      <c r="L4691">
        <v>0.76645516916663026</v>
      </c>
    </row>
    <row r="4692" spans="1:12">
      <c r="A4692" s="1">
        <v>45051</v>
      </c>
      <c r="B4692">
        <v>5</v>
      </c>
      <c r="C4692">
        <f t="shared" si="146"/>
        <v>2023</v>
      </c>
      <c r="D4692">
        <f t="shared" si="147"/>
        <v>5</v>
      </c>
      <c r="E4692">
        <v>0</v>
      </c>
      <c r="F4692">
        <v>29.05</v>
      </c>
      <c r="G4692">
        <v>16.21</v>
      </c>
      <c r="H4692">
        <v>22.630000000000003</v>
      </c>
      <c r="I4692">
        <v>70.849999999999994</v>
      </c>
      <c r="J4692">
        <v>22.67</v>
      </c>
      <c r="K4692">
        <v>8.0399999999999991</v>
      </c>
      <c r="L4692">
        <v>0.80080168750897407</v>
      </c>
    </row>
    <row r="4693" spans="1:12">
      <c r="A4693" s="1">
        <v>45052</v>
      </c>
      <c r="B4693">
        <v>5</v>
      </c>
      <c r="C4693">
        <f t="shared" si="146"/>
        <v>2023</v>
      </c>
      <c r="D4693">
        <f t="shared" si="147"/>
        <v>6</v>
      </c>
      <c r="E4693">
        <v>0</v>
      </c>
      <c r="F4693">
        <v>28.28</v>
      </c>
      <c r="G4693">
        <v>14.54</v>
      </c>
      <c r="H4693">
        <v>21.41</v>
      </c>
      <c r="I4693">
        <v>65.52</v>
      </c>
      <c r="J4693">
        <v>21.65</v>
      </c>
      <c r="K4693">
        <v>8.23</v>
      </c>
      <c r="L4693">
        <v>0.87935438627495388</v>
      </c>
    </row>
    <row r="4694" spans="1:12">
      <c r="A4694" s="1">
        <v>45053</v>
      </c>
      <c r="B4694">
        <v>5</v>
      </c>
      <c r="C4694">
        <f t="shared" si="146"/>
        <v>2023</v>
      </c>
      <c r="D4694">
        <f t="shared" si="147"/>
        <v>7</v>
      </c>
      <c r="E4694">
        <v>0</v>
      </c>
      <c r="F4694">
        <v>28.33</v>
      </c>
      <c r="G4694">
        <v>14.38</v>
      </c>
      <c r="H4694">
        <v>21.355</v>
      </c>
      <c r="I4694">
        <v>67.94</v>
      </c>
      <c r="J4694">
        <v>20.43</v>
      </c>
      <c r="K4694">
        <v>7.28</v>
      </c>
      <c r="L4694">
        <v>0.8148868965132775</v>
      </c>
    </row>
    <row r="4695" spans="1:12">
      <c r="A4695" s="1">
        <v>45054</v>
      </c>
      <c r="B4695">
        <v>5</v>
      </c>
      <c r="C4695">
        <f t="shared" si="146"/>
        <v>2023</v>
      </c>
      <c r="D4695">
        <f t="shared" si="147"/>
        <v>8</v>
      </c>
      <c r="E4695">
        <v>0</v>
      </c>
      <c r="F4695">
        <v>29.36</v>
      </c>
      <c r="G4695">
        <v>17.22</v>
      </c>
      <c r="H4695">
        <v>23.29</v>
      </c>
      <c r="I4695">
        <v>71.540000000000006</v>
      </c>
      <c r="J4695">
        <v>21.52</v>
      </c>
      <c r="K4695">
        <v>6.49</v>
      </c>
      <c r="L4695">
        <v>0.81369850015388012</v>
      </c>
    </row>
    <row r="4696" spans="1:12">
      <c r="A4696" s="1">
        <v>45055</v>
      </c>
      <c r="B4696">
        <v>5</v>
      </c>
      <c r="C4696">
        <f t="shared" si="146"/>
        <v>2023</v>
      </c>
      <c r="D4696">
        <f t="shared" si="147"/>
        <v>9</v>
      </c>
      <c r="E4696">
        <v>4</v>
      </c>
      <c r="F4696">
        <v>26.42</v>
      </c>
      <c r="G4696">
        <v>17.16</v>
      </c>
      <c r="H4696">
        <v>21.79</v>
      </c>
      <c r="I4696">
        <v>77.12</v>
      </c>
      <c r="J4696">
        <v>19.34</v>
      </c>
      <c r="K4696">
        <v>3.46</v>
      </c>
      <c r="L4696">
        <v>0.59723158240600849</v>
      </c>
    </row>
    <row r="4697" spans="1:12">
      <c r="A4697" s="1">
        <v>45056</v>
      </c>
      <c r="B4697">
        <v>5</v>
      </c>
      <c r="C4697">
        <f t="shared" si="146"/>
        <v>2023</v>
      </c>
      <c r="D4697">
        <f t="shared" si="147"/>
        <v>10</v>
      </c>
      <c r="E4697">
        <v>0</v>
      </c>
      <c r="F4697">
        <v>22.66</v>
      </c>
      <c r="G4697">
        <v>17.72</v>
      </c>
      <c r="H4697">
        <v>20.189999999999998</v>
      </c>
      <c r="I4697">
        <v>86.08</v>
      </c>
      <c r="J4697">
        <v>16.47</v>
      </c>
      <c r="K4697">
        <v>1.43</v>
      </c>
      <c r="L4697">
        <v>0.32933674446651934</v>
      </c>
    </row>
    <row r="4698" spans="1:12">
      <c r="A4698" s="1">
        <v>45057</v>
      </c>
      <c r="B4698">
        <v>5</v>
      </c>
      <c r="C4698">
        <f t="shared" si="146"/>
        <v>2023</v>
      </c>
      <c r="D4698">
        <f t="shared" si="147"/>
        <v>11</v>
      </c>
      <c r="E4698">
        <v>4</v>
      </c>
      <c r="F4698">
        <v>26.88</v>
      </c>
      <c r="G4698">
        <v>16.760000000000002</v>
      </c>
      <c r="H4698">
        <v>21.82</v>
      </c>
      <c r="I4698">
        <v>75.08</v>
      </c>
      <c r="J4698">
        <v>19.899999999999999</v>
      </c>
      <c r="K4698">
        <v>4.6100000000000003</v>
      </c>
      <c r="L4698">
        <v>0.65167356987948233</v>
      </c>
    </row>
    <row r="4699" spans="1:12">
      <c r="A4699" s="1">
        <v>45058</v>
      </c>
      <c r="B4699">
        <v>5</v>
      </c>
      <c r="C4699">
        <f t="shared" si="146"/>
        <v>2023</v>
      </c>
      <c r="D4699">
        <f t="shared" si="147"/>
        <v>12</v>
      </c>
      <c r="E4699">
        <v>0</v>
      </c>
      <c r="F4699">
        <v>25.63</v>
      </c>
      <c r="G4699">
        <v>18.350000000000001</v>
      </c>
      <c r="H4699">
        <v>21.990000000000002</v>
      </c>
      <c r="I4699">
        <v>71.53</v>
      </c>
      <c r="J4699">
        <v>19.059999999999999</v>
      </c>
      <c r="K4699">
        <v>3.39</v>
      </c>
      <c r="L4699">
        <v>0.7522685333266893</v>
      </c>
    </row>
    <row r="4700" spans="1:12">
      <c r="A4700" s="1">
        <v>45059</v>
      </c>
      <c r="B4700">
        <v>5</v>
      </c>
      <c r="C4700">
        <f t="shared" si="146"/>
        <v>2023</v>
      </c>
      <c r="D4700">
        <f t="shared" si="147"/>
        <v>13</v>
      </c>
      <c r="E4700">
        <v>5</v>
      </c>
      <c r="F4700">
        <v>24.74</v>
      </c>
      <c r="G4700">
        <v>19.079999999999998</v>
      </c>
      <c r="H4700">
        <v>21.909999999999997</v>
      </c>
      <c r="I4700">
        <v>79.42</v>
      </c>
      <c r="J4700">
        <v>18.48</v>
      </c>
      <c r="K4700">
        <v>2.5499999999999998</v>
      </c>
      <c r="L4700">
        <v>0.54114332678587684</v>
      </c>
    </row>
    <row r="4701" spans="1:12">
      <c r="A4701" s="1">
        <v>45060</v>
      </c>
      <c r="B4701">
        <v>5</v>
      </c>
      <c r="C4701">
        <f t="shared" si="146"/>
        <v>2023</v>
      </c>
      <c r="D4701">
        <f t="shared" si="147"/>
        <v>14</v>
      </c>
      <c r="E4701">
        <v>5</v>
      </c>
      <c r="F4701">
        <v>24.13</v>
      </c>
      <c r="G4701">
        <v>18.28</v>
      </c>
      <c r="H4701">
        <v>21.204999999999998</v>
      </c>
      <c r="I4701">
        <v>85.07</v>
      </c>
      <c r="J4701">
        <v>15.63</v>
      </c>
      <c r="K4701">
        <v>1.61</v>
      </c>
      <c r="L4701">
        <v>0.37601125095518217</v>
      </c>
    </row>
    <row r="4702" spans="1:12">
      <c r="A4702" s="1">
        <v>45061</v>
      </c>
      <c r="B4702">
        <v>5</v>
      </c>
      <c r="C4702">
        <f t="shared" si="146"/>
        <v>2023</v>
      </c>
      <c r="D4702">
        <f t="shared" si="147"/>
        <v>15</v>
      </c>
      <c r="E4702">
        <v>3</v>
      </c>
      <c r="F4702">
        <v>23.32</v>
      </c>
      <c r="G4702">
        <v>18.170000000000002</v>
      </c>
      <c r="H4702">
        <v>20.745000000000001</v>
      </c>
      <c r="I4702">
        <v>83.98</v>
      </c>
      <c r="J4702">
        <v>14.69</v>
      </c>
      <c r="K4702">
        <v>1.71</v>
      </c>
      <c r="L4702">
        <v>0.39222029420823817</v>
      </c>
    </row>
    <row r="4703" spans="1:12">
      <c r="A4703" s="1">
        <v>45062</v>
      </c>
      <c r="B4703">
        <v>5</v>
      </c>
      <c r="C4703">
        <f t="shared" si="146"/>
        <v>2023</v>
      </c>
      <c r="D4703">
        <f t="shared" si="147"/>
        <v>16</v>
      </c>
      <c r="E4703">
        <v>0</v>
      </c>
      <c r="F4703">
        <v>26.52</v>
      </c>
      <c r="G4703">
        <v>16.89</v>
      </c>
      <c r="H4703">
        <v>21.704999999999998</v>
      </c>
      <c r="I4703">
        <v>79.650000000000006</v>
      </c>
      <c r="J4703">
        <v>17.54</v>
      </c>
      <c r="K4703">
        <v>5.0999999999999996</v>
      </c>
      <c r="L4703">
        <v>0.52844128603844964</v>
      </c>
    </row>
    <row r="4704" spans="1:12">
      <c r="A4704" s="1">
        <v>45063</v>
      </c>
      <c r="B4704">
        <v>5</v>
      </c>
      <c r="C4704">
        <f t="shared" si="146"/>
        <v>2023</v>
      </c>
      <c r="D4704">
        <f t="shared" si="147"/>
        <v>17</v>
      </c>
      <c r="E4704">
        <v>0</v>
      </c>
      <c r="F4704">
        <v>22.98</v>
      </c>
      <c r="G4704">
        <v>17.84</v>
      </c>
      <c r="H4704">
        <v>20.41</v>
      </c>
      <c r="I4704">
        <v>85.43</v>
      </c>
      <c r="J4704">
        <v>16.82</v>
      </c>
      <c r="K4704">
        <v>2.46</v>
      </c>
      <c r="L4704">
        <v>0.34943083851454421</v>
      </c>
    </row>
    <row r="4705" spans="1:12">
      <c r="A4705" s="1">
        <v>45064</v>
      </c>
      <c r="B4705">
        <v>5</v>
      </c>
      <c r="C4705">
        <f t="shared" si="146"/>
        <v>2023</v>
      </c>
      <c r="D4705">
        <f t="shared" si="147"/>
        <v>18</v>
      </c>
      <c r="E4705">
        <v>0</v>
      </c>
      <c r="F4705">
        <v>28.68</v>
      </c>
      <c r="G4705">
        <v>17.55</v>
      </c>
      <c r="H4705">
        <v>23.115000000000002</v>
      </c>
      <c r="I4705">
        <v>71.459999999999994</v>
      </c>
      <c r="J4705">
        <v>22.2</v>
      </c>
      <c r="K4705">
        <v>7.1</v>
      </c>
      <c r="L4705">
        <v>0.80740761679816131</v>
      </c>
    </row>
    <row r="4706" spans="1:12">
      <c r="A4706" s="1">
        <v>45065</v>
      </c>
      <c r="B4706">
        <v>5</v>
      </c>
      <c r="C4706">
        <f t="shared" si="146"/>
        <v>2023</v>
      </c>
      <c r="D4706">
        <f t="shared" si="147"/>
        <v>19</v>
      </c>
      <c r="E4706">
        <v>5</v>
      </c>
      <c r="F4706">
        <v>25.94</v>
      </c>
      <c r="G4706">
        <v>18.89</v>
      </c>
      <c r="H4706">
        <v>22.414999999999999</v>
      </c>
      <c r="I4706">
        <v>76.34</v>
      </c>
      <c r="J4706">
        <v>19.23</v>
      </c>
      <c r="K4706">
        <v>3.81</v>
      </c>
      <c r="L4706">
        <v>0.64155334689842825</v>
      </c>
    </row>
    <row r="4707" spans="1:12">
      <c r="A4707" s="1">
        <v>45066</v>
      </c>
      <c r="B4707">
        <v>5</v>
      </c>
      <c r="C4707">
        <f t="shared" si="146"/>
        <v>2023</v>
      </c>
      <c r="D4707">
        <f t="shared" si="147"/>
        <v>20</v>
      </c>
      <c r="E4707">
        <v>0</v>
      </c>
      <c r="F4707">
        <v>27.28</v>
      </c>
      <c r="G4707">
        <v>18.57</v>
      </c>
      <c r="H4707">
        <v>22.925000000000001</v>
      </c>
      <c r="I4707">
        <v>77.89</v>
      </c>
      <c r="J4707">
        <v>15.78</v>
      </c>
      <c r="K4707">
        <v>3.86</v>
      </c>
      <c r="L4707">
        <v>0.6183544251105797</v>
      </c>
    </row>
    <row r="4708" spans="1:12">
      <c r="A4708" s="1">
        <v>45067</v>
      </c>
      <c r="B4708">
        <v>5</v>
      </c>
      <c r="C4708">
        <f t="shared" si="146"/>
        <v>2023</v>
      </c>
      <c r="D4708">
        <f t="shared" si="147"/>
        <v>21</v>
      </c>
      <c r="E4708">
        <v>4</v>
      </c>
      <c r="F4708">
        <v>22.7</v>
      </c>
      <c r="G4708">
        <v>18.84</v>
      </c>
      <c r="H4708">
        <v>20.77</v>
      </c>
      <c r="I4708">
        <v>85.78</v>
      </c>
      <c r="J4708">
        <v>7.7</v>
      </c>
      <c r="K4708">
        <v>1.1100000000000001</v>
      </c>
      <c r="L4708">
        <v>0.34868663969247116</v>
      </c>
    </row>
    <row r="4709" spans="1:12">
      <c r="A4709" s="1">
        <v>45068</v>
      </c>
      <c r="B4709">
        <v>5</v>
      </c>
      <c r="C4709">
        <f t="shared" si="146"/>
        <v>2023</v>
      </c>
      <c r="D4709">
        <f t="shared" si="147"/>
        <v>22</v>
      </c>
      <c r="E4709">
        <v>0</v>
      </c>
      <c r="F4709">
        <v>24.06</v>
      </c>
      <c r="G4709">
        <v>17.23</v>
      </c>
      <c r="H4709">
        <v>20.645</v>
      </c>
      <c r="I4709">
        <v>83.62</v>
      </c>
      <c r="J4709">
        <v>13.95</v>
      </c>
      <c r="K4709">
        <v>3.96</v>
      </c>
      <c r="L4709">
        <v>0.39857266065307406</v>
      </c>
    </row>
    <row r="4710" spans="1:12">
      <c r="A4710" s="1">
        <v>45069</v>
      </c>
      <c r="B4710">
        <v>5</v>
      </c>
      <c r="C4710">
        <f t="shared" si="146"/>
        <v>2023</v>
      </c>
      <c r="D4710">
        <f t="shared" si="147"/>
        <v>23</v>
      </c>
      <c r="E4710">
        <v>0</v>
      </c>
      <c r="F4710">
        <v>23.43</v>
      </c>
      <c r="G4710">
        <v>17.59</v>
      </c>
      <c r="H4710">
        <v>20.509999999999998</v>
      </c>
      <c r="I4710">
        <v>86.24</v>
      </c>
      <c r="J4710">
        <v>17.8</v>
      </c>
      <c r="K4710">
        <v>2.74</v>
      </c>
      <c r="L4710">
        <v>0.33204651879623159</v>
      </c>
    </row>
    <row r="4711" spans="1:12">
      <c r="A4711" s="1">
        <v>45070</v>
      </c>
      <c r="B4711">
        <v>5</v>
      </c>
      <c r="C4711">
        <f t="shared" si="146"/>
        <v>2023</v>
      </c>
      <c r="D4711">
        <f t="shared" si="147"/>
        <v>24</v>
      </c>
      <c r="E4711">
        <v>0</v>
      </c>
      <c r="F4711">
        <v>24.31</v>
      </c>
      <c r="G4711">
        <v>17.559999999999999</v>
      </c>
      <c r="H4711">
        <v>20.934999999999999</v>
      </c>
      <c r="I4711">
        <v>86.74</v>
      </c>
      <c r="J4711">
        <v>15.9</v>
      </c>
      <c r="K4711">
        <v>4.7300000000000004</v>
      </c>
      <c r="L4711">
        <v>0.32846254680834291</v>
      </c>
    </row>
    <row r="4712" spans="1:12">
      <c r="A4712" s="1">
        <v>45071</v>
      </c>
      <c r="B4712">
        <v>5</v>
      </c>
      <c r="C4712">
        <f t="shared" si="146"/>
        <v>2023</v>
      </c>
      <c r="D4712">
        <f t="shared" si="147"/>
        <v>25</v>
      </c>
      <c r="E4712">
        <v>4</v>
      </c>
      <c r="F4712">
        <v>22.65</v>
      </c>
      <c r="G4712">
        <v>17.75</v>
      </c>
      <c r="H4712">
        <v>20.2</v>
      </c>
      <c r="I4712">
        <v>84.98</v>
      </c>
      <c r="J4712">
        <v>17.03</v>
      </c>
      <c r="K4712">
        <v>2.68</v>
      </c>
      <c r="L4712">
        <v>0.35558163216499089</v>
      </c>
    </row>
    <row r="4713" spans="1:12">
      <c r="A4713" s="1">
        <v>45072</v>
      </c>
      <c r="B4713">
        <v>5</v>
      </c>
      <c r="C4713">
        <f t="shared" si="146"/>
        <v>2023</v>
      </c>
      <c r="D4713">
        <f t="shared" si="147"/>
        <v>26</v>
      </c>
      <c r="E4713">
        <v>0</v>
      </c>
      <c r="F4713">
        <v>24.28</v>
      </c>
      <c r="G4713">
        <v>17.72</v>
      </c>
      <c r="H4713">
        <v>21</v>
      </c>
      <c r="I4713">
        <v>84.18</v>
      </c>
      <c r="J4713">
        <v>16.510000000000002</v>
      </c>
      <c r="K4713">
        <v>3.94</v>
      </c>
      <c r="L4713">
        <v>0.39344425384844051</v>
      </c>
    </row>
    <row r="4714" spans="1:12">
      <c r="A4714" s="1">
        <v>45073</v>
      </c>
      <c r="B4714">
        <v>5</v>
      </c>
      <c r="C4714">
        <f t="shared" si="146"/>
        <v>2023</v>
      </c>
      <c r="D4714">
        <f t="shared" si="147"/>
        <v>27</v>
      </c>
      <c r="E4714">
        <v>4</v>
      </c>
      <c r="F4714">
        <v>26.05</v>
      </c>
      <c r="G4714">
        <v>16.48</v>
      </c>
      <c r="H4714">
        <v>21.265000000000001</v>
      </c>
      <c r="I4714">
        <v>82.8</v>
      </c>
      <c r="J4714">
        <v>18.62</v>
      </c>
      <c r="K4714">
        <v>5.39</v>
      </c>
      <c r="L4714">
        <v>0.43477758783723319</v>
      </c>
    </row>
    <row r="4715" spans="1:12">
      <c r="A4715" s="1">
        <v>45074</v>
      </c>
      <c r="B4715">
        <v>5</v>
      </c>
      <c r="C4715">
        <f t="shared" si="146"/>
        <v>2023</v>
      </c>
      <c r="D4715">
        <f t="shared" si="147"/>
        <v>28</v>
      </c>
      <c r="E4715">
        <v>3</v>
      </c>
      <c r="F4715">
        <v>25.87</v>
      </c>
      <c r="G4715">
        <v>16.73</v>
      </c>
      <c r="H4715">
        <v>21.3</v>
      </c>
      <c r="I4715">
        <v>81.14</v>
      </c>
      <c r="J4715">
        <v>19.7</v>
      </c>
      <c r="K4715">
        <v>5.78</v>
      </c>
      <c r="L4715">
        <v>0.47776245946258467</v>
      </c>
    </row>
    <row r="4716" spans="1:12">
      <c r="A4716" s="1">
        <v>45075</v>
      </c>
      <c r="B4716">
        <v>5</v>
      </c>
      <c r="C4716">
        <f t="shared" si="146"/>
        <v>2023</v>
      </c>
      <c r="D4716">
        <f t="shared" si="147"/>
        <v>29</v>
      </c>
      <c r="E4716">
        <v>5</v>
      </c>
      <c r="F4716">
        <v>25.49</v>
      </c>
      <c r="G4716">
        <v>15.8</v>
      </c>
      <c r="H4716">
        <v>20.645</v>
      </c>
      <c r="I4716">
        <v>78.48</v>
      </c>
      <c r="J4716">
        <v>21.69</v>
      </c>
      <c r="K4716">
        <v>6.55</v>
      </c>
      <c r="L4716">
        <v>0.52364369091905705</v>
      </c>
    </row>
    <row r="4717" spans="1:12">
      <c r="A4717" s="1">
        <v>45076</v>
      </c>
      <c r="B4717">
        <v>5</v>
      </c>
      <c r="C4717">
        <f t="shared" si="146"/>
        <v>2023</v>
      </c>
      <c r="D4717">
        <f t="shared" si="147"/>
        <v>30</v>
      </c>
      <c r="E4717">
        <v>0</v>
      </c>
      <c r="F4717">
        <v>23.89</v>
      </c>
      <c r="G4717">
        <v>16.350000000000001</v>
      </c>
      <c r="H4717">
        <v>20.12</v>
      </c>
      <c r="I4717">
        <v>84.15</v>
      </c>
      <c r="J4717">
        <v>18.809999999999999</v>
      </c>
      <c r="K4717">
        <v>3.62</v>
      </c>
      <c r="L4717">
        <v>0.37337961249126306</v>
      </c>
    </row>
    <row r="4718" spans="1:12">
      <c r="A4718" s="1">
        <v>45077</v>
      </c>
      <c r="B4718">
        <v>5</v>
      </c>
      <c r="C4718">
        <f t="shared" si="146"/>
        <v>2023</v>
      </c>
      <c r="D4718">
        <f t="shared" si="147"/>
        <v>31</v>
      </c>
      <c r="E4718">
        <v>0</v>
      </c>
      <c r="F4718">
        <v>25.54</v>
      </c>
      <c r="G4718">
        <v>17.899999999999999</v>
      </c>
      <c r="H4718">
        <v>21.72</v>
      </c>
      <c r="I4718">
        <v>80.92</v>
      </c>
      <c r="J4718">
        <v>20.58</v>
      </c>
      <c r="K4718">
        <v>6.09</v>
      </c>
      <c r="L4718">
        <v>0.49591659752442768</v>
      </c>
    </row>
    <row r="4719" spans="1:12">
      <c r="A4719" s="1">
        <v>45078</v>
      </c>
      <c r="B4719">
        <v>6</v>
      </c>
      <c r="C4719">
        <f t="shared" si="146"/>
        <v>2023</v>
      </c>
      <c r="D4719">
        <f t="shared" si="147"/>
        <v>1</v>
      </c>
      <c r="E4719">
        <v>0</v>
      </c>
      <c r="F4719">
        <v>24.49</v>
      </c>
      <c r="G4719">
        <v>17.559999999999999</v>
      </c>
      <c r="H4719">
        <v>21.024999999999999</v>
      </c>
      <c r="I4719">
        <v>83.27</v>
      </c>
      <c r="J4719">
        <v>10.59</v>
      </c>
      <c r="K4719">
        <v>4.47</v>
      </c>
      <c r="L4719">
        <v>0.41671536283240873</v>
      </c>
    </row>
    <row r="4720" spans="1:12">
      <c r="A4720" s="1">
        <v>45079</v>
      </c>
      <c r="B4720">
        <v>6</v>
      </c>
      <c r="C4720">
        <f t="shared" si="146"/>
        <v>2023</v>
      </c>
      <c r="D4720">
        <f t="shared" si="147"/>
        <v>2</v>
      </c>
      <c r="E4720">
        <v>0</v>
      </c>
      <c r="F4720">
        <v>25.48</v>
      </c>
      <c r="G4720">
        <v>16.48</v>
      </c>
      <c r="H4720">
        <v>20.98</v>
      </c>
      <c r="I4720">
        <v>79.849999999999994</v>
      </c>
      <c r="J4720">
        <v>19.77</v>
      </c>
      <c r="K4720">
        <v>6.28</v>
      </c>
      <c r="L4720">
        <v>0.50051628330793985</v>
      </c>
    </row>
    <row r="4721" spans="1:12">
      <c r="A4721" s="1">
        <v>45080</v>
      </c>
      <c r="B4721">
        <v>6</v>
      </c>
      <c r="C4721">
        <f t="shared" si="146"/>
        <v>2023</v>
      </c>
      <c r="D4721">
        <f t="shared" si="147"/>
        <v>3</v>
      </c>
      <c r="E4721">
        <v>0</v>
      </c>
      <c r="F4721">
        <v>26.26</v>
      </c>
      <c r="G4721">
        <v>16.57</v>
      </c>
      <c r="H4721">
        <v>21.414999999999999</v>
      </c>
      <c r="I4721">
        <v>79.38</v>
      </c>
      <c r="J4721">
        <v>23.63</v>
      </c>
      <c r="K4721">
        <v>8.1300000000000008</v>
      </c>
      <c r="L4721">
        <v>0.52603942515776969</v>
      </c>
    </row>
    <row r="4722" spans="1:12">
      <c r="A4722" s="1">
        <v>45081</v>
      </c>
      <c r="B4722">
        <v>6</v>
      </c>
      <c r="C4722">
        <f t="shared" si="146"/>
        <v>2023</v>
      </c>
      <c r="D4722">
        <f t="shared" si="147"/>
        <v>4</v>
      </c>
      <c r="E4722">
        <v>3</v>
      </c>
      <c r="F4722">
        <v>25.83</v>
      </c>
      <c r="G4722">
        <v>15.46</v>
      </c>
      <c r="H4722">
        <v>20.645</v>
      </c>
      <c r="I4722">
        <v>77.41</v>
      </c>
      <c r="J4722">
        <v>17.96</v>
      </c>
      <c r="K4722">
        <v>7.03</v>
      </c>
      <c r="L4722">
        <v>0.54967987815341546</v>
      </c>
    </row>
    <row r="4723" spans="1:12">
      <c r="A4723" s="1">
        <v>45082</v>
      </c>
      <c r="B4723">
        <v>6</v>
      </c>
      <c r="C4723">
        <f t="shared" si="146"/>
        <v>2023</v>
      </c>
      <c r="D4723">
        <f t="shared" si="147"/>
        <v>5</v>
      </c>
      <c r="E4723">
        <v>3</v>
      </c>
      <c r="F4723">
        <v>25.49</v>
      </c>
      <c r="G4723">
        <v>16.61</v>
      </c>
      <c r="H4723">
        <v>21.049999999999997</v>
      </c>
      <c r="I4723">
        <v>77.099999999999994</v>
      </c>
      <c r="J4723">
        <v>18.21</v>
      </c>
      <c r="K4723">
        <v>5.72</v>
      </c>
      <c r="L4723">
        <v>0.57127572075307531</v>
      </c>
    </row>
    <row r="4724" spans="1:12">
      <c r="A4724" s="1">
        <v>45083</v>
      </c>
      <c r="B4724">
        <v>6</v>
      </c>
      <c r="C4724">
        <f t="shared" si="146"/>
        <v>2023</v>
      </c>
      <c r="D4724">
        <f t="shared" si="147"/>
        <v>6</v>
      </c>
      <c r="E4724">
        <v>0</v>
      </c>
      <c r="F4724">
        <v>25.09</v>
      </c>
      <c r="G4724">
        <v>14.99</v>
      </c>
      <c r="H4724">
        <v>20.04</v>
      </c>
      <c r="I4724">
        <v>79.56</v>
      </c>
      <c r="J4724">
        <v>20.59</v>
      </c>
      <c r="K4724">
        <v>6.01</v>
      </c>
      <c r="L4724">
        <v>0.47912941891162297</v>
      </c>
    </row>
    <row r="4725" spans="1:12">
      <c r="A4725" s="1">
        <v>45084</v>
      </c>
      <c r="B4725">
        <v>6</v>
      </c>
      <c r="C4725">
        <f t="shared" si="146"/>
        <v>2023</v>
      </c>
      <c r="D4725">
        <f t="shared" si="147"/>
        <v>7</v>
      </c>
      <c r="E4725">
        <v>0</v>
      </c>
      <c r="F4725">
        <v>25.75</v>
      </c>
      <c r="G4725">
        <v>15.47</v>
      </c>
      <c r="H4725">
        <v>20.61</v>
      </c>
      <c r="I4725">
        <v>77.94</v>
      </c>
      <c r="J4725">
        <v>19.690000000000001</v>
      </c>
      <c r="K4725">
        <v>6.88</v>
      </c>
      <c r="L4725">
        <v>0.53562735311662679</v>
      </c>
    </row>
    <row r="4726" spans="1:12">
      <c r="A4726" s="1">
        <v>45085</v>
      </c>
      <c r="B4726">
        <v>6</v>
      </c>
      <c r="C4726">
        <f t="shared" si="146"/>
        <v>2023</v>
      </c>
      <c r="D4726">
        <f t="shared" si="147"/>
        <v>8</v>
      </c>
      <c r="E4726">
        <v>4</v>
      </c>
      <c r="F4726">
        <v>24.99</v>
      </c>
      <c r="G4726">
        <v>16.96</v>
      </c>
      <c r="H4726">
        <v>20.975000000000001</v>
      </c>
      <c r="I4726">
        <v>80.959999999999994</v>
      </c>
      <c r="J4726">
        <v>14.83</v>
      </c>
      <c r="K4726">
        <v>4.7300000000000004</v>
      </c>
      <c r="L4726">
        <v>0.47279916382229004</v>
      </c>
    </row>
    <row r="4727" spans="1:12">
      <c r="A4727" s="1">
        <v>45086</v>
      </c>
      <c r="B4727">
        <v>6</v>
      </c>
      <c r="C4727">
        <f t="shared" si="146"/>
        <v>2023</v>
      </c>
      <c r="D4727">
        <f t="shared" si="147"/>
        <v>9</v>
      </c>
      <c r="E4727">
        <v>0</v>
      </c>
      <c r="F4727">
        <v>25.67</v>
      </c>
      <c r="G4727">
        <v>15.58</v>
      </c>
      <c r="H4727">
        <v>20.625</v>
      </c>
      <c r="I4727">
        <v>79.41</v>
      </c>
      <c r="J4727">
        <v>19.149999999999999</v>
      </c>
      <c r="K4727">
        <v>7.44</v>
      </c>
      <c r="L4727">
        <v>0.50039725419438441</v>
      </c>
    </row>
    <row r="4728" spans="1:12">
      <c r="A4728" s="1">
        <v>45087</v>
      </c>
      <c r="B4728">
        <v>6</v>
      </c>
      <c r="C4728">
        <f t="shared" si="146"/>
        <v>2023</v>
      </c>
      <c r="D4728">
        <f t="shared" si="147"/>
        <v>10</v>
      </c>
      <c r="E4728">
        <v>0</v>
      </c>
      <c r="F4728">
        <v>24.79</v>
      </c>
      <c r="G4728">
        <v>16.350000000000001</v>
      </c>
      <c r="H4728">
        <v>20.57</v>
      </c>
      <c r="I4728">
        <v>81.99</v>
      </c>
      <c r="J4728">
        <v>17.670000000000002</v>
      </c>
      <c r="K4728">
        <v>5.68</v>
      </c>
      <c r="L4728">
        <v>0.43621490855538736</v>
      </c>
    </row>
    <row r="4729" spans="1:12">
      <c r="A4729" s="1">
        <v>45088</v>
      </c>
      <c r="B4729">
        <v>6</v>
      </c>
      <c r="C4729">
        <f t="shared" si="146"/>
        <v>2023</v>
      </c>
      <c r="D4729">
        <f t="shared" si="147"/>
        <v>11</v>
      </c>
      <c r="E4729">
        <v>3</v>
      </c>
      <c r="F4729">
        <v>26.46</v>
      </c>
      <c r="G4729">
        <v>16.45</v>
      </c>
      <c r="H4729">
        <v>21.454999999999998</v>
      </c>
      <c r="I4729">
        <v>78.150000000000006</v>
      </c>
      <c r="J4729">
        <v>19.57</v>
      </c>
      <c r="K4729">
        <v>7.09</v>
      </c>
      <c r="L4729">
        <v>0.558784745825472</v>
      </c>
    </row>
    <row r="4730" spans="1:12">
      <c r="A4730" s="1">
        <v>45089</v>
      </c>
      <c r="B4730">
        <v>6</v>
      </c>
      <c r="C4730">
        <f t="shared" si="146"/>
        <v>2023</v>
      </c>
      <c r="D4730">
        <f t="shared" si="147"/>
        <v>12</v>
      </c>
      <c r="E4730">
        <v>0</v>
      </c>
      <c r="F4730">
        <v>26.4</v>
      </c>
      <c r="G4730">
        <v>16.16</v>
      </c>
      <c r="H4730">
        <v>21.28</v>
      </c>
      <c r="I4730">
        <v>75.22</v>
      </c>
      <c r="J4730">
        <v>20.69</v>
      </c>
      <c r="K4730">
        <v>7.97</v>
      </c>
      <c r="L4730">
        <v>0.62695923724140046</v>
      </c>
    </row>
    <row r="4731" spans="1:12">
      <c r="A4731" s="1">
        <v>45090</v>
      </c>
      <c r="B4731">
        <v>6</v>
      </c>
      <c r="C4731">
        <f t="shared" si="146"/>
        <v>2023</v>
      </c>
      <c r="D4731">
        <f t="shared" si="147"/>
        <v>13</v>
      </c>
      <c r="E4731">
        <v>0</v>
      </c>
      <c r="F4731">
        <v>26.91</v>
      </c>
      <c r="G4731">
        <v>15.96</v>
      </c>
      <c r="H4731">
        <v>21.435000000000002</v>
      </c>
      <c r="I4731">
        <v>72.48</v>
      </c>
      <c r="J4731">
        <v>22.97</v>
      </c>
      <c r="K4731">
        <v>9.39</v>
      </c>
      <c r="L4731">
        <v>0.70292637278880166</v>
      </c>
    </row>
    <row r="4732" spans="1:12">
      <c r="A4732" s="1">
        <v>45091</v>
      </c>
      <c r="B4732">
        <v>6</v>
      </c>
      <c r="C4732">
        <f t="shared" si="146"/>
        <v>2023</v>
      </c>
      <c r="D4732">
        <f t="shared" si="147"/>
        <v>14</v>
      </c>
      <c r="E4732">
        <v>4</v>
      </c>
      <c r="F4732">
        <v>26.21</v>
      </c>
      <c r="G4732">
        <v>15.99</v>
      </c>
      <c r="H4732">
        <v>21.1</v>
      </c>
      <c r="I4732">
        <v>76.87</v>
      </c>
      <c r="J4732">
        <v>19.43</v>
      </c>
      <c r="K4732">
        <v>5.75</v>
      </c>
      <c r="L4732">
        <v>0.57878725334460912</v>
      </c>
    </row>
    <row r="4733" spans="1:12">
      <c r="A4733" s="1">
        <v>45092</v>
      </c>
      <c r="B4733">
        <v>6</v>
      </c>
      <c r="C4733">
        <f t="shared" si="146"/>
        <v>2023</v>
      </c>
      <c r="D4733">
        <f t="shared" si="147"/>
        <v>15</v>
      </c>
      <c r="E4733">
        <v>0</v>
      </c>
      <c r="F4733">
        <v>25.81</v>
      </c>
      <c r="G4733">
        <v>16.02</v>
      </c>
      <c r="H4733">
        <v>20.914999999999999</v>
      </c>
      <c r="I4733">
        <v>75.42</v>
      </c>
      <c r="J4733">
        <v>20.46</v>
      </c>
      <c r="K4733">
        <v>7.54</v>
      </c>
      <c r="L4733">
        <v>0.60812152300693711</v>
      </c>
    </row>
    <row r="4734" spans="1:12">
      <c r="A4734" s="1">
        <v>45093</v>
      </c>
      <c r="B4734">
        <v>6</v>
      </c>
      <c r="C4734">
        <f t="shared" si="146"/>
        <v>2023</v>
      </c>
      <c r="D4734">
        <f t="shared" si="147"/>
        <v>16</v>
      </c>
      <c r="E4734">
        <v>0</v>
      </c>
      <c r="F4734">
        <v>26.06</v>
      </c>
      <c r="G4734">
        <v>15.7</v>
      </c>
      <c r="H4734">
        <v>20.88</v>
      </c>
      <c r="I4734">
        <v>74.209999999999994</v>
      </c>
      <c r="J4734">
        <v>15.4</v>
      </c>
      <c r="K4734">
        <v>7.61</v>
      </c>
      <c r="L4734">
        <v>0.6366861844901528</v>
      </c>
    </row>
    <row r="4735" spans="1:12">
      <c r="A4735" s="1">
        <v>45094</v>
      </c>
      <c r="B4735">
        <v>6</v>
      </c>
      <c r="C4735">
        <f t="shared" si="146"/>
        <v>2023</v>
      </c>
      <c r="D4735">
        <f t="shared" si="147"/>
        <v>17</v>
      </c>
      <c r="E4735">
        <v>0</v>
      </c>
      <c r="F4735">
        <v>24.93</v>
      </c>
      <c r="G4735">
        <v>16.489999999999998</v>
      </c>
      <c r="H4735">
        <v>20.71</v>
      </c>
      <c r="I4735">
        <v>75.290000000000006</v>
      </c>
      <c r="J4735">
        <v>18.670000000000002</v>
      </c>
      <c r="K4735">
        <v>6.53</v>
      </c>
      <c r="L4735">
        <v>0.60367702998374895</v>
      </c>
    </row>
    <row r="4736" spans="1:12">
      <c r="A4736" s="1">
        <v>45095</v>
      </c>
      <c r="B4736">
        <v>6</v>
      </c>
      <c r="C4736">
        <f t="shared" si="146"/>
        <v>2023</v>
      </c>
      <c r="D4736">
        <f t="shared" si="147"/>
        <v>18</v>
      </c>
      <c r="E4736">
        <v>0</v>
      </c>
      <c r="F4736">
        <v>26.15</v>
      </c>
      <c r="G4736">
        <v>16.14</v>
      </c>
      <c r="H4736">
        <v>21.145</v>
      </c>
      <c r="I4736">
        <v>71.650000000000006</v>
      </c>
      <c r="J4736">
        <v>20.3</v>
      </c>
      <c r="K4736">
        <v>8.42</v>
      </c>
      <c r="L4736">
        <v>0.71137022615107159</v>
      </c>
    </row>
    <row r="4737" spans="1:12">
      <c r="A4737" s="1">
        <v>45096</v>
      </c>
      <c r="B4737">
        <v>6</v>
      </c>
      <c r="C4737">
        <f t="shared" si="146"/>
        <v>2023</v>
      </c>
      <c r="D4737">
        <f t="shared" si="147"/>
        <v>19</v>
      </c>
      <c r="E4737">
        <v>0</v>
      </c>
      <c r="F4737">
        <v>26.76</v>
      </c>
      <c r="G4737">
        <v>14.3</v>
      </c>
      <c r="H4737">
        <v>20.53</v>
      </c>
      <c r="I4737">
        <v>70.27</v>
      </c>
      <c r="J4737">
        <v>24.04</v>
      </c>
      <c r="K4737">
        <v>9.15</v>
      </c>
      <c r="L4737">
        <v>0.71830836028308309</v>
      </c>
    </row>
    <row r="4738" spans="1:12">
      <c r="A4738" s="1">
        <v>45097</v>
      </c>
      <c r="B4738">
        <v>6</v>
      </c>
      <c r="C4738">
        <f t="shared" si="146"/>
        <v>2023</v>
      </c>
      <c r="D4738">
        <f t="shared" si="147"/>
        <v>20</v>
      </c>
      <c r="E4738">
        <v>0</v>
      </c>
      <c r="F4738">
        <v>26.82</v>
      </c>
      <c r="G4738">
        <v>15.4</v>
      </c>
      <c r="H4738">
        <v>21.11</v>
      </c>
      <c r="I4738">
        <v>71.459999999999994</v>
      </c>
      <c r="J4738">
        <v>21.56</v>
      </c>
      <c r="K4738">
        <v>8.41</v>
      </c>
      <c r="L4738">
        <v>0.71460136315460698</v>
      </c>
    </row>
    <row r="4739" spans="1:12">
      <c r="A4739" s="1">
        <v>45098</v>
      </c>
      <c r="B4739">
        <v>6</v>
      </c>
      <c r="C4739">
        <f t="shared" ref="C4739:C4802" si="148">YEAR(A4739)</f>
        <v>2023</v>
      </c>
      <c r="D4739">
        <f t="shared" ref="D4739:D4802" si="149">DAY(A4739)</f>
        <v>21</v>
      </c>
      <c r="E4739">
        <v>0</v>
      </c>
      <c r="F4739">
        <v>27.18</v>
      </c>
      <c r="G4739">
        <v>16.260000000000002</v>
      </c>
      <c r="H4739">
        <v>21.72</v>
      </c>
      <c r="I4739">
        <v>72.45</v>
      </c>
      <c r="J4739">
        <v>20.99</v>
      </c>
      <c r="K4739">
        <v>7.34</v>
      </c>
      <c r="L4739">
        <v>0.71606405984266164</v>
      </c>
    </row>
    <row r="4740" spans="1:12">
      <c r="A4740" s="1">
        <v>45099</v>
      </c>
      <c r="B4740">
        <v>6</v>
      </c>
      <c r="C4740">
        <f t="shared" si="148"/>
        <v>2023</v>
      </c>
      <c r="D4740">
        <f t="shared" si="149"/>
        <v>22</v>
      </c>
      <c r="E4740">
        <v>0</v>
      </c>
      <c r="F4740">
        <v>26.05</v>
      </c>
      <c r="G4740">
        <v>17.05</v>
      </c>
      <c r="H4740">
        <v>21.55</v>
      </c>
      <c r="I4740">
        <v>76.05</v>
      </c>
      <c r="J4740">
        <v>14.76</v>
      </c>
      <c r="K4740">
        <v>5.34</v>
      </c>
      <c r="L4740">
        <v>0.61606003356351557</v>
      </c>
    </row>
    <row r="4741" spans="1:12">
      <c r="A4741" s="1">
        <v>45100</v>
      </c>
      <c r="B4741">
        <v>6</v>
      </c>
      <c r="C4741">
        <f t="shared" si="148"/>
        <v>2023</v>
      </c>
      <c r="D4741">
        <f t="shared" si="149"/>
        <v>23</v>
      </c>
      <c r="E4741">
        <v>4</v>
      </c>
      <c r="F4741">
        <v>25.98</v>
      </c>
      <c r="G4741">
        <v>15.31</v>
      </c>
      <c r="H4741">
        <v>20.645</v>
      </c>
      <c r="I4741">
        <v>77.42</v>
      </c>
      <c r="J4741">
        <v>18.2</v>
      </c>
      <c r="K4741">
        <v>5.98</v>
      </c>
      <c r="L4741">
        <v>0.54943654930075803</v>
      </c>
    </row>
    <row r="4742" spans="1:12">
      <c r="A4742" s="1">
        <v>45101</v>
      </c>
      <c r="B4742">
        <v>6</v>
      </c>
      <c r="C4742">
        <f t="shared" si="148"/>
        <v>2023</v>
      </c>
      <c r="D4742">
        <f t="shared" si="149"/>
        <v>24</v>
      </c>
      <c r="E4742">
        <v>0</v>
      </c>
      <c r="F4742">
        <v>24.94</v>
      </c>
      <c r="G4742">
        <v>16.5</v>
      </c>
      <c r="H4742">
        <v>20.72</v>
      </c>
      <c r="I4742">
        <v>80.7</v>
      </c>
      <c r="J4742">
        <v>16.23</v>
      </c>
      <c r="K4742">
        <v>5.0199999999999996</v>
      </c>
      <c r="L4742">
        <v>0.47179851264943923</v>
      </c>
    </row>
    <row r="4743" spans="1:12">
      <c r="A4743" s="1">
        <v>45102</v>
      </c>
      <c r="B4743">
        <v>6</v>
      </c>
      <c r="C4743">
        <f t="shared" si="148"/>
        <v>2023</v>
      </c>
      <c r="D4743">
        <f t="shared" si="149"/>
        <v>25</v>
      </c>
      <c r="E4743">
        <v>0</v>
      </c>
      <c r="F4743">
        <v>23.95</v>
      </c>
      <c r="G4743">
        <v>16.760000000000002</v>
      </c>
      <c r="H4743">
        <v>20.355</v>
      </c>
      <c r="I4743">
        <v>81.8</v>
      </c>
      <c r="J4743">
        <v>17.22</v>
      </c>
      <c r="K4743">
        <v>4</v>
      </c>
      <c r="L4743">
        <v>0.43500958854625571</v>
      </c>
    </row>
    <row r="4744" spans="1:12">
      <c r="A4744" s="1">
        <v>45103</v>
      </c>
      <c r="B4744">
        <v>6</v>
      </c>
      <c r="C4744">
        <f t="shared" si="148"/>
        <v>2023</v>
      </c>
      <c r="D4744">
        <f t="shared" si="149"/>
        <v>26</v>
      </c>
      <c r="E4744">
        <v>5</v>
      </c>
      <c r="F4744">
        <v>24.97</v>
      </c>
      <c r="G4744">
        <v>16.8</v>
      </c>
      <c r="H4744">
        <v>20.884999999999998</v>
      </c>
      <c r="I4744">
        <v>79.319999999999993</v>
      </c>
      <c r="J4744">
        <v>15.13</v>
      </c>
      <c r="K4744">
        <v>5.6</v>
      </c>
      <c r="L4744">
        <v>0.51069090252900295</v>
      </c>
    </row>
    <row r="4745" spans="1:12">
      <c r="A4745" s="1">
        <v>45104</v>
      </c>
      <c r="B4745">
        <v>6</v>
      </c>
      <c r="C4745">
        <f t="shared" si="148"/>
        <v>2023</v>
      </c>
      <c r="D4745">
        <f t="shared" si="149"/>
        <v>27</v>
      </c>
      <c r="E4745">
        <v>4</v>
      </c>
      <c r="F4745">
        <v>26.9</v>
      </c>
      <c r="G4745">
        <v>15.52</v>
      </c>
      <c r="H4745">
        <v>21.21</v>
      </c>
      <c r="I4745">
        <v>76.56</v>
      </c>
      <c r="J4745">
        <v>19.649999999999999</v>
      </c>
      <c r="K4745">
        <v>7.73</v>
      </c>
      <c r="L4745">
        <v>0.59051618736792344</v>
      </c>
    </row>
    <row r="4746" spans="1:12">
      <c r="A4746" s="1">
        <v>45105</v>
      </c>
      <c r="B4746">
        <v>6</v>
      </c>
      <c r="C4746">
        <f t="shared" si="148"/>
        <v>2023</v>
      </c>
      <c r="D4746">
        <f t="shared" si="149"/>
        <v>28</v>
      </c>
      <c r="E4746">
        <v>0</v>
      </c>
      <c r="F4746">
        <v>26.44</v>
      </c>
      <c r="G4746">
        <v>15.27</v>
      </c>
      <c r="H4746">
        <v>20.855</v>
      </c>
      <c r="I4746">
        <v>75.55</v>
      </c>
      <c r="J4746">
        <v>20.21</v>
      </c>
      <c r="K4746">
        <v>6.58</v>
      </c>
      <c r="L4746">
        <v>0.60267802345432075</v>
      </c>
    </row>
    <row r="4747" spans="1:12">
      <c r="A4747" s="1">
        <v>45106</v>
      </c>
      <c r="B4747">
        <v>6</v>
      </c>
      <c r="C4747">
        <f t="shared" si="148"/>
        <v>2023</v>
      </c>
      <c r="D4747">
        <f t="shared" si="149"/>
        <v>29</v>
      </c>
      <c r="E4747">
        <v>0</v>
      </c>
      <c r="F4747">
        <v>26.71</v>
      </c>
      <c r="G4747">
        <v>16.670000000000002</v>
      </c>
      <c r="H4747">
        <v>21.69</v>
      </c>
      <c r="I4747">
        <v>78.47</v>
      </c>
      <c r="J4747">
        <v>23.44</v>
      </c>
      <c r="K4747">
        <v>5.88</v>
      </c>
      <c r="L4747">
        <v>0.55857097525607546</v>
      </c>
    </row>
    <row r="4748" spans="1:12">
      <c r="A4748" s="1">
        <v>45107</v>
      </c>
      <c r="B4748">
        <v>6</v>
      </c>
      <c r="C4748">
        <f t="shared" si="148"/>
        <v>2023</v>
      </c>
      <c r="D4748">
        <f t="shared" si="149"/>
        <v>30</v>
      </c>
      <c r="E4748">
        <v>0</v>
      </c>
      <c r="F4748">
        <v>26.94</v>
      </c>
      <c r="G4748">
        <v>17.5</v>
      </c>
      <c r="H4748">
        <v>22.22</v>
      </c>
      <c r="I4748">
        <v>72.03</v>
      </c>
      <c r="J4748">
        <v>22.31</v>
      </c>
      <c r="K4748">
        <v>7.59</v>
      </c>
      <c r="L4748">
        <v>0.74948213417477938</v>
      </c>
    </row>
    <row r="4749" spans="1:12">
      <c r="A4749" s="1">
        <v>45108</v>
      </c>
      <c r="B4749">
        <v>7</v>
      </c>
      <c r="C4749">
        <f t="shared" si="148"/>
        <v>2023</v>
      </c>
      <c r="D4749">
        <f t="shared" si="149"/>
        <v>1</v>
      </c>
      <c r="E4749">
        <v>0</v>
      </c>
      <c r="F4749">
        <v>26.89</v>
      </c>
      <c r="G4749">
        <v>15.5</v>
      </c>
      <c r="H4749">
        <v>21.195</v>
      </c>
      <c r="I4749">
        <v>73.84</v>
      </c>
      <c r="J4749">
        <v>19.64</v>
      </c>
      <c r="K4749">
        <v>6.77</v>
      </c>
      <c r="L4749">
        <v>0.6584342620495508</v>
      </c>
    </row>
    <row r="4750" spans="1:12">
      <c r="A4750" s="1">
        <v>45109</v>
      </c>
      <c r="B4750">
        <v>7</v>
      </c>
      <c r="C4750">
        <f t="shared" si="148"/>
        <v>2023</v>
      </c>
      <c r="D4750">
        <f t="shared" si="149"/>
        <v>2</v>
      </c>
      <c r="E4750">
        <v>0</v>
      </c>
      <c r="F4750">
        <v>25.32</v>
      </c>
      <c r="G4750">
        <v>17.59</v>
      </c>
      <c r="H4750">
        <v>21.454999999999998</v>
      </c>
      <c r="I4750">
        <v>77.12</v>
      </c>
      <c r="J4750">
        <v>17.87</v>
      </c>
      <c r="K4750">
        <v>5.59</v>
      </c>
      <c r="L4750">
        <v>0.58512562858063188</v>
      </c>
    </row>
    <row r="4751" spans="1:12">
      <c r="A4751" s="1">
        <v>45110</v>
      </c>
      <c r="B4751">
        <v>7</v>
      </c>
      <c r="C4751">
        <f t="shared" si="148"/>
        <v>2023</v>
      </c>
      <c r="D4751">
        <f t="shared" si="149"/>
        <v>3</v>
      </c>
      <c r="E4751">
        <v>0</v>
      </c>
      <c r="F4751">
        <v>26.18</v>
      </c>
      <c r="G4751">
        <v>16.72</v>
      </c>
      <c r="H4751">
        <v>21.45</v>
      </c>
      <c r="I4751">
        <v>77.37</v>
      </c>
      <c r="J4751">
        <v>17.739999999999998</v>
      </c>
      <c r="K4751">
        <v>7.04</v>
      </c>
      <c r="L4751">
        <v>0.57855511712033059</v>
      </c>
    </row>
    <row r="4752" spans="1:12">
      <c r="A4752" s="1">
        <v>45111</v>
      </c>
      <c r="B4752">
        <v>7</v>
      </c>
      <c r="C4752">
        <f t="shared" si="148"/>
        <v>2023</v>
      </c>
      <c r="D4752">
        <f t="shared" si="149"/>
        <v>4</v>
      </c>
      <c r="E4752">
        <v>0</v>
      </c>
      <c r="F4752">
        <v>25.92</v>
      </c>
      <c r="G4752">
        <v>16.14</v>
      </c>
      <c r="H4752">
        <v>21.03</v>
      </c>
      <c r="I4752">
        <v>75.62</v>
      </c>
      <c r="J4752">
        <v>17.059999999999999</v>
      </c>
      <c r="K4752">
        <v>5.89</v>
      </c>
      <c r="L4752">
        <v>0.60745012404513532</v>
      </c>
    </row>
    <row r="4753" spans="1:12">
      <c r="A4753" s="1">
        <v>45112</v>
      </c>
      <c r="B4753">
        <v>7</v>
      </c>
      <c r="C4753">
        <f t="shared" si="148"/>
        <v>2023</v>
      </c>
      <c r="D4753">
        <f t="shared" si="149"/>
        <v>5</v>
      </c>
      <c r="E4753">
        <v>3</v>
      </c>
      <c r="F4753">
        <v>25.54</v>
      </c>
      <c r="G4753">
        <v>16.22</v>
      </c>
      <c r="H4753">
        <v>20.88</v>
      </c>
      <c r="I4753">
        <v>79.03</v>
      </c>
      <c r="J4753">
        <v>17.02</v>
      </c>
      <c r="K4753">
        <v>5.05</v>
      </c>
      <c r="L4753">
        <v>0.51769326439544405</v>
      </c>
    </row>
    <row r="4754" spans="1:12">
      <c r="A4754" s="1">
        <v>45113</v>
      </c>
      <c r="B4754">
        <v>7</v>
      </c>
      <c r="C4754">
        <f t="shared" si="148"/>
        <v>2023</v>
      </c>
      <c r="D4754">
        <f t="shared" si="149"/>
        <v>6</v>
      </c>
      <c r="E4754">
        <v>0</v>
      </c>
      <c r="F4754">
        <v>25.98</v>
      </c>
      <c r="G4754">
        <v>16.239999999999998</v>
      </c>
      <c r="H4754">
        <v>21.11</v>
      </c>
      <c r="I4754">
        <v>80.040000000000006</v>
      </c>
      <c r="J4754">
        <v>19.510000000000002</v>
      </c>
      <c r="K4754">
        <v>5.65</v>
      </c>
      <c r="L4754">
        <v>0.49977025958535187</v>
      </c>
    </row>
    <row r="4755" spans="1:12">
      <c r="A4755" s="1">
        <v>45114</v>
      </c>
      <c r="B4755">
        <v>7</v>
      </c>
      <c r="C4755">
        <f t="shared" si="148"/>
        <v>2023</v>
      </c>
      <c r="D4755">
        <f t="shared" si="149"/>
        <v>7</v>
      </c>
      <c r="E4755">
        <v>0</v>
      </c>
      <c r="F4755">
        <v>26.68</v>
      </c>
      <c r="G4755">
        <v>16.53</v>
      </c>
      <c r="H4755">
        <v>21.605</v>
      </c>
      <c r="I4755">
        <v>76.349999999999994</v>
      </c>
      <c r="J4755">
        <v>17.37</v>
      </c>
      <c r="K4755">
        <v>7.5</v>
      </c>
      <c r="L4755">
        <v>0.61039268486249554</v>
      </c>
    </row>
    <row r="4756" spans="1:12">
      <c r="A4756" s="1">
        <v>45115</v>
      </c>
      <c r="B4756">
        <v>7</v>
      </c>
      <c r="C4756">
        <f t="shared" si="148"/>
        <v>2023</v>
      </c>
      <c r="D4756">
        <f t="shared" si="149"/>
        <v>8</v>
      </c>
      <c r="E4756">
        <v>0</v>
      </c>
      <c r="F4756">
        <v>25.91</v>
      </c>
      <c r="G4756">
        <v>16.23</v>
      </c>
      <c r="H4756">
        <v>21.07</v>
      </c>
      <c r="I4756">
        <v>77.19</v>
      </c>
      <c r="J4756">
        <v>14.79</v>
      </c>
      <c r="K4756">
        <v>5.85</v>
      </c>
      <c r="L4756">
        <v>0.56972968457601492</v>
      </c>
    </row>
    <row r="4757" spans="1:12">
      <c r="A4757" s="1">
        <v>45116</v>
      </c>
      <c r="B4757">
        <v>7</v>
      </c>
      <c r="C4757">
        <f t="shared" si="148"/>
        <v>2023</v>
      </c>
      <c r="D4757">
        <f t="shared" si="149"/>
        <v>9</v>
      </c>
      <c r="E4757">
        <v>0</v>
      </c>
      <c r="F4757">
        <v>26.9</v>
      </c>
      <c r="G4757">
        <v>14.72</v>
      </c>
      <c r="H4757">
        <v>20.81</v>
      </c>
      <c r="I4757">
        <v>73.709999999999994</v>
      </c>
      <c r="J4757">
        <v>20.98</v>
      </c>
      <c r="K4757">
        <v>7.25</v>
      </c>
      <c r="L4757">
        <v>0.64624186038871534</v>
      </c>
    </row>
    <row r="4758" spans="1:12">
      <c r="A4758" s="1">
        <v>45117</v>
      </c>
      <c r="B4758">
        <v>7</v>
      </c>
      <c r="C4758">
        <f t="shared" si="148"/>
        <v>2023</v>
      </c>
      <c r="D4758">
        <f t="shared" si="149"/>
        <v>10</v>
      </c>
      <c r="E4758">
        <v>0</v>
      </c>
      <c r="F4758">
        <v>26.35</v>
      </c>
      <c r="G4758">
        <v>15.26</v>
      </c>
      <c r="H4758">
        <v>20.805</v>
      </c>
      <c r="I4758">
        <v>74.34</v>
      </c>
      <c r="J4758">
        <v>17.52</v>
      </c>
      <c r="K4758">
        <v>5.76</v>
      </c>
      <c r="L4758">
        <v>0.63056167544793962</v>
      </c>
    </row>
    <row r="4759" spans="1:12">
      <c r="A4759" s="1">
        <v>45118</v>
      </c>
      <c r="B4759">
        <v>7</v>
      </c>
      <c r="C4759">
        <f t="shared" si="148"/>
        <v>2023</v>
      </c>
      <c r="D4759">
        <f t="shared" si="149"/>
        <v>11</v>
      </c>
      <c r="E4759">
        <v>4</v>
      </c>
      <c r="F4759">
        <v>26.73</v>
      </c>
      <c r="G4759">
        <v>16.68</v>
      </c>
      <c r="H4759">
        <v>21.704999999999998</v>
      </c>
      <c r="I4759">
        <v>72.650000000000006</v>
      </c>
      <c r="J4759">
        <v>16.600000000000001</v>
      </c>
      <c r="K4759">
        <v>6.64</v>
      </c>
      <c r="L4759">
        <v>0.71021470138337106</v>
      </c>
    </row>
    <row r="4760" spans="1:12">
      <c r="A4760" s="1">
        <v>45119</v>
      </c>
      <c r="B4760">
        <v>7</v>
      </c>
      <c r="C4760">
        <f t="shared" si="148"/>
        <v>2023</v>
      </c>
      <c r="D4760">
        <f t="shared" si="149"/>
        <v>12</v>
      </c>
      <c r="E4760">
        <v>0</v>
      </c>
      <c r="F4760">
        <v>26.26</v>
      </c>
      <c r="G4760">
        <v>15.68</v>
      </c>
      <c r="H4760">
        <v>20.97</v>
      </c>
      <c r="I4760">
        <v>73.39</v>
      </c>
      <c r="J4760">
        <v>21.12</v>
      </c>
      <c r="K4760">
        <v>5.98</v>
      </c>
      <c r="L4760">
        <v>0.66057361124004144</v>
      </c>
    </row>
    <row r="4761" spans="1:12">
      <c r="A4761" s="1">
        <v>45120</v>
      </c>
      <c r="B4761">
        <v>7</v>
      </c>
      <c r="C4761">
        <f t="shared" si="148"/>
        <v>2023</v>
      </c>
      <c r="D4761">
        <f t="shared" si="149"/>
        <v>13</v>
      </c>
      <c r="E4761">
        <v>0</v>
      </c>
      <c r="F4761">
        <v>27.31</v>
      </c>
      <c r="G4761">
        <v>16.420000000000002</v>
      </c>
      <c r="H4761">
        <v>21.865000000000002</v>
      </c>
      <c r="I4761">
        <v>69.7</v>
      </c>
      <c r="J4761">
        <v>22.53</v>
      </c>
      <c r="K4761">
        <v>7.13</v>
      </c>
      <c r="L4761">
        <v>0.79454287723343908</v>
      </c>
    </row>
    <row r="4762" spans="1:12">
      <c r="A4762" s="1">
        <v>45121</v>
      </c>
      <c r="B4762">
        <v>7</v>
      </c>
      <c r="C4762">
        <f t="shared" si="148"/>
        <v>2023</v>
      </c>
      <c r="D4762">
        <f t="shared" si="149"/>
        <v>14</v>
      </c>
      <c r="E4762">
        <v>0</v>
      </c>
      <c r="F4762">
        <v>26.75</v>
      </c>
      <c r="G4762">
        <v>16.920000000000002</v>
      </c>
      <c r="H4762">
        <v>21.835000000000001</v>
      </c>
      <c r="I4762">
        <v>74.53</v>
      </c>
      <c r="J4762">
        <v>14.98</v>
      </c>
      <c r="K4762">
        <v>4.99</v>
      </c>
      <c r="L4762">
        <v>0.66666646171804933</v>
      </c>
    </row>
    <row r="4763" spans="1:12">
      <c r="A4763" s="1">
        <v>45122</v>
      </c>
      <c r="B4763">
        <v>7</v>
      </c>
      <c r="C4763">
        <f t="shared" si="148"/>
        <v>2023</v>
      </c>
      <c r="D4763">
        <f t="shared" si="149"/>
        <v>15</v>
      </c>
      <c r="E4763">
        <v>0</v>
      </c>
      <c r="F4763">
        <v>27.64</v>
      </c>
      <c r="G4763">
        <v>15.86</v>
      </c>
      <c r="H4763">
        <v>21.75</v>
      </c>
      <c r="I4763">
        <v>71.66</v>
      </c>
      <c r="J4763">
        <v>21.43</v>
      </c>
      <c r="K4763">
        <v>6.46</v>
      </c>
      <c r="L4763">
        <v>0.73794819201817308</v>
      </c>
    </row>
    <row r="4764" spans="1:12">
      <c r="A4764" s="1">
        <v>45123</v>
      </c>
      <c r="B4764">
        <v>7</v>
      </c>
      <c r="C4764">
        <f t="shared" si="148"/>
        <v>2023</v>
      </c>
      <c r="D4764">
        <f t="shared" si="149"/>
        <v>16</v>
      </c>
      <c r="E4764">
        <v>0</v>
      </c>
      <c r="F4764">
        <v>27.35</v>
      </c>
      <c r="G4764">
        <v>14.76</v>
      </c>
      <c r="H4764">
        <v>21.055</v>
      </c>
      <c r="I4764">
        <v>71.88</v>
      </c>
      <c r="J4764">
        <v>20.03</v>
      </c>
      <c r="K4764">
        <v>6.06</v>
      </c>
      <c r="L4764">
        <v>0.70171203996983433</v>
      </c>
    </row>
    <row r="4765" spans="1:12">
      <c r="A4765" s="1">
        <v>45124</v>
      </c>
      <c r="B4765">
        <v>7</v>
      </c>
      <c r="C4765">
        <f t="shared" si="148"/>
        <v>2023</v>
      </c>
      <c r="D4765">
        <f t="shared" si="149"/>
        <v>17</v>
      </c>
      <c r="E4765">
        <v>0</v>
      </c>
      <c r="F4765">
        <v>24.69</v>
      </c>
      <c r="G4765">
        <v>17.25</v>
      </c>
      <c r="H4765">
        <v>20.97</v>
      </c>
      <c r="I4765">
        <v>77.010000000000005</v>
      </c>
      <c r="J4765">
        <v>19.329999999999998</v>
      </c>
      <c r="K4765">
        <v>3.28</v>
      </c>
      <c r="L4765">
        <v>0.57070978287893837</v>
      </c>
    </row>
    <row r="4766" spans="1:12">
      <c r="A4766" s="1">
        <v>45125</v>
      </c>
      <c r="B4766">
        <v>7</v>
      </c>
      <c r="C4766">
        <f t="shared" si="148"/>
        <v>2023</v>
      </c>
      <c r="D4766">
        <f t="shared" si="149"/>
        <v>18</v>
      </c>
      <c r="E4766">
        <v>0</v>
      </c>
      <c r="F4766">
        <v>27.94</v>
      </c>
      <c r="G4766">
        <v>17.05</v>
      </c>
      <c r="H4766">
        <v>22.495000000000001</v>
      </c>
      <c r="I4766">
        <v>66.260000000000005</v>
      </c>
      <c r="J4766">
        <v>19.75</v>
      </c>
      <c r="K4766">
        <v>6.85</v>
      </c>
      <c r="L4766">
        <v>0.91933411373007956</v>
      </c>
    </row>
    <row r="4767" spans="1:12">
      <c r="A4767" s="1">
        <v>45126</v>
      </c>
      <c r="B4767">
        <v>7</v>
      </c>
      <c r="C4767">
        <f t="shared" si="148"/>
        <v>2023</v>
      </c>
      <c r="D4767">
        <f t="shared" si="149"/>
        <v>19</v>
      </c>
      <c r="E4767">
        <v>0</v>
      </c>
      <c r="F4767">
        <v>28.77</v>
      </c>
      <c r="G4767">
        <v>14.62</v>
      </c>
      <c r="H4767">
        <v>21.695</v>
      </c>
      <c r="I4767">
        <v>65.540000000000006</v>
      </c>
      <c r="J4767">
        <v>16.46</v>
      </c>
      <c r="K4767">
        <v>6.82</v>
      </c>
      <c r="L4767">
        <v>0.89429803682486142</v>
      </c>
    </row>
    <row r="4768" spans="1:12">
      <c r="A4768" s="1">
        <v>45127</v>
      </c>
      <c r="B4768">
        <v>7</v>
      </c>
      <c r="C4768">
        <f t="shared" si="148"/>
        <v>2023</v>
      </c>
      <c r="D4768">
        <f t="shared" si="149"/>
        <v>20</v>
      </c>
      <c r="E4768">
        <v>0</v>
      </c>
      <c r="F4768">
        <v>28.33</v>
      </c>
      <c r="G4768">
        <v>14.81</v>
      </c>
      <c r="H4768">
        <v>21.57</v>
      </c>
      <c r="I4768">
        <v>63.36</v>
      </c>
      <c r="J4768">
        <v>24.57</v>
      </c>
      <c r="K4768">
        <v>6.27</v>
      </c>
      <c r="L4768">
        <v>0.9436353514477418</v>
      </c>
    </row>
    <row r="4769" spans="1:12">
      <c r="A4769" s="1">
        <v>45128</v>
      </c>
      <c r="B4769">
        <v>7</v>
      </c>
      <c r="C4769">
        <f t="shared" si="148"/>
        <v>2023</v>
      </c>
      <c r="D4769">
        <f t="shared" si="149"/>
        <v>21</v>
      </c>
      <c r="E4769">
        <v>0</v>
      </c>
      <c r="F4769">
        <v>26.5</v>
      </c>
      <c r="G4769">
        <v>16.309999999999999</v>
      </c>
      <c r="H4769">
        <v>21.405000000000001</v>
      </c>
      <c r="I4769">
        <v>68.349999999999994</v>
      </c>
      <c r="J4769">
        <v>20.350000000000001</v>
      </c>
      <c r="K4769">
        <v>3.79</v>
      </c>
      <c r="L4769">
        <v>0.80693291308527737</v>
      </c>
    </row>
    <row r="4770" spans="1:12">
      <c r="A4770" s="1">
        <v>45129</v>
      </c>
      <c r="B4770">
        <v>7</v>
      </c>
      <c r="C4770">
        <f t="shared" si="148"/>
        <v>2023</v>
      </c>
      <c r="D4770">
        <f t="shared" si="149"/>
        <v>22</v>
      </c>
      <c r="E4770">
        <v>0</v>
      </c>
      <c r="F4770">
        <v>27.77</v>
      </c>
      <c r="G4770">
        <v>15.66</v>
      </c>
      <c r="H4770">
        <v>21.715</v>
      </c>
      <c r="I4770">
        <v>68.209999999999994</v>
      </c>
      <c r="J4770">
        <v>17.72</v>
      </c>
      <c r="K4770">
        <v>4.59</v>
      </c>
      <c r="L4770">
        <v>0.82601542546780271</v>
      </c>
    </row>
    <row r="4771" spans="1:12">
      <c r="A4771" s="1">
        <v>45130</v>
      </c>
      <c r="B4771">
        <v>7</v>
      </c>
      <c r="C4771">
        <f t="shared" si="148"/>
        <v>2023</v>
      </c>
      <c r="D4771">
        <f t="shared" si="149"/>
        <v>23</v>
      </c>
      <c r="E4771">
        <v>0</v>
      </c>
      <c r="F4771">
        <v>26.75</v>
      </c>
      <c r="G4771">
        <v>16.760000000000002</v>
      </c>
      <c r="H4771">
        <v>21.755000000000003</v>
      </c>
      <c r="I4771">
        <v>69.88</v>
      </c>
      <c r="J4771">
        <v>20.46</v>
      </c>
      <c r="K4771">
        <v>3.53</v>
      </c>
      <c r="L4771">
        <v>0.78453731067146948</v>
      </c>
    </row>
    <row r="4772" spans="1:12">
      <c r="A4772" s="1">
        <v>45131</v>
      </c>
      <c r="B4772">
        <v>7</v>
      </c>
      <c r="C4772">
        <f t="shared" si="148"/>
        <v>2023</v>
      </c>
      <c r="D4772">
        <f t="shared" si="149"/>
        <v>24</v>
      </c>
      <c r="E4772">
        <v>0</v>
      </c>
      <c r="F4772">
        <v>29.02</v>
      </c>
      <c r="G4772">
        <v>16.100000000000001</v>
      </c>
      <c r="H4772">
        <v>22.560000000000002</v>
      </c>
      <c r="I4772">
        <v>65.150000000000006</v>
      </c>
      <c r="J4772">
        <v>22.91</v>
      </c>
      <c r="K4772">
        <v>5.33</v>
      </c>
      <c r="L4772">
        <v>0.95333318710543646</v>
      </c>
    </row>
    <row r="4773" spans="1:12">
      <c r="A4773" s="1">
        <v>45132</v>
      </c>
      <c r="B4773">
        <v>7</v>
      </c>
      <c r="C4773">
        <f t="shared" si="148"/>
        <v>2023</v>
      </c>
      <c r="D4773">
        <f t="shared" si="149"/>
        <v>25</v>
      </c>
      <c r="E4773">
        <v>0</v>
      </c>
      <c r="F4773">
        <v>28.53</v>
      </c>
      <c r="G4773">
        <v>16.600000000000001</v>
      </c>
      <c r="H4773">
        <v>22.565000000000001</v>
      </c>
      <c r="I4773">
        <v>66.52</v>
      </c>
      <c r="J4773">
        <v>18.670000000000002</v>
      </c>
      <c r="K4773">
        <v>4.46</v>
      </c>
      <c r="L4773">
        <v>0.91613433714478809</v>
      </c>
    </row>
    <row r="4774" spans="1:12">
      <c r="A4774" s="1">
        <v>45133</v>
      </c>
      <c r="B4774">
        <v>7</v>
      </c>
      <c r="C4774">
        <f t="shared" si="148"/>
        <v>2023</v>
      </c>
      <c r="D4774">
        <f t="shared" si="149"/>
        <v>26</v>
      </c>
      <c r="E4774">
        <v>4</v>
      </c>
      <c r="F4774">
        <v>26.95</v>
      </c>
      <c r="G4774">
        <v>16.21</v>
      </c>
      <c r="H4774">
        <v>21.58</v>
      </c>
      <c r="I4774">
        <v>77.23</v>
      </c>
      <c r="J4774">
        <v>18.739999999999998</v>
      </c>
      <c r="K4774">
        <v>3.06</v>
      </c>
      <c r="L4774">
        <v>0.58678276249257055</v>
      </c>
    </row>
    <row r="4775" spans="1:12">
      <c r="A4775" s="1">
        <v>45134</v>
      </c>
      <c r="B4775">
        <v>7</v>
      </c>
      <c r="C4775">
        <f t="shared" si="148"/>
        <v>2023</v>
      </c>
      <c r="D4775">
        <f t="shared" si="149"/>
        <v>27</v>
      </c>
      <c r="E4775">
        <v>0</v>
      </c>
      <c r="F4775">
        <v>27.74</v>
      </c>
      <c r="G4775">
        <v>17.29</v>
      </c>
      <c r="H4775">
        <v>22.515000000000001</v>
      </c>
      <c r="I4775">
        <v>74.97</v>
      </c>
      <c r="J4775">
        <v>15.52</v>
      </c>
      <c r="K4775">
        <v>3.4</v>
      </c>
      <c r="L4775">
        <v>0.68283615750802829</v>
      </c>
    </row>
    <row r="4776" spans="1:12">
      <c r="A4776" s="1">
        <v>45135</v>
      </c>
      <c r="B4776">
        <v>7</v>
      </c>
      <c r="C4776">
        <f t="shared" si="148"/>
        <v>2023</v>
      </c>
      <c r="D4776">
        <f t="shared" si="149"/>
        <v>28</v>
      </c>
      <c r="E4776">
        <v>0</v>
      </c>
      <c r="F4776">
        <v>28.07</v>
      </c>
      <c r="G4776">
        <v>17.48</v>
      </c>
      <c r="H4776">
        <v>22.774999999999999</v>
      </c>
      <c r="I4776">
        <v>72.52</v>
      </c>
      <c r="J4776">
        <v>17.36</v>
      </c>
      <c r="K4776">
        <v>3.44</v>
      </c>
      <c r="L4776">
        <v>0.76158910428124127</v>
      </c>
    </row>
    <row r="4777" spans="1:12">
      <c r="A4777" s="1">
        <v>45136</v>
      </c>
      <c r="B4777">
        <v>7</v>
      </c>
      <c r="C4777">
        <f t="shared" si="148"/>
        <v>2023</v>
      </c>
      <c r="D4777">
        <f t="shared" si="149"/>
        <v>29</v>
      </c>
      <c r="E4777">
        <v>0</v>
      </c>
      <c r="F4777">
        <v>29.2</v>
      </c>
      <c r="G4777">
        <v>16.05</v>
      </c>
      <c r="H4777">
        <v>22.625</v>
      </c>
      <c r="I4777">
        <v>66.849999999999994</v>
      </c>
      <c r="J4777">
        <v>23.14</v>
      </c>
      <c r="K4777">
        <v>4.8</v>
      </c>
      <c r="L4777">
        <v>0.91041255219579964</v>
      </c>
    </row>
    <row r="4778" spans="1:12">
      <c r="A4778" s="1">
        <v>45137</v>
      </c>
      <c r="B4778">
        <v>7</v>
      </c>
      <c r="C4778">
        <f t="shared" si="148"/>
        <v>2023</v>
      </c>
      <c r="D4778">
        <f t="shared" si="149"/>
        <v>30</v>
      </c>
      <c r="E4778">
        <v>4</v>
      </c>
      <c r="F4778">
        <v>28.99</v>
      </c>
      <c r="G4778">
        <v>14.92</v>
      </c>
      <c r="H4778">
        <v>21.954999999999998</v>
      </c>
      <c r="I4778">
        <v>68.53</v>
      </c>
      <c r="J4778">
        <v>20.440000000000001</v>
      </c>
      <c r="K4778">
        <v>4.0999999999999996</v>
      </c>
      <c r="L4778">
        <v>0.82976572668508863</v>
      </c>
    </row>
    <row r="4779" spans="1:12">
      <c r="A4779" s="1">
        <v>45138</v>
      </c>
      <c r="B4779">
        <v>7</v>
      </c>
      <c r="C4779">
        <f t="shared" si="148"/>
        <v>2023</v>
      </c>
      <c r="D4779">
        <f t="shared" si="149"/>
        <v>31</v>
      </c>
      <c r="E4779">
        <v>0</v>
      </c>
      <c r="F4779">
        <v>26.04</v>
      </c>
      <c r="G4779">
        <v>17.47</v>
      </c>
      <c r="H4779">
        <v>21.754999999999999</v>
      </c>
      <c r="I4779">
        <v>74.05</v>
      </c>
      <c r="J4779">
        <v>20.190000000000001</v>
      </c>
      <c r="K4779">
        <v>4.1900000000000004</v>
      </c>
      <c r="L4779">
        <v>0.67592108937332784</v>
      </c>
    </row>
    <row r="4780" spans="1:12">
      <c r="A4780" s="1">
        <v>45139</v>
      </c>
      <c r="B4780">
        <v>8</v>
      </c>
      <c r="C4780">
        <f t="shared" si="148"/>
        <v>2023</v>
      </c>
      <c r="D4780">
        <f t="shared" si="149"/>
        <v>1</v>
      </c>
      <c r="E4780">
        <v>0</v>
      </c>
      <c r="F4780">
        <v>26.87</v>
      </c>
      <c r="G4780">
        <v>16.190000000000001</v>
      </c>
      <c r="H4780">
        <v>21.53</v>
      </c>
      <c r="I4780">
        <v>67.38</v>
      </c>
      <c r="J4780">
        <v>19.36</v>
      </c>
      <c r="K4780">
        <v>6.01</v>
      </c>
      <c r="L4780">
        <v>0.83805046607542055</v>
      </c>
    </row>
    <row r="4781" spans="1:12">
      <c r="A4781" s="1">
        <v>45141</v>
      </c>
      <c r="B4781">
        <v>8</v>
      </c>
      <c r="C4781">
        <f t="shared" si="148"/>
        <v>2023</v>
      </c>
      <c r="D4781">
        <f t="shared" si="149"/>
        <v>3</v>
      </c>
      <c r="E4781">
        <v>0</v>
      </c>
      <c r="F4781">
        <v>27.14</v>
      </c>
      <c r="G4781">
        <v>15.16</v>
      </c>
      <c r="H4781">
        <v>21.15</v>
      </c>
      <c r="I4781">
        <v>65.73</v>
      </c>
      <c r="J4781">
        <v>21.9</v>
      </c>
      <c r="K4781">
        <v>4.5</v>
      </c>
      <c r="L4781">
        <v>0.86018121628533328</v>
      </c>
    </row>
    <row r="4782" spans="1:12">
      <c r="A4782" s="1">
        <v>45142</v>
      </c>
      <c r="B4782">
        <v>8</v>
      </c>
      <c r="C4782">
        <f t="shared" si="148"/>
        <v>2023</v>
      </c>
      <c r="D4782">
        <f t="shared" si="149"/>
        <v>4</v>
      </c>
      <c r="E4782">
        <v>0</v>
      </c>
      <c r="F4782">
        <v>28.76</v>
      </c>
      <c r="G4782">
        <v>15.39</v>
      </c>
      <c r="H4782">
        <v>22.075000000000003</v>
      </c>
      <c r="I4782">
        <v>64.290000000000006</v>
      </c>
      <c r="J4782">
        <v>22.1</v>
      </c>
      <c r="K4782">
        <v>5.04</v>
      </c>
      <c r="L4782">
        <v>0.94847250356385482</v>
      </c>
    </row>
    <row r="4783" spans="1:12">
      <c r="A4783" s="1">
        <v>45143</v>
      </c>
      <c r="B4783">
        <v>8</v>
      </c>
      <c r="C4783">
        <f t="shared" si="148"/>
        <v>2023</v>
      </c>
      <c r="D4783">
        <f t="shared" si="149"/>
        <v>5</v>
      </c>
      <c r="E4783">
        <v>0</v>
      </c>
      <c r="F4783">
        <v>28.43</v>
      </c>
      <c r="G4783">
        <v>17.190000000000001</v>
      </c>
      <c r="H4783">
        <v>22.810000000000002</v>
      </c>
      <c r="I4783">
        <v>70.760000000000005</v>
      </c>
      <c r="J4783">
        <v>21.59</v>
      </c>
      <c r="K4783">
        <v>3.44</v>
      </c>
      <c r="L4783">
        <v>0.81208634417128878</v>
      </c>
    </row>
    <row r="4784" spans="1:12">
      <c r="A4784" s="1">
        <v>45144</v>
      </c>
      <c r="B4784">
        <v>8</v>
      </c>
      <c r="C4784">
        <f t="shared" si="148"/>
        <v>2023</v>
      </c>
      <c r="D4784">
        <f t="shared" si="149"/>
        <v>6</v>
      </c>
      <c r="E4784">
        <v>4</v>
      </c>
      <c r="F4784">
        <v>28.61</v>
      </c>
      <c r="G4784">
        <v>17.53</v>
      </c>
      <c r="H4784">
        <v>23.07</v>
      </c>
      <c r="I4784">
        <v>70.650000000000006</v>
      </c>
      <c r="J4784">
        <v>19.66</v>
      </c>
      <c r="K4784">
        <v>3.47</v>
      </c>
      <c r="L4784">
        <v>0.82806754071482802</v>
      </c>
    </row>
    <row r="4785" spans="1:12">
      <c r="A4785" s="1">
        <v>45145</v>
      </c>
      <c r="B4785">
        <v>8</v>
      </c>
      <c r="C4785">
        <f t="shared" si="148"/>
        <v>2023</v>
      </c>
      <c r="D4785">
        <f t="shared" si="149"/>
        <v>7</v>
      </c>
      <c r="E4785">
        <v>3</v>
      </c>
      <c r="F4785">
        <v>29.41</v>
      </c>
      <c r="G4785">
        <v>16.43</v>
      </c>
      <c r="H4785">
        <v>22.92</v>
      </c>
      <c r="I4785">
        <v>69.28</v>
      </c>
      <c r="J4785">
        <v>14.99</v>
      </c>
      <c r="K4785">
        <v>3.64</v>
      </c>
      <c r="L4785">
        <v>0.8588919333337971</v>
      </c>
    </row>
    <row r="4786" spans="1:12">
      <c r="A4786" s="1">
        <v>45146</v>
      </c>
      <c r="B4786">
        <v>8</v>
      </c>
      <c r="C4786">
        <f t="shared" si="148"/>
        <v>2023</v>
      </c>
      <c r="D4786">
        <f t="shared" si="149"/>
        <v>8</v>
      </c>
      <c r="E4786">
        <v>0</v>
      </c>
      <c r="F4786">
        <v>29.85</v>
      </c>
      <c r="G4786">
        <v>16.77</v>
      </c>
      <c r="H4786">
        <v>23.310000000000002</v>
      </c>
      <c r="I4786">
        <v>64.430000000000007</v>
      </c>
      <c r="J4786">
        <v>22.27</v>
      </c>
      <c r="K4786">
        <v>4.54</v>
      </c>
      <c r="L4786">
        <v>1.0182083046601385</v>
      </c>
    </row>
    <row r="4787" spans="1:12">
      <c r="A4787" s="1">
        <v>45147</v>
      </c>
      <c r="B4787">
        <v>8</v>
      </c>
      <c r="C4787">
        <f t="shared" si="148"/>
        <v>2023</v>
      </c>
      <c r="D4787">
        <f t="shared" si="149"/>
        <v>9</v>
      </c>
      <c r="E4787">
        <v>0</v>
      </c>
      <c r="F4787">
        <v>27.26</v>
      </c>
      <c r="G4787">
        <v>16.8</v>
      </c>
      <c r="H4787">
        <v>22.03</v>
      </c>
      <c r="I4787">
        <v>71.03</v>
      </c>
      <c r="J4787">
        <v>19.940000000000001</v>
      </c>
      <c r="K4787">
        <v>2.39</v>
      </c>
      <c r="L4787">
        <v>0.76734855574140981</v>
      </c>
    </row>
    <row r="4788" spans="1:12">
      <c r="A4788" s="1">
        <v>45149</v>
      </c>
      <c r="B4788">
        <v>8</v>
      </c>
      <c r="C4788">
        <f t="shared" si="148"/>
        <v>2023</v>
      </c>
      <c r="D4788">
        <f t="shared" si="149"/>
        <v>11</v>
      </c>
      <c r="E4788">
        <v>0</v>
      </c>
      <c r="F4788">
        <v>28.98</v>
      </c>
      <c r="G4788">
        <v>15.83</v>
      </c>
      <c r="H4788">
        <v>22.405000000000001</v>
      </c>
      <c r="I4788">
        <v>68.3</v>
      </c>
      <c r="J4788">
        <v>21.41</v>
      </c>
      <c r="K4788">
        <v>3.96</v>
      </c>
      <c r="L4788">
        <v>0.85904007123389425</v>
      </c>
    </row>
    <row r="4789" spans="1:12">
      <c r="A4789" s="1">
        <v>45150</v>
      </c>
      <c r="B4789">
        <v>8</v>
      </c>
      <c r="C4789">
        <f t="shared" si="148"/>
        <v>2023</v>
      </c>
      <c r="D4789">
        <f t="shared" si="149"/>
        <v>12</v>
      </c>
      <c r="E4789">
        <v>0</v>
      </c>
      <c r="F4789">
        <v>27.76</v>
      </c>
      <c r="G4789">
        <v>15.95</v>
      </c>
      <c r="H4789">
        <v>21.855</v>
      </c>
      <c r="I4789">
        <v>64.86</v>
      </c>
      <c r="J4789">
        <v>20.48</v>
      </c>
      <c r="K4789">
        <v>2.9</v>
      </c>
      <c r="L4789">
        <v>0.92089787732249628</v>
      </c>
    </row>
    <row r="4790" spans="1:12">
      <c r="A4790" s="1">
        <v>45151</v>
      </c>
      <c r="B4790">
        <v>8</v>
      </c>
      <c r="C4790">
        <f t="shared" si="148"/>
        <v>2023</v>
      </c>
      <c r="D4790">
        <f t="shared" si="149"/>
        <v>13</v>
      </c>
      <c r="E4790">
        <v>0</v>
      </c>
      <c r="F4790">
        <v>27.54</v>
      </c>
      <c r="G4790">
        <v>17.45</v>
      </c>
      <c r="H4790">
        <v>22.494999999999997</v>
      </c>
      <c r="I4790">
        <v>66.88</v>
      </c>
      <c r="J4790">
        <v>19.48</v>
      </c>
      <c r="K4790">
        <v>2.16</v>
      </c>
      <c r="L4790">
        <v>0.9024406000812164</v>
      </c>
    </row>
    <row r="4791" spans="1:12">
      <c r="A4791" s="1">
        <v>45152</v>
      </c>
      <c r="B4791">
        <v>8</v>
      </c>
      <c r="C4791">
        <f t="shared" si="148"/>
        <v>2023</v>
      </c>
      <c r="D4791">
        <f t="shared" si="149"/>
        <v>14</v>
      </c>
      <c r="E4791">
        <v>0</v>
      </c>
      <c r="F4791">
        <v>28.7</v>
      </c>
      <c r="G4791">
        <v>17.23</v>
      </c>
      <c r="H4791">
        <v>22.965</v>
      </c>
      <c r="I4791">
        <v>66.87</v>
      </c>
      <c r="J4791">
        <v>19.82</v>
      </c>
      <c r="K4791">
        <v>2.85</v>
      </c>
      <c r="L4791">
        <v>0.92879812118577176</v>
      </c>
    </row>
    <row r="4792" spans="1:12">
      <c r="A4792" s="1">
        <v>45153</v>
      </c>
      <c r="B4792">
        <v>8</v>
      </c>
      <c r="C4792">
        <f t="shared" si="148"/>
        <v>2023</v>
      </c>
      <c r="D4792">
        <f t="shared" si="149"/>
        <v>15</v>
      </c>
      <c r="E4792">
        <v>0</v>
      </c>
      <c r="F4792">
        <v>28.58</v>
      </c>
      <c r="G4792">
        <v>16.37</v>
      </c>
      <c r="H4792">
        <v>22.475000000000001</v>
      </c>
      <c r="I4792">
        <v>69.03</v>
      </c>
      <c r="J4792">
        <v>17.809999999999999</v>
      </c>
      <c r="K4792">
        <v>2.39</v>
      </c>
      <c r="L4792">
        <v>0.84283402378583927</v>
      </c>
    </row>
    <row r="4793" spans="1:12">
      <c r="A4793" s="1">
        <v>45154</v>
      </c>
      <c r="B4793">
        <v>8</v>
      </c>
      <c r="C4793">
        <f t="shared" si="148"/>
        <v>2023</v>
      </c>
      <c r="D4793">
        <f t="shared" si="149"/>
        <v>16</v>
      </c>
      <c r="E4793">
        <v>3</v>
      </c>
      <c r="F4793">
        <v>25.87</v>
      </c>
      <c r="G4793">
        <v>17.170000000000002</v>
      </c>
      <c r="H4793">
        <v>21.520000000000003</v>
      </c>
      <c r="I4793">
        <v>73.63</v>
      </c>
      <c r="J4793">
        <v>18.510000000000002</v>
      </c>
      <c r="K4793">
        <v>1.86</v>
      </c>
      <c r="L4793">
        <v>0.67706546624260178</v>
      </c>
    </row>
    <row r="4794" spans="1:12">
      <c r="A4794" s="1">
        <v>45155</v>
      </c>
      <c r="B4794">
        <v>8</v>
      </c>
      <c r="C4794">
        <f t="shared" si="148"/>
        <v>2023</v>
      </c>
      <c r="D4794">
        <f t="shared" si="149"/>
        <v>17</v>
      </c>
      <c r="E4794">
        <v>0</v>
      </c>
      <c r="F4794">
        <v>28.07</v>
      </c>
      <c r="G4794">
        <v>17.28</v>
      </c>
      <c r="H4794">
        <v>22.675000000000001</v>
      </c>
      <c r="I4794">
        <v>74.89</v>
      </c>
      <c r="J4794">
        <v>22.25</v>
      </c>
      <c r="K4794">
        <v>2.27</v>
      </c>
      <c r="L4794">
        <v>0.69170091964673941</v>
      </c>
    </row>
    <row r="4795" spans="1:12">
      <c r="A4795" s="1">
        <v>45156</v>
      </c>
      <c r="B4795">
        <v>8</v>
      </c>
      <c r="C4795">
        <f t="shared" si="148"/>
        <v>2023</v>
      </c>
      <c r="D4795">
        <f t="shared" si="149"/>
        <v>18</v>
      </c>
      <c r="E4795">
        <v>0</v>
      </c>
      <c r="F4795">
        <v>26.45</v>
      </c>
      <c r="G4795">
        <v>16.940000000000001</v>
      </c>
      <c r="H4795">
        <v>21.695</v>
      </c>
      <c r="I4795">
        <v>79.36</v>
      </c>
      <c r="J4795">
        <v>18.61</v>
      </c>
      <c r="K4795">
        <v>2.54</v>
      </c>
      <c r="L4795">
        <v>0.53564455833038727</v>
      </c>
    </row>
    <row r="4796" spans="1:12">
      <c r="A4796" s="1">
        <v>45157</v>
      </c>
      <c r="B4796">
        <v>8</v>
      </c>
      <c r="C4796">
        <f t="shared" si="148"/>
        <v>2023</v>
      </c>
      <c r="D4796">
        <f t="shared" si="149"/>
        <v>19</v>
      </c>
      <c r="E4796">
        <v>0</v>
      </c>
      <c r="F4796">
        <v>29.22</v>
      </c>
      <c r="G4796">
        <v>16.2</v>
      </c>
      <c r="H4796">
        <v>22.71</v>
      </c>
      <c r="I4796">
        <v>77.260000000000005</v>
      </c>
      <c r="J4796">
        <v>20.399999999999999</v>
      </c>
      <c r="K4796">
        <v>3.32</v>
      </c>
      <c r="L4796">
        <v>0.62774556734268938</v>
      </c>
    </row>
    <row r="4797" spans="1:12">
      <c r="A4797" s="1">
        <v>45158</v>
      </c>
      <c r="B4797">
        <v>8</v>
      </c>
      <c r="C4797">
        <f t="shared" si="148"/>
        <v>2023</v>
      </c>
      <c r="D4797">
        <f t="shared" si="149"/>
        <v>20</v>
      </c>
      <c r="E4797">
        <v>0</v>
      </c>
      <c r="F4797">
        <v>25.25</v>
      </c>
      <c r="G4797">
        <v>17.71</v>
      </c>
      <c r="H4797">
        <v>21.48</v>
      </c>
      <c r="I4797">
        <v>82</v>
      </c>
      <c r="J4797">
        <v>16.899999999999999</v>
      </c>
      <c r="K4797">
        <v>1.98</v>
      </c>
      <c r="L4797">
        <v>0.46103097558355033</v>
      </c>
    </row>
    <row r="4798" spans="1:12">
      <c r="A4798" s="1">
        <v>45159</v>
      </c>
      <c r="B4798">
        <v>8</v>
      </c>
      <c r="C4798">
        <f t="shared" si="148"/>
        <v>2023</v>
      </c>
      <c r="D4798">
        <f t="shared" si="149"/>
        <v>21</v>
      </c>
      <c r="E4798">
        <v>6</v>
      </c>
      <c r="F4798">
        <v>25.51</v>
      </c>
      <c r="G4798">
        <v>18.440000000000001</v>
      </c>
      <c r="H4798">
        <v>21.975000000000001</v>
      </c>
      <c r="I4798">
        <v>82.21</v>
      </c>
      <c r="J4798">
        <v>18.54</v>
      </c>
      <c r="K4798">
        <v>2.68</v>
      </c>
      <c r="L4798">
        <v>0.46963911320120061</v>
      </c>
    </row>
    <row r="4799" spans="1:12">
      <c r="A4799" s="1">
        <v>45160</v>
      </c>
      <c r="B4799">
        <v>8</v>
      </c>
      <c r="C4799">
        <f t="shared" si="148"/>
        <v>2023</v>
      </c>
      <c r="D4799">
        <f t="shared" si="149"/>
        <v>22</v>
      </c>
      <c r="E4799">
        <v>0</v>
      </c>
      <c r="F4799">
        <v>21.22</v>
      </c>
      <c r="G4799">
        <v>16.940000000000001</v>
      </c>
      <c r="H4799">
        <v>19.079999999999998</v>
      </c>
      <c r="I4799">
        <v>92.87</v>
      </c>
      <c r="J4799">
        <v>17.149999999999999</v>
      </c>
      <c r="K4799">
        <v>1.19</v>
      </c>
      <c r="L4799">
        <v>0.15745780552052333</v>
      </c>
    </row>
    <row r="4800" spans="1:12">
      <c r="A4800" s="1">
        <v>45161</v>
      </c>
      <c r="B4800">
        <v>8</v>
      </c>
      <c r="C4800">
        <f t="shared" si="148"/>
        <v>2023</v>
      </c>
      <c r="D4800">
        <f t="shared" si="149"/>
        <v>23</v>
      </c>
      <c r="E4800">
        <v>0</v>
      </c>
      <c r="F4800">
        <v>25.48</v>
      </c>
      <c r="G4800">
        <v>15.48</v>
      </c>
      <c r="H4800">
        <v>20.48</v>
      </c>
      <c r="I4800">
        <v>80.08</v>
      </c>
      <c r="J4800">
        <v>19.260000000000002</v>
      </c>
      <c r="K4800">
        <v>5.9</v>
      </c>
      <c r="L4800">
        <v>0.47980680607970294</v>
      </c>
    </row>
    <row r="4801" spans="1:12">
      <c r="A4801" s="1">
        <v>45162</v>
      </c>
      <c r="B4801">
        <v>8</v>
      </c>
      <c r="C4801">
        <f t="shared" si="148"/>
        <v>2023</v>
      </c>
      <c r="D4801">
        <f t="shared" si="149"/>
        <v>24</v>
      </c>
      <c r="E4801">
        <v>0</v>
      </c>
      <c r="F4801">
        <v>25.99</v>
      </c>
      <c r="G4801">
        <v>16.04</v>
      </c>
      <c r="H4801">
        <v>21.015000000000001</v>
      </c>
      <c r="I4801">
        <v>78.599999999999994</v>
      </c>
      <c r="J4801">
        <v>19.87</v>
      </c>
      <c r="K4801">
        <v>5.62</v>
      </c>
      <c r="L4801">
        <v>0.53270972150760254</v>
      </c>
    </row>
    <row r="4802" spans="1:12">
      <c r="A4802" s="1">
        <v>45163</v>
      </c>
      <c r="B4802">
        <v>8</v>
      </c>
      <c r="C4802">
        <f t="shared" si="148"/>
        <v>2023</v>
      </c>
      <c r="D4802">
        <f t="shared" si="149"/>
        <v>25</v>
      </c>
      <c r="E4802">
        <v>0</v>
      </c>
      <c r="F4802">
        <v>25.9</v>
      </c>
      <c r="G4802">
        <v>15.73</v>
      </c>
      <c r="H4802">
        <v>20.814999999999998</v>
      </c>
      <c r="I4802">
        <v>77.62</v>
      </c>
      <c r="J4802">
        <v>22.31</v>
      </c>
      <c r="K4802">
        <v>6.17</v>
      </c>
      <c r="L4802">
        <v>0.55029828267230019</v>
      </c>
    </row>
    <row r="4803" spans="1:12">
      <c r="A4803" s="1">
        <v>45164</v>
      </c>
      <c r="B4803">
        <v>8</v>
      </c>
      <c r="C4803">
        <f t="shared" ref="C4803:C4866" si="150">YEAR(A4803)</f>
        <v>2023</v>
      </c>
      <c r="D4803">
        <f t="shared" ref="D4803:D4866" si="151">DAY(A4803)</f>
        <v>26</v>
      </c>
      <c r="E4803">
        <v>0</v>
      </c>
      <c r="F4803">
        <v>27.72</v>
      </c>
      <c r="G4803">
        <v>15.45</v>
      </c>
      <c r="H4803">
        <v>21.585000000000001</v>
      </c>
      <c r="I4803">
        <v>72.98</v>
      </c>
      <c r="J4803">
        <v>23.87</v>
      </c>
      <c r="K4803">
        <v>6.98</v>
      </c>
      <c r="L4803">
        <v>0.69651815892970148</v>
      </c>
    </row>
    <row r="4804" spans="1:12">
      <c r="A4804" s="1">
        <v>45165</v>
      </c>
      <c r="B4804">
        <v>8</v>
      </c>
      <c r="C4804">
        <f t="shared" si="150"/>
        <v>2023</v>
      </c>
      <c r="D4804">
        <f t="shared" si="151"/>
        <v>27</v>
      </c>
      <c r="E4804">
        <v>0</v>
      </c>
      <c r="F4804">
        <v>27.59</v>
      </c>
      <c r="G4804">
        <v>16.64</v>
      </c>
      <c r="H4804">
        <v>22.115000000000002</v>
      </c>
      <c r="I4804">
        <v>67.44</v>
      </c>
      <c r="J4804">
        <v>25.39</v>
      </c>
      <c r="K4804">
        <v>7.48</v>
      </c>
      <c r="L4804">
        <v>0.86691666835832415</v>
      </c>
    </row>
    <row r="4805" spans="1:12">
      <c r="A4805" s="1">
        <v>45166</v>
      </c>
      <c r="B4805">
        <v>8</v>
      </c>
      <c r="C4805">
        <f t="shared" si="150"/>
        <v>2023</v>
      </c>
      <c r="D4805">
        <f t="shared" si="151"/>
        <v>28</v>
      </c>
      <c r="E4805">
        <v>0</v>
      </c>
      <c r="F4805">
        <v>28.29</v>
      </c>
      <c r="G4805">
        <v>17.23</v>
      </c>
      <c r="H4805">
        <v>22.759999999999998</v>
      </c>
      <c r="I4805">
        <v>65.31</v>
      </c>
      <c r="J4805">
        <v>23.97</v>
      </c>
      <c r="K4805">
        <v>7.01</v>
      </c>
      <c r="L4805">
        <v>0.96053583015339328</v>
      </c>
    </row>
    <row r="4806" spans="1:12">
      <c r="A4806" s="1">
        <v>45167</v>
      </c>
      <c r="B4806">
        <v>8</v>
      </c>
      <c r="C4806">
        <f t="shared" si="150"/>
        <v>2023</v>
      </c>
      <c r="D4806">
        <f t="shared" si="151"/>
        <v>29</v>
      </c>
      <c r="E4806">
        <v>0</v>
      </c>
      <c r="F4806">
        <v>28.75</v>
      </c>
      <c r="G4806">
        <v>15.62</v>
      </c>
      <c r="H4806">
        <v>22.184999999999999</v>
      </c>
      <c r="I4806">
        <v>67.349999999999994</v>
      </c>
      <c r="J4806">
        <v>23.17</v>
      </c>
      <c r="K4806">
        <v>7.02</v>
      </c>
      <c r="L4806">
        <v>0.87302557522988578</v>
      </c>
    </row>
    <row r="4807" spans="1:12">
      <c r="A4807" s="1">
        <v>45168</v>
      </c>
      <c r="B4807">
        <v>8</v>
      </c>
      <c r="C4807">
        <f t="shared" si="150"/>
        <v>2023</v>
      </c>
      <c r="D4807">
        <f t="shared" si="151"/>
        <v>30</v>
      </c>
      <c r="E4807">
        <v>0</v>
      </c>
      <c r="F4807">
        <v>28.53</v>
      </c>
      <c r="G4807">
        <v>16.399999999999999</v>
      </c>
      <c r="H4807">
        <v>22.465</v>
      </c>
      <c r="I4807">
        <v>68.78</v>
      </c>
      <c r="J4807">
        <v>23.41</v>
      </c>
      <c r="K4807">
        <v>5.59</v>
      </c>
      <c r="L4807">
        <v>0.84912181776751172</v>
      </c>
    </row>
    <row r="4808" spans="1:12">
      <c r="A4808" s="1">
        <v>45169</v>
      </c>
      <c r="B4808">
        <v>8</v>
      </c>
      <c r="C4808">
        <f t="shared" si="150"/>
        <v>2023</v>
      </c>
      <c r="D4808">
        <f t="shared" si="151"/>
        <v>31</v>
      </c>
      <c r="E4808">
        <v>0</v>
      </c>
      <c r="F4808">
        <v>28.11</v>
      </c>
      <c r="G4808">
        <v>18.88</v>
      </c>
      <c r="H4808">
        <v>23.494999999999997</v>
      </c>
      <c r="I4808">
        <v>66.86</v>
      </c>
      <c r="J4808">
        <v>23.05</v>
      </c>
      <c r="K4808">
        <v>4.84</v>
      </c>
      <c r="L4808">
        <v>0.95928985111735243</v>
      </c>
    </row>
    <row r="4809" spans="1:12">
      <c r="A4809" s="1">
        <v>45170</v>
      </c>
      <c r="B4809">
        <v>9</v>
      </c>
      <c r="C4809">
        <f t="shared" si="150"/>
        <v>2023</v>
      </c>
      <c r="D4809">
        <f t="shared" si="151"/>
        <v>1</v>
      </c>
      <c r="E4809">
        <v>0</v>
      </c>
      <c r="F4809">
        <v>28.39</v>
      </c>
      <c r="G4809">
        <v>17.37</v>
      </c>
      <c r="H4809">
        <v>22.880000000000003</v>
      </c>
      <c r="I4809">
        <v>67.290000000000006</v>
      </c>
      <c r="J4809">
        <v>22.99</v>
      </c>
      <c r="K4809">
        <v>4.49</v>
      </c>
      <c r="L4809">
        <v>0.91231818407050214</v>
      </c>
    </row>
    <row r="4810" spans="1:12">
      <c r="A4810" s="1">
        <v>45171</v>
      </c>
      <c r="B4810">
        <v>9</v>
      </c>
      <c r="C4810">
        <f t="shared" si="150"/>
        <v>2023</v>
      </c>
      <c r="D4810">
        <f t="shared" si="151"/>
        <v>2</v>
      </c>
      <c r="E4810">
        <v>0</v>
      </c>
      <c r="F4810">
        <v>27.7</v>
      </c>
      <c r="G4810">
        <v>17.79</v>
      </c>
      <c r="H4810">
        <v>22.744999999999997</v>
      </c>
      <c r="I4810">
        <v>75.8</v>
      </c>
      <c r="J4810">
        <v>15.22</v>
      </c>
      <c r="K4810">
        <v>3.15</v>
      </c>
      <c r="L4810">
        <v>0.66946806686235216</v>
      </c>
    </row>
    <row r="4811" spans="1:12">
      <c r="A4811" s="1">
        <v>45172</v>
      </c>
      <c r="B4811">
        <v>9</v>
      </c>
      <c r="C4811">
        <f t="shared" si="150"/>
        <v>2023</v>
      </c>
      <c r="D4811">
        <f t="shared" si="151"/>
        <v>3</v>
      </c>
      <c r="E4811">
        <v>0</v>
      </c>
      <c r="F4811">
        <v>26.93</v>
      </c>
      <c r="G4811">
        <v>17.77</v>
      </c>
      <c r="H4811">
        <v>22.35</v>
      </c>
      <c r="I4811">
        <v>74.88</v>
      </c>
      <c r="J4811">
        <v>20.92</v>
      </c>
      <c r="K4811">
        <v>3.86</v>
      </c>
      <c r="L4811">
        <v>0.67845668133278136</v>
      </c>
    </row>
    <row r="4812" spans="1:12">
      <c r="A4812" s="1">
        <v>45173</v>
      </c>
      <c r="B4812">
        <v>9</v>
      </c>
      <c r="C4812">
        <f t="shared" si="150"/>
        <v>2023</v>
      </c>
      <c r="D4812">
        <f t="shared" si="151"/>
        <v>4</v>
      </c>
      <c r="E4812">
        <v>0</v>
      </c>
      <c r="F4812">
        <v>27.79</v>
      </c>
      <c r="G4812">
        <v>15.93</v>
      </c>
      <c r="H4812">
        <v>21.86</v>
      </c>
      <c r="I4812">
        <v>72.81</v>
      </c>
      <c r="J4812">
        <v>17.09</v>
      </c>
      <c r="K4812">
        <v>4.0199999999999996</v>
      </c>
      <c r="L4812">
        <v>0.7127732994698045</v>
      </c>
    </row>
    <row r="4813" spans="1:12">
      <c r="A4813" s="1">
        <v>45174</v>
      </c>
      <c r="B4813">
        <v>9</v>
      </c>
      <c r="C4813">
        <f t="shared" si="150"/>
        <v>2023</v>
      </c>
      <c r="D4813">
        <f t="shared" si="151"/>
        <v>5</v>
      </c>
      <c r="E4813">
        <v>0</v>
      </c>
      <c r="F4813">
        <v>29.67</v>
      </c>
      <c r="G4813">
        <v>17</v>
      </c>
      <c r="H4813">
        <v>23.335000000000001</v>
      </c>
      <c r="I4813">
        <v>66.59</v>
      </c>
      <c r="J4813">
        <v>21.84</v>
      </c>
      <c r="K4813">
        <v>5.26</v>
      </c>
      <c r="L4813">
        <v>0.95782092293651311</v>
      </c>
    </row>
    <row r="4814" spans="1:12">
      <c r="A4814" s="1">
        <v>45175</v>
      </c>
      <c r="B4814">
        <v>9</v>
      </c>
      <c r="C4814">
        <f t="shared" si="150"/>
        <v>2023</v>
      </c>
      <c r="D4814">
        <f t="shared" si="151"/>
        <v>6</v>
      </c>
      <c r="E4814">
        <v>0</v>
      </c>
      <c r="F4814">
        <v>28.38</v>
      </c>
      <c r="G4814">
        <v>15.42</v>
      </c>
      <c r="H4814">
        <v>21.9</v>
      </c>
      <c r="I4814">
        <v>67.7</v>
      </c>
      <c r="J4814">
        <v>23.26</v>
      </c>
      <c r="K4814">
        <v>3.94</v>
      </c>
      <c r="L4814">
        <v>0.84879840670018558</v>
      </c>
    </row>
    <row r="4815" spans="1:12">
      <c r="A4815" s="1">
        <v>45176</v>
      </c>
      <c r="B4815">
        <v>9</v>
      </c>
      <c r="C4815">
        <f t="shared" si="150"/>
        <v>2023</v>
      </c>
      <c r="D4815">
        <f t="shared" si="151"/>
        <v>7</v>
      </c>
      <c r="E4815">
        <v>0</v>
      </c>
      <c r="F4815">
        <v>26.28</v>
      </c>
      <c r="G4815">
        <v>17.02</v>
      </c>
      <c r="H4815">
        <v>21.65</v>
      </c>
      <c r="I4815">
        <v>74.83</v>
      </c>
      <c r="J4815">
        <v>18.260000000000002</v>
      </c>
      <c r="K4815">
        <v>1.99</v>
      </c>
      <c r="L4815">
        <v>0.65141238724064821</v>
      </c>
    </row>
    <row r="4816" spans="1:12">
      <c r="A4816" s="1">
        <v>45177</v>
      </c>
      <c r="B4816">
        <v>9</v>
      </c>
      <c r="C4816">
        <f t="shared" si="150"/>
        <v>2023</v>
      </c>
      <c r="D4816">
        <f t="shared" si="151"/>
        <v>8</v>
      </c>
      <c r="E4816">
        <v>0</v>
      </c>
      <c r="F4816">
        <v>26.74</v>
      </c>
      <c r="G4816">
        <v>16.73</v>
      </c>
      <c r="H4816">
        <v>21.734999999999999</v>
      </c>
      <c r="I4816">
        <v>70.63</v>
      </c>
      <c r="J4816">
        <v>18.350000000000001</v>
      </c>
      <c r="K4816">
        <v>2.84</v>
      </c>
      <c r="L4816">
        <v>0.76406819079206689</v>
      </c>
    </row>
    <row r="4817" spans="1:12">
      <c r="A4817" s="1">
        <v>45178</v>
      </c>
      <c r="B4817">
        <v>9</v>
      </c>
      <c r="C4817">
        <f t="shared" si="150"/>
        <v>2023</v>
      </c>
      <c r="D4817">
        <f t="shared" si="151"/>
        <v>9</v>
      </c>
      <c r="E4817">
        <v>4</v>
      </c>
      <c r="F4817">
        <v>26.2</v>
      </c>
      <c r="G4817">
        <v>18.55</v>
      </c>
      <c r="H4817">
        <v>22.375</v>
      </c>
      <c r="I4817">
        <v>77.33</v>
      </c>
      <c r="J4817">
        <v>19.97</v>
      </c>
      <c r="K4817">
        <v>2.3199999999999998</v>
      </c>
      <c r="L4817">
        <v>0.61321664651134355</v>
      </c>
    </row>
    <row r="4818" spans="1:12">
      <c r="A4818" s="1">
        <v>45179</v>
      </c>
      <c r="B4818">
        <v>9</v>
      </c>
      <c r="C4818">
        <f t="shared" si="150"/>
        <v>2023</v>
      </c>
      <c r="D4818">
        <f t="shared" si="151"/>
        <v>10</v>
      </c>
      <c r="E4818">
        <v>4</v>
      </c>
      <c r="F4818">
        <v>27.66</v>
      </c>
      <c r="G4818">
        <v>16.54</v>
      </c>
      <c r="H4818">
        <v>22.1</v>
      </c>
      <c r="I4818">
        <v>75.819999999999993</v>
      </c>
      <c r="J4818">
        <v>17</v>
      </c>
      <c r="K4818">
        <v>3.98</v>
      </c>
      <c r="L4818">
        <v>0.64320960122652748</v>
      </c>
    </row>
    <row r="4819" spans="1:12">
      <c r="A4819" s="1">
        <v>45180</v>
      </c>
      <c r="B4819">
        <v>9</v>
      </c>
      <c r="C4819">
        <f t="shared" si="150"/>
        <v>2023</v>
      </c>
      <c r="D4819">
        <f t="shared" si="151"/>
        <v>11</v>
      </c>
      <c r="E4819">
        <v>0</v>
      </c>
      <c r="F4819">
        <v>26.79</v>
      </c>
      <c r="G4819">
        <v>15.8</v>
      </c>
      <c r="H4819">
        <v>21.295000000000002</v>
      </c>
      <c r="I4819">
        <v>78.31</v>
      </c>
      <c r="J4819">
        <v>22.43</v>
      </c>
      <c r="K4819">
        <v>3.42</v>
      </c>
      <c r="L4819">
        <v>0.54928382529128128</v>
      </c>
    </row>
    <row r="4820" spans="1:12">
      <c r="A4820" s="1">
        <v>45181</v>
      </c>
      <c r="B4820">
        <v>9</v>
      </c>
      <c r="C4820">
        <f t="shared" si="150"/>
        <v>2023</v>
      </c>
      <c r="D4820">
        <f t="shared" si="151"/>
        <v>12</v>
      </c>
      <c r="E4820">
        <v>0</v>
      </c>
      <c r="F4820">
        <v>27.34</v>
      </c>
      <c r="G4820">
        <v>14.72</v>
      </c>
      <c r="H4820">
        <v>21.03</v>
      </c>
      <c r="I4820">
        <v>74.44</v>
      </c>
      <c r="J4820">
        <v>21.75</v>
      </c>
      <c r="K4820">
        <v>4.8499999999999996</v>
      </c>
      <c r="L4820">
        <v>0.63685090937627842</v>
      </c>
    </row>
    <row r="4821" spans="1:12">
      <c r="A4821" s="1">
        <v>45182</v>
      </c>
      <c r="B4821">
        <v>9</v>
      </c>
      <c r="C4821">
        <f t="shared" si="150"/>
        <v>2023</v>
      </c>
      <c r="D4821">
        <f t="shared" si="151"/>
        <v>13</v>
      </c>
      <c r="E4821">
        <v>0</v>
      </c>
      <c r="F4821">
        <v>28.92</v>
      </c>
      <c r="G4821">
        <v>17.23</v>
      </c>
      <c r="H4821">
        <v>23.075000000000003</v>
      </c>
      <c r="I4821">
        <v>71.33</v>
      </c>
      <c r="J4821">
        <v>21.72</v>
      </c>
      <c r="K4821">
        <v>4.99</v>
      </c>
      <c r="L4821">
        <v>0.80912685386327132</v>
      </c>
    </row>
    <row r="4822" spans="1:12">
      <c r="A4822" s="1">
        <v>45183</v>
      </c>
      <c r="B4822">
        <v>9</v>
      </c>
      <c r="C4822">
        <f t="shared" si="150"/>
        <v>2023</v>
      </c>
      <c r="D4822">
        <f t="shared" si="151"/>
        <v>14</v>
      </c>
      <c r="E4822">
        <v>3</v>
      </c>
      <c r="F4822">
        <v>27.85</v>
      </c>
      <c r="G4822">
        <v>17.170000000000002</v>
      </c>
      <c r="H4822">
        <v>22.51</v>
      </c>
      <c r="I4822">
        <v>72.010000000000005</v>
      </c>
      <c r="J4822">
        <v>20.28</v>
      </c>
      <c r="K4822">
        <v>3.78</v>
      </c>
      <c r="L4822">
        <v>0.76335530059453138</v>
      </c>
    </row>
    <row r="4823" spans="1:12">
      <c r="A4823" s="1">
        <v>45184</v>
      </c>
      <c r="B4823">
        <v>9</v>
      </c>
      <c r="C4823">
        <f t="shared" si="150"/>
        <v>2023</v>
      </c>
      <c r="D4823">
        <f t="shared" si="151"/>
        <v>15</v>
      </c>
      <c r="E4823">
        <v>0</v>
      </c>
      <c r="F4823">
        <v>28.51</v>
      </c>
      <c r="G4823">
        <v>15.21</v>
      </c>
      <c r="H4823">
        <v>21.86</v>
      </c>
      <c r="I4823">
        <v>69.930000000000007</v>
      </c>
      <c r="J4823">
        <v>21.58</v>
      </c>
      <c r="K4823">
        <v>4.95</v>
      </c>
      <c r="L4823">
        <v>0.78827117010139824</v>
      </c>
    </row>
    <row r="4824" spans="1:12">
      <c r="A4824" s="1">
        <v>45185</v>
      </c>
      <c r="B4824">
        <v>9</v>
      </c>
      <c r="C4824">
        <f t="shared" si="150"/>
        <v>2023</v>
      </c>
      <c r="D4824">
        <f t="shared" si="151"/>
        <v>16</v>
      </c>
      <c r="E4824">
        <v>0</v>
      </c>
      <c r="F4824">
        <v>28.54</v>
      </c>
      <c r="G4824">
        <v>15.29</v>
      </c>
      <c r="H4824">
        <v>21.914999999999999</v>
      </c>
      <c r="I4824">
        <v>71.760000000000005</v>
      </c>
      <c r="J4824">
        <v>22.08</v>
      </c>
      <c r="K4824">
        <v>4.3499999999999996</v>
      </c>
      <c r="L4824">
        <v>0.74278662199460432</v>
      </c>
    </row>
    <row r="4825" spans="1:12">
      <c r="A4825" s="1">
        <v>45186</v>
      </c>
      <c r="B4825">
        <v>9</v>
      </c>
      <c r="C4825">
        <f t="shared" si="150"/>
        <v>2023</v>
      </c>
      <c r="D4825">
        <f t="shared" si="151"/>
        <v>17</v>
      </c>
      <c r="E4825">
        <v>0</v>
      </c>
      <c r="F4825">
        <v>29.82</v>
      </c>
      <c r="G4825">
        <v>16.04</v>
      </c>
      <c r="H4825">
        <v>22.93</v>
      </c>
      <c r="I4825">
        <v>67.959999999999994</v>
      </c>
      <c r="J4825">
        <v>18.57</v>
      </c>
      <c r="K4825">
        <v>4.8600000000000003</v>
      </c>
      <c r="L4825">
        <v>0.89633973820142554</v>
      </c>
    </row>
    <row r="4826" spans="1:12">
      <c r="A4826" s="1">
        <v>45187</v>
      </c>
      <c r="B4826">
        <v>9</v>
      </c>
      <c r="C4826">
        <f t="shared" si="150"/>
        <v>2023</v>
      </c>
      <c r="D4826">
        <f t="shared" si="151"/>
        <v>18</v>
      </c>
      <c r="E4826">
        <v>0</v>
      </c>
      <c r="F4826">
        <v>27.91</v>
      </c>
      <c r="G4826">
        <v>16.89</v>
      </c>
      <c r="H4826">
        <v>22.4</v>
      </c>
      <c r="I4826">
        <v>72.84</v>
      </c>
      <c r="J4826">
        <v>18.98</v>
      </c>
      <c r="K4826">
        <v>2.78</v>
      </c>
      <c r="L4826">
        <v>0.73578678125669739</v>
      </c>
    </row>
    <row r="4827" spans="1:12">
      <c r="A4827" s="1">
        <v>45188</v>
      </c>
      <c r="B4827">
        <v>9</v>
      </c>
      <c r="C4827">
        <f t="shared" si="150"/>
        <v>2023</v>
      </c>
      <c r="D4827">
        <f t="shared" si="151"/>
        <v>19</v>
      </c>
      <c r="E4827">
        <v>3</v>
      </c>
      <c r="F4827">
        <v>29.8</v>
      </c>
      <c r="G4827">
        <v>16.98</v>
      </c>
      <c r="H4827">
        <v>23.39</v>
      </c>
      <c r="I4827">
        <v>66.23</v>
      </c>
      <c r="J4827">
        <v>20.02</v>
      </c>
      <c r="K4827">
        <v>4.1100000000000003</v>
      </c>
      <c r="L4827">
        <v>0.97135868131219094</v>
      </c>
    </row>
    <row r="4828" spans="1:12">
      <c r="A4828" s="1">
        <v>45189</v>
      </c>
      <c r="B4828">
        <v>9</v>
      </c>
      <c r="C4828">
        <f t="shared" si="150"/>
        <v>2023</v>
      </c>
      <c r="D4828">
        <f t="shared" si="151"/>
        <v>20</v>
      </c>
      <c r="E4828">
        <v>0</v>
      </c>
      <c r="F4828">
        <v>30.12</v>
      </c>
      <c r="G4828">
        <v>17.510000000000002</v>
      </c>
      <c r="H4828">
        <v>23.815000000000001</v>
      </c>
      <c r="I4828">
        <v>63.97</v>
      </c>
      <c r="J4828">
        <v>21.77</v>
      </c>
      <c r="K4828">
        <v>3.76</v>
      </c>
      <c r="L4828">
        <v>1.0632250701935475</v>
      </c>
    </row>
    <row r="4829" spans="1:12">
      <c r="A4829" s="1">
        <v>45190</v>
      </c>
      <c r="B4829">
        <v>9</v>
      </c>
      <c r="C4829">
        <f t="shared" si="150"/>
        <v>2023</v>
      </c>
      <c r="D4829">
        <f t="shared" si="151"/>
        <v>21</v>
      </c>
      <c r="E4829">
        <v>0</v>
      </c>
      <c r="F4829">
        <v>29.84</v>
      </c>
      <c r="G4829">
        <v>16.27</v>
      </c>
      <c r="H4829">
        <v>23.055</v>
      </c>
      <c r="I4829">
        <v>66.349999999999994</v>
      </c>
      <c r="J4829">
        <v>23.56</v>
      </c>
      <c r="K4829">
        <v>3.18</v>
      </c>
      <c r="L4829">
        <v>0.94852524500081892</v>
      </c>
    </row>
    <row r="4830" spans="1:12">
      <c r="A4830" s="1">
        <v>45191</v>
      </c>
      <c r="B4830">
        <v>9</v>
      </c>
      <c r="C4830">
        <f t="shared" si="150"/>
        <v>2023</v>
      </c>
      <c r="D4830">
        <f t="shared" si="151"/>
        <v>22</v>
      </c>
      <c r="E4830">
        <v>0</v>
      </c>
      <c r="F4830">
        <v>29.68</v>
      </c>
      <c r="G4830">
        <v>16.489999999999998</v>
      </c>
      <c r="H4830">
        <v>23.085000000000001</v>
      </c>
      <c r="I4830">
        <v>63.75</v>
      </c>
      <c r="J4830">
        <v>21.39</v>
      </c>
      <c r="K4830">
        <v>2.76</v>
      </c>
      <c r="L4830">
        <v>1.0236687629343189</v>
      </c>
    </row>
    <row r="4831" spans="1:12">
      <c r="A4831" s="1">
        <v>45192</v>
      </c>
      <c r="B4831">
        <v>9</v>
      </c>
      <c r="C4831">
        <f t="shared" si="150"/>
        <v>2023</v>
      </c>
      <c r="D4831">
        <f t="shared" si="151"/>
        <v>23</v>
      </c>
      <c r="E4831">
        <v>0</v>
      </c>
      <c r="F4831">
        <v>28.43</v>
      </c>
      <c r="G4831">
        <v>18.5</v>
      </c>
      <c r="H4831">
        <v>23.465</v>
      </c>
      <c r="I4831">
        <v>68.75</v>
      </c>
      <c r="J4831">
        <v>21.84</v>
      </c>
      <c r="K4831">
        <v>1.87</v>
      </c>
      <c r="L4831">
        <v>0.90294693360492784</v>
      </c>
    </row>
    <row r="4832" spans="1:12">
      <c r="A4832" s="1">
        <v>45193</v>
      </c>
      <c r="B4832">
        <v>9</v>
      </c>
      <c r="C4832">
        <f t="shared" si="150"/>
        <v>2023</v>
      </c>
      <c r="D4832">
        <f t="shared" si="151"/>
        <v>24</v>
      </c>
      <c r="E4832">
        <v>4</v>
      </c>
      <c r="F4832">
        <v>29.88</v>
      </c>
      <c r="G4832">
        <v>17.18</v>
      </c>
      <c r="H4832">
        <v>23.53</v>
      </c>
      <c r="I4832">
        <v>69.66</v>
      </c>
      <c r="J4832">
        <v>19.309999999999999</v>
      </c>
      <c r="K4832">
        <v>2.33</v>
      </c>
      <c r="L4832">
        <v>0.88009325088424961</v>
      </c>
    </row>
    <row r="4833" spans="1:12">
      <c r="A4833" s="1">
        <v>45194</v>
      </c>
      <c r="B4833">
        <v>9</v>
      </c>
      <c r="C4833">
        <f t="shared" si="150"/>
        <v>2023</v>
      </c>
      <c r="D4833">
        <f t="shared" si="151"/>
        <v>25</v>
      </c>
      <c r="E4833">
        <v>0</v>
      </c>
      <c r="F4833">
        <v>29.69</v>
      </c>
      <c r="G4833">
        <v>17.940000000000001</v>
      </c>
      <c r="H4833">
        <v>23.815000000000001</v>
      </c>
      <c r="I4833">
        <v>66.33</v>
      </c>
      <c r="J4833">
        <v>21.73</v>
      </c>
      <c r="K4833">
        <v>2.27</v>
      </c>
      <c r="L4833">
        <v>0.9935827952655214</v>
      </c>
    </row>
    <row r="4834" spans="1:12">
      <c r="A4834" s="1">
        <v>45195</v>
      </c>
      <c r="B4834">
        <v>9</v>
      </c>
      <c r="C4834">
        <f t="shared" si="150"/>
        <v>2023</v>
      </c>
      <c r="D4834">
        <f t="shared" si="151"/>
        <v>26</v>
      </c>
      <c r="E4834">
        <v>0</v>
      </c>
      <c r="F4834">
        <v>29.67</v>
      </c>
      <c r="G4834">
        <v>16.5</v>
      </c>
      <c r="H4834">
        <v>23.085000000000001</v>
      </c>
      <c r="I4834">
        <v>72.56</v>
      </c>
      <c r="J4834">
        <v>19.190000000000001</v>
      </c>
      <c r="K4834">
        <v>3.38</v>
      </c>
      <c r="L4834">
        <v>0.77488195461841936</v>
      </c>
    </row>
    <row r="4835" spans="1:12">
      <c r="A4835" s="1">
        <v>45196</v>
      </c>
      <c r="B4835">
        <v>9</v>
      </c>
      <c r="C4835">
        <f t="shared" si="150"/>
        <v>2023</v>
      </c>
      <c r="D4835">
        <f t="shared" si="151"/>
        <v>27</v>
      </c>
      <c r="E4835">
        <v>0</v>
      </c>
      <c r="F4835">
        <v>25.79</v>
      </c>
      <c r="G4835">
        <v>16.38</v>
      </c>
      <c r="H4835">
        <v>21.085000000000001</v>
      </c>
      <c r="I4835">
        <v>76.72</v>
      </c>
      <c r="J4835">
        <v>13.53</v>
      </c>
      <c r="K4835">
        <v>1.52</v>
      </c>
      <c r="L4835">
        <v>0.58200463487582965</v>
      </c>
    </row>
    <row r="4836" spans="1:12">
      <c r="A4836" s="1">
        <v>45197</v>
      </c>
      <c r="B4836">
        <v>9</v>
      </c>
      <c r="C4836">
        <f t="shared" si="150"/>
        <v>2023</v>
      </c>
      <c r="D4836">
        <f t="shared" si="151"/>
        <v>28</v>
      </c>
      <c r="E4836">
        <v>6</v>
      </c>
      <c r="F4836">
        <v>24.51</v>
      </c>
      <c r="G4836">
        <v>17.309999999999999</v>
      </c>
      <c r="H4836">
        <v>20.91</v>
      </c>
      <c r="I4836">
        <v>83.12</v>
      </c>
      <c r="J4836">
        <v>20.6</v>
      </c>
      <c r="K4836">
        <v>0.99</v>
      </c>
      <c r="L4836">
        <v>0.4174913351595772</v>
      </c>
    </row>
    <row r="4837" spans="1:12">
      <c r="A4837" s="1">
        <v>45198</v>
      </c>
      <c r="B4837">
        <v>9</v>
      </c>
      <c r="C4837">
        <f t="shared" si="150"/>
        <v>2023</v>
      </c>
      <c r="D4837">
        <f t="shared" si="151"/>
        <v>29</v>
      </c>
      <c r="E4837">
        <v>0</v>
      </c>
      <c r="F4837">
        <v>26.09</v>
      </c>
      <c r="G4837">
        <v>17.899999999999999</v>
      </c>
      <c r="H4837">
        <v>21.994999999999997</v>
      </c>
      <c r="I4837">
        <v>77.150000000000006</v>
      </c>
      <c r="J4837">
        <v>22</v>
      </c>
      <c r="K4837">
        <v>2.48</v>
      </c>
      <c r="L4837">
        <v>0.60395418597920658</v>
      </c>
    </row>
    <row r="4838" spans="1:12">
      <c r="A4838" s="1">
        <v>45199</v>
      </c>
      <c r="B4838">
        <v>9</v>
      </c>
      <c r="C4838">
        <f t="shared" si="150"/>
        <v>2023</v>
      </c>
      <c r="D4838">
        <f t="shared" si="151"/>
        <v>30</v>
      </c>
      <c r="E4838">
        <v>0</v>
      </c>
      <c r="F4838">
        <v>30.38</v>
      </c>
      <c r="G4838">
        <v>17.989999999999998</v>
      </c>
      <c r="H4838">
        <v>24.184999999999999</v>
      </c>
      <c r="I4838">
        <v>66.290000000000006</v>
      </c>
      <c r="J4838">
        <v>22.96</v>
      </c>
      <c r="K4838">
        <v>3.78</v>
      </c>
      <c r="L4838">
        <v>1.0171022006425905</v>
      </c>
    </row>
    <row r="4839" spans="1:12">
      <c r="A4839" s="1">
        <v>45200</v>
      </c>
      <c r="B4839">
        <v>10</v>
      </c>
      <c r="C4839">
        <f t="shared" si="150"/>
        <v>2023</v>
      </c>
      <c r="D4839">
        <f t="shared" si="151"/>
        <v>1</v>
      </c>
      <c r="E4839">
        <v>0</v>
      </c>
      <c r="F4839">
        <v>29.74</v>
      </c>
      <c r="G4839">
        <v>17.8</v>
      </c>
      <c r="H4839">
        <v>23.77</v>
      </c>
      <c r="I4839">
        <v>66.27</v>
      </c>
      <c r="J4839">
        <v>21.74</v>
      </c>
      <c r="K4839">
        <v>3.42</v>
      </c>
      <c r="L4839">
        <v>0.99266428126476458</v>
      </c>
    </row>
    <row r="4840" spans="1:12">
      <c r="A4840" s="1">
        <v>45201</v>
      </c>
      <c r="B4840">
        <v>10</v>
      </c>
      <c r="C4840">
        <f t="shared" si="150"/>
        <v>2023</v>
      </c>
      <c r="D4840">
        <f t="shared" si="151"/>
        <v>2</v>
      </c>
      <c r="E4840">
        <v>4</v>
      </c>
      <c r="F4840">
        <v>28.61</v>
      </c>
      <c r="G4840">
        <v>17.03</v>
      </c>
      <c r="H4840">
        <v>22.82</v>
      </c>
      <c r="I4840">
        <v>73.459999999999994</v>
      </c>
      <c r="J4840">
        <v>21.49</v>
      </c>
      <c r="K4840">
        <v>2.5499999999999998</v>
      </c>
      <c r="L4840">
        <v>0.73754548884300752</v>
      </c>
    </row>
    <row r="4841" spans="1:12">
      <c r="A4841" s="1">
        <v>45202</v>
      </c>
      <c r="B4841">
        <v>10</v>
      </c>
      <c r="C4841">
        <f t="shared" si="150"/>
        <v>2023</v>
      </c>
      <c r="D4841">
        <f t="shared" si="151"/>
        <v>3</v>
      </c>
      <c r="E4841">
        <v>0</v>
      </c>
      <c r="F4841">
        <v>26.54</v>
      </c>
      <c r="G4841">
        <v>18.48</v>
      </c>
      <c r="H4841">
        <v>22.509999999999998</v>
      </c>
      <c r="I4841">
        <v>80.89</v>
      </c>
      <c r="J4841">
        <v>19.14</v>
      </c>
      <c r="K4841">
        <v>1.41</v>
      </c>
      <c r="L4841">
        <v>0.52117612698683458</v>
      </c>
    </row>
    <row r="4842" spans="1:12">
      <c r="A4842" s="1">
        <v>45203</v>
      </c>
      <c r="B4842">
        <v>10</v>
      </c>
      <c r="C4842">
        <f t="shared" si="150"/>
        <v>2023</v>
      </c>
      <c r="D4842">
        <f t="shared" si="151"/>
        <v>4</v>
      </c>
      <c r="E4842">
        <v>3</v>
      </c>
      <c r="F4842">
        <v>25.09</v>
      </c>
      <c r="G4842">
        <v>18.18</v>
      </c>
      <c r="H4842">
        <v>21.634999999999998</v>
      </c>
      <c r="I4842">
        <v>80.510000000000005</v>
      </c>
      <c r="J4842">
        <v>17.93</v>
      </c>
      <c r="K4842">
        <v>3.9</v>
      </c>
      <c r="L4842">
        <v>0.50394886936263272</v>
      </c>
    </row>
    <row r="4843" spans="1:12">
      <c r="A4843" s="1">
        <v>45204</v>
      </c>
      <c r="B4843">
        <v>10</v>
      </c>
      <c r="C4843">
        <f t="shared" si="150"/>
        <v>2023</v>
      </c>
      <c r="D4843">
        <f t="shared" si="151"/>
        <v>5</v>
      </c>
      <c r="E4843">
        <v>3</v>
      </c>
      <c r="F4843">
        <v>25.61</v>
      </c>
      <c r="G4843">
        <v>18.43</v>
      </c>
      <c r="H4843">
        <v>22.02</v>
      </c>
      <c r="I4843">
        <v>83.62</v>
      </c>
      <c r="J4843">
        <v>20.239999999999998</v>
      </c>
      <c r="K4843">
        <v>3.34</v>
      </c>
      <c r="L4843">
        <v>0.43360414376552098</v>
      </c>
    </row>
    <row r="4844" spans="1:12">
      <c r="A4844" s="1">
        <v>45205</v>
      </c>
      <c r="B4844">
        <v>10</v>
      </c>
      <c r="C4844">
        <f t="shared" si="150"/>
        <v>2023</v>
      </c>
      <c r="D4844">
        <f t="shared" si="151"/>
        <v>6</v>
      </c>
      <c r="E4844">
        <v>0</v>
      </c>
      <c r="F4844">
        <v>25.65</v>
      </c>
      <c r="G4844">
        <v>17.86</v>
      </c>
      <c r="H4844">
        <v>21.754999999999999</v>
      </c>
      <c r="I4844">
        <v>85.04</v>
      </c>
      <c r="J4844">
        <v>18.75</v>
      </c>
      <c r="K4844">
        <v>3.23</v>
      </c>
      <c r="L4844">
        <v>0.38966394978901653</v>
      </c>
    </row>
    <row r="4845" spans="1:12">
      <c r="A4845" s="1">
        <v>45206</v>
      </c>
      <c r="B4845">
        <v>10</v>
      </c>
      <c r="C4845">
        <f t="shared" si="150"/>
        <v>2023</v>
      </c>
      <c r="D4845">
        <f t="shared" si="151"/>
        <v>7</v>
      </c>
      <c r="E4845">
        <v>0</v>
      </c>
      <c r="F4845">
        <v>26.29</v>
      </c>
      <c r="G4845">
        <v>17.52</v>
      </c>
      <c r="H4845">
        <v>21.905000000000001</v>
      </c>
      <c r="I4845">
        <v>80.540000000000006</v>
      </c>
      <c r="J4845">
        <v>20.27</v>
      </c>
      <c r="K4845">
        <v>3.42</v>
      </c>
      <c r="L4845">
        <v>0.51153731967614013</v>
      </c>
    </row>
    <row r="4846" spans="1:12">
      <c r="A4846" s="1">
        <v>45207</v>
      </c>
      <c r="B4846">
        <v>10</v>
      </c>
      <c r="C4846">
        <f t="shared" si="150"/>
        <v>2023</v>
      </c>
      <c r="D4846">
        <f t="shared" si="151"/>
        <v>8</v>
      </c>
      <c r="E4846">
        <v>0</v>
      </c>
      <c r="F4846">
        <v>24.99</v>
      </c>
      <c r="G4846">
        <v>18.09</v>
      </c>
      <c r="H4846">
        <v>21.54</v>
      </c>
      <c r="I4846">
        <v>81.7</v>
      </c>
      <c r="J4846">
        <v>14.68</v>
      </c>
      <c r="K4846">
        <v>2.12</v>
      </c>
      <c r="L4846">
        <v>0.47043861891418437</v>
      </c>
    </row>
    <row r="4847" spans="1:12">
      <c r="A4847" s="1">
        <v>45208</v>
      </c>
      <c r="B4847">
        <v>10</v>
      </c>
      <c r="C4847">
        <f t="shared" si="150"/>
        <v>2023</v>
      </c>
      <c r="D4847">
        <f t="shared" si="151"/>
        <v>9</v>
      </c>
      <c r="E4847">
        <v>0</v>
      </c>
      <c r="F4847">
        <v>26.82</v>
      </c>
      <c r="G4847">
        <v>17.62</v>
      </c>
      <c r="H4847">
        <v>22.22</v>
      </c>
      <c r="I4847">
        <v>76.52</v>
      </c>
      <c r="J4847">
        <v>21.72</v>
      </c>
      <c r="K4847">
        <v>3.54</v>
      </c>
      <c r="L4847">
        <v>0.62916841295759118</v>
      </c>
    </row>
    <row r="4848" spans="1:12">
      <c r="A4848" s="1">
        <v>45209</v>
      </c>
      <c r="B4848">
        <v>10</v>
      </c>
      <c r="C4848">
        <f t="shared" si="150"/>
        <v>2023</v>
      </c>
      <c r="D4848">
        <f t="shared" si="151"/>
        <v>10</v>
      </c>
      <c r="E4848">
        <v>4</v>
      </c>
      <c r="F4848">
        <v>28.38</v>
      </c>
      <c r="G4848">
        <v>18.23</v>
      </c>
      <c r="H4848">
        <v>23.305</v>
      </c>
      <c r="I4848">
        <v>73.33</v>
      </c>
      <c r="J4848">
        <v>17.54</v>
      </c>
      <c r="K4848">
        <v>3.78</v>
      </c>
      <c r="L4848">
        <v>0.76321123602347862</v>
      </c>
    </row>
    <row r="4849" spans="1:12">
      <c r="A4849" s="1">
        <v>45210</v>
      </c>
      <c r="B4849">
        <v>10</v>
      </c>
      <c r="C4849">
        <f t="shared" si="150"/>
        <v>2023</v>
      </c>
      <c r="D4849">
        <f t="shared" si="151"/>
        <v>11</v>
      </c>
      <c r="E4849">
        <v>0</v>
      </c>
      <c r="F4849">
        <v>28.11</v>
      </c>
      <c r="G4849">
        <v>18.03</v>
      </c>
      <c r="H4849">
        <v>23.07</v>
      </c>
      <c r="I4849">
        <v>70.23</v>
      </c>
      <c r="J4849">
        <v>19.920000000000002</v>
      </c>
      <c r="K4849">
        <v>4.1900000000000004</v>
      </c>
      <c r="L4849">
        <v>0.83991722954277448</v>
      </c>
    </row>
    <row r="4850" spans="1:12">
      <c r="A4850" s="1">
        <v>45211</v>
      </c>
      <c r="B4850">
        <v>10</v>
      </c>
      <c r="C4850">
        <f t="shared" si="150"/>
        <v>2023</v>
      </c>
      <c r="D4850">
        <f t="shared" si="151"/>
        <v>12</v>
      </c>
      <c r="E4850">
        <v>0</v>
      </c>
      <c r="F4850">
        <v>29.41</v>
      </c>
      <c r="G4850">
        <v>16.309999999999999</v>
      </c>
      <c r="H4850">
        <v>22.86</v>
      </c>
      <c r="I4850">
        <v>66.61</v>
      </c>
      <c r="J4850">
        <v>22.46</v>
      </c>
      <c r="K4850">
        <v>4.8099999999999996</v>
      </c>
      <c r="L4850">
        <v>0.9301571357427546</v>
      </c>
    </row>
    <row r="4851" spans="1:12">
      <c r="A4851" s="1">
        <v>45212</v>
      </c>
      <c r="B4851">
        <v>10</v>
      </c>
      <c r="C4851">
        <f t="shared" si="150"/>
        <v>2023</v>
      </c>
      <c r="D4851">
        <f t="shared" si="151"/>
        <v>13</v>
      </c>
      <c r="E4851">
        <v>0</v>
      </c>
      <c r="F4851">
        <v>28.07</v>
      </c>
      <c r="G4851">
        <v>16.13</v>
      </c>
      <c r="H4851">
        <v>22.1</v>
      </c>
      <c r="I4851">
        <v>71.22</v>
      </c>
      <c r="J4851">
        <v>21.98</v>
      </c>
      <c r="K4851">
        <v>3.73</v>
      </c>
      <c r="L4851">
        <v>0.76557371064100344</v>
      </c>
    </row>
    <row r="4852" spans="1:12">
      <c r="A4852" s="1">
        <v>45213</v>
      </c>
      <c r="B4852">
        <v>10</v>
      </c>
      <c r="C4852">
        <f t="shared" si="150"/>
        <v>2023</v>
      </c>
      <c r="D4852">
        <f t="shared" si="151"/>
        <v>14</v>
      </c>
      <c r="E4852">
        <v>0</v>
      </c>
      <c r="F4852">
        <v>27.15</v>
      </c>
      <c r="G4852">
        <v>18.7</v>
      </c>
      <c r="H4852">
        <v>22.924999999999997</v>
      </c>
      <c r="I4852">
        <v>71.19</v>
      </c>
      <c r="J4852">
        <v>19.100000000000001</v>
      </c>
      <c r="K4852">
        <v>3.51</v>
      </c>
      <c r="L4852">
        <v>0.80573455393196747</v>
      </c>
    </row>
    <row r="4853" spans="1:12">
      <c r="A4853" s="1">
        <v>45214</v>
      </c>
      <c r="B4853">
        <v>10</v>
      </c>
      <c r="C4853">
        <f t="shared" si="150"/>
        <v>2023</v>
      </c>
      <c r="D4853">
        <f t="shared" si="151"/>
        <v>15</v>
      </c>
      <c r="E4853">
        <v>0</v>
      </c>
      <c r="F4853">
        <v>27.64</v>
      </c>
      <c r="G4853">
        <v>16.489999999999998</v>
      </c>
      <c r="H4853">
        <v>22.064999999999998</v>
      </c>
      <c r="I4853">
        <v>74.91</v>
      </c>
      <c r="J4853">
        <v>20.5</v>
      </c>
      <c r="K4853">
        <v>2.91</v>
      </c>
      <c r="L4853">
        <v>0.66599503222192247</v>
      </c>
    </row>
    <row r="4854" spans="1:12">
      <c r="A4854" s="1">
        <v>45215</v>
      </c>
      <c r="B4854">
        <v>10</v>
      </c>
      <c r="C4854">
        <f t="shared" si="150"/>
        <v>2023</v>
      </c>
      <c r="D4854">
        <f t="shared" si="151"/>
        <v>16</v>
      </c>
      <c r="E4854">
        <v>0</v>
      </c>
      <c r="F4854">
        <v>25.98</v>
      </c>
      <c r="G4854">
        <v>16.96</v>
      </c>
      <c r="H4854">
        <v>21.47</v>
      </c>
      <c r="I4854">
        <v>76.97</v>
      </c>
      <c r="J4854">
        <v>17.739999999999998</v>
      </c>
      <c r="K4854">
        <v>2.54</v>
      </c>
      <c r="L4854">
        <v>0.58950263936330771</v>
      </c>
    </row>
    <row r="4855" spans="1:12">
      <c r="A4855" s="1">
        <v>45216</v>
      </c>
      <c r="B4855">
        <v>10</v>
      </c>
      <c r="C4855">
        <f t="shared" si="150"/>
        <v>2023</v>
      </c>
      <c r="D4855">
        <f t="shared" si="151"/>
        <v>17</v>
      </c>
      <c r="E4855">
        <v>0</v>
      </c>
      <c r="F4855">
        <v>27.48</v>
      </c>
      <c r="G4855">
        <v>15.95</v>
      </c>
      <c r="H4855">
        <v>21.715</v>
      </c>
      <c r="I4855">
        <v>72.17</v>
      </c>
      <c r="J4855">
        <v>19.46</v>
      </c>
      <c r="K4855">
        <v>2.67</v>
      </c>
      <c r="L4855">
        <v>0.72312077039222855</v>
      </c>
    </row>
    <row r="4856" spans="1:12">
      <c r="A4856" s="1">
        <v>45217</v>
      </c>
      <c r="B4856">
        <v>10</v>
      </c>
      <c r="C4856">
        <f t="shared" si="150"/>
        <v>2023</v>
      </c>
      <c r="D4856">
        <f t="shared" si="151"/>
        <v>18</v>
      </c>
      <c r="E4856">
        <v>0</v>
      </c>
      <c r="F4856">
        <v>28.11</v>
      </c>
      <c r="G4856">
        <v>17.28</v>
      </c>
      <c r="H4856">
        <v>22.695</v>
      </c>
      <c r="I4856">
        <v>70.099999999999994</v>
      </c>
      <c r="J4856">
        <v>21.58</v>
      </c>
      <c r="K4856">
        <v>2.31</v>
      </c>
      <c r="L4856">
        <v>0.82464961655975866</v>
      </c>
    </row>
    <row r="4857" spans="1:12">
      <c r="A4857" s="1">
        <v>45218</v>
      </c>
      <c r="B4857">
        <v>10</v>
      </c>
      <c r="C4857">
        <f t="shared" si="150"/>
        <v>2023</v>
      </c>
      <c r="D4857">
        <f t="shared" si="151"/>
        <v>19</v>
      </c>
      <c r="E4857">
        <v>0</v>
      </c>
      <c r="F4857">
        <v>27.18</v>
      </c>
      <c r="G4857">
        <v>18.510000000000002</v>
      </c>
      <c r="H4857">
        <v>22.844999999999999</v>
      </c>
      <c r="I4857">
        <v>68.959999999999994</v>
      </c>
      <c r="J4857">
        <v>21.15</v>
      </c>
      <c r="K4857">
        <v>1.88</v>
      </c>
      <c r="L4857">
        <v>0.86390731153697331</v>
      </c>
    </row>
    <row r="4858" spans="1:12">
      <c r="A4858" s="1">
        <v>45219</v>
      </c>
      <c r="B4858">
        <v>10</v>
      </c>
      <c r="C4858">
        <f t="shared" si="150"/>
        <v>2023</v>
      </c>
      <c r="D4858">
        <f t="shared" si="151"/>
        <v>20</v>
      </c>
      <c r="E4858">
        <v>3</v>
      </c>
      <c r="F4858">
        <v>25.76</v>
      </c>
      <c r="G4858">
        <v>18.12</v>
      </c>
      <c r="H4858">
        <v>21.94</v>
      </c>
      <c r="I4858">
        <v>82.58</v>
      </c>
      <c r="J4858">
        <v>8.65</v>
      </c>
      <c r="K4858">
        <v>1.93</v>
      </c>
      <c r="L4858">
        <v>0.45889114271783177</v>
      </c>
    </row>
    <row r="4859" spans="1:12">
      <c r="A4859" s="1">
        <v>45220</v>
      </c>
      <c r="B4859">
        <v>10</v>
      </c>
      <c r="C4859">
        <f t="shared" si="150"/>
        <v>2023</v>
      </c>
      <c r="D4859">
        <f t="shared" si="151"/>
        <v>21</v>
      </c>
      <c r="E4859">
        <v>0</v>
      </c>
      <c r="F4859">
        <v>22.25</v>
      </c>
      <c r="G4859">
        <v>18.05</v>
      </c>
      <c r="H4859">
        <v>20.149999999999999</v>
      </c>
      <c r="I4859">
        <v>87.95</v>
      </c>
      <c r="J4859">
        <v>14.65</v>
      </c>
      <c r="K4859">
        <v>1.01</v>
      </c>
      <c r="L4859">
        <v>0.28438982700643156</v>
      </c>
    </row>
    <row r="4860" spans="1:12">
      <c r="A4860" s="1">
        <v>45221</v>
      </c>
      <c r="B4860">
        <v>10</v>
      </c>
      <c r="C4860">
        <f t="shared" si="150"/>
        <v>2023</v>
      </c>
      <c r="D4860">
        <f t="shared" si="151"/>
        <v>22</v>
      </c>
      <c r="E4860">
        <v>0</v>
      </c>
      <c r="F4860">
        <v>24.79</v>
      </c>
      <c r="G4860">
        <v>17.54</v>
      </c>
      <c r="H4860">
        <v>21.164999999999999</v>
      </c>
      <c r="I4860">
        <v>82.43</v>
      </c>
      <c r="J4860">
        <v>13.67</v>
      </c>
      <c r="K4860">
        <v>1.92</v>
      </c>
      <c r="L4860">
        <v>0.44141518454595613</v>
      </c>
    </row>
    <row r="4861" spans="1:12">
      <c r="A4861" s="1">
        <v>45222</v>
      </c>
      <c r="B4861">
        <v>10</v>
      </c>
      <c r="C4861">
        <f t="shared" si="150"/>
        <v>2023</v>
      </c>
      <c r="D4861">
        <f t="shared" si="151"/>
        <v>23</v>
      </c>
      <c r="E4861">
        <v>2</v>
      </c>
      <c r="F4861">
        <v>26.29</v>
      </c>
      <c r="G4861">
        <v>17.98</v>
      </c>
      <c r="H4861">
        <v>22.134999999999998</v>
      </c>
      <c r="I4861">
        <v>81.180000000000007</v>
      </c>
      <c r="J4861">
        <v>20.64</v>
      </c>
      <c r="K4861">
        <v>2.35</v>
      </c>
      <c r="L4861">
        <v>0.50169697782663392</v>
      </c>
    </row>
    <row r="4862" spans="1:12">
      <c r="A4862" s="1">
        <v>45223</v>
      </c>
      <c r="B4862">
        <v>10</v>
      </c>
      <c r="C4862">
        <f t="shared" si="150"/>
        <v>2023</v>
      </c>
      <c r="D4862">
        <f t="shared" si="151"/>
        <v>24</v>
      </c>
      <c r="E4862">
        <v>4</v>
      </c>
      <c r="F4862">
        <v>27.51</v>
      </c>
      <c r="G4862">
        <v>17.260000000000002</v>
      </c>
      <c r="H4862">
        <v>22.385000000000002</v>
      </c>
      <c r="I4862">
        <v>82.45</v>
      </c>
      <c r="J4862">
        <v>15.18</v>
      </c>
      <c r="K4862">
        <v>2.4500000000000002</v>
      </c>
      <c r="L4862">
        <v>0.47501078656110668</v>
      </c>
    </row>
    <row r="4863" spans="1:12">
      <c r="A4863" s="1">
        <v>45224</v>
      </c>
      <c r="B4863">
        <v>10</v>
      </c>
      <c r="C4863">
        <f t="shared" si="150"/>
        <v>2023</v>
      </c>
      <c r="D4863">
        <f t="shared" si="151"/>
        <v>25</v>
      </c>
      <c r="E4863">
        <v>0</v>
      </c>
      <c r="F4863">
        <v>22.83</v>
      </c>
      <c r="G4863">
        <v>17.45</v>
      </c>
      <c r="H4863">
        <v>20.14</v>
      </c>
      <c r="I4863">
        <v>90.42</v>
      </c>
      <c r="J4863">
        <v>16.309999999999999</v>
      </c>
      <c r="K4863">
        <v>1.46</v>
      </c>
      <c r="L4863">
        <v>0.22595605379448858</v>
      </c>
    </row>
    <row r="4864" spans="1:12">
      <c r="A4864" s="1">
        <v>45225</v>
      </c>
      <c r="B4864">
        <v>10</v>
      </c>
      <c r="C4864">
        <f t="shared" si="150"/>
        <v>2023</v>
      </c>
      <c r="D4864">
        <f t="shared" si="151"/>
        <v>26</v>
      </c>
      <c r="E4864">
        <v>8</v>
      </c>
      <c r="F4864">
        <v>23.45</v>
      </c>
      <c r="G4864">
        <v>16.809999999999999</v>
      </c>
      <c r="H4864">
        <v>20.13</v>
      </c>
      <c r="I4864">
        <v>89.77</v>
      </c>
      <c r="J4864">
        <v>17.79</v>
      </c>
      <c r="K4864">
        <v>2.0499999999999998</v>
      </c>
      <c r="L4864">
        <v>0.24113794047821255</v>
      </c>
    </row>
    <row r="4865" spans="1:12">
      <c r="A4865" s="1">
        <v>45226</v>
      </c>
      <c r="B4865">
        <v>10</v>
      </c>
      <c r="C4865">
        <f t="shared" si="150"/>
        <v>2023</v>
      </c>
      <c r="D4865">
        <f t="shared" si="151"/>
        <v>27</v>
      </c>
      <c r="E4865">
        <v>0</v>
      </c>
      <c r="F4865">
        <v>21.48</v>
      </c>
      <c r="G4865">
        <v>16.88</v>
      </c>
      <c r="H4865">
        <v>19.18</v>
      </c>
      <c r="I4865">
        <v>93.08</v>
      </c>
      <c r="J4865">
        <v>17.04</v>
      </c>
      <c r="K4865">
        <v>2.2400000000000002</v>
      </c>
      <c r="L4865">
        <v>0.15377560272743809</v>
      </c>
    </row>
    <row r="4866" spans="1:12">
      <c r="A4866" s="1">
        <v>45227</v>
      </c>
      <c r="B4866">
        <v>10</v>
      </c>
      <c r="C4866">
        <f t="shared" si="150"/>
        <v>2023</v>
      </c>
      <c r="D4866">
        <f t="shared" si="151"/>
        <v>28</v>
      </c>
      <c r="E4866">
        <v>0</v>
      </c>
      <c r="F4866">
        <v>22.78</v>
      </c>
      <c r="G4866">
        <v>17.07</v>
      </c>
      <c r="H4866">
        <v>19.925000000000001</v>
      </c>
      <c r="I4866">
        <v>90.93</v>
      </c>
      <c r="J4866">
        <v>18.5</v>
      </c>
      <c r="K4866">
        <v>2.66</v>
      </c>
      <c r="L4866">
        <v>0.2110994714529047</v>
      </c>
    </row>
    <row r="4867" spans="1:12">
      <c r="A4867" s="1">
        <v>45228</v>
      </c>
      <c r="B4867">
        <v>10</v>
      </c>
      <c r="C4867">
        <f t="shared" ref="C4867:C4930" si="152">YEAR(A4867)</f>
        <v>2023</v>
      </c>
      <c r="D4867">
        <f t="shared" ref="D4867:D4930" si="153">DAY(A4867)</f>
        <v>29</v>
      </c>
      <c r="E4867">
        <v>0</v>
      </c>
      <c r="F4867">
        <v>19.940000000000001</v>
      </c>
      <c r="G4867">
        <v>16.690000000000001</v>
      </c>
      <c r="H4867">
        <v>18.315000000000001</v>
      </c>
      <c r="I4867">
        <v>93.32</v>
      </c>
      <c r="J4867">
        <v>15.95</v>
      </c>
      <c r="K4867">
        <v>1.1100000000000001</v>
      </c>
      <c r="L4867">
        <v>0.14062902445086436</v>
      </c>
    </row>
    <row r="4868" spans="1:12">
      <c r="A4868" s="1">
        <v>45229</v>
      </c>
      <c r="B4868">
        <v>10</v>
      </c>
      <c r="C4868">
        <f t="shared" si="152"/>
        <v>2023</v>
      </c>
      <c r="D4868">
        <f t="shared" si="153"/>
        <v>30</v>
      </c>
      <c r="E4868">
        <v>4</v>
      </c>
      <c r="F4868">
        <v>24.11</v>
      </c>
      <c r="G4868">
        <v>16.649999999999999</v>
      </c>
      <c r="H4868">
        <v>20.38</v>
      </c>
      <c r="I4868">
        <v>87.12</v>
      </c>
      <c r="J4868">
        <v>18.8</v>
      </c>
      <c r="K4868">
        <v>4.04</v>
      </c>
      <c r="L4868">
        <v>0.30832837249432554</v>
      </c>
    </row>
    <row r="4869" spans="1:12">
      <c r="A4869" s="1">
        <v>45230</v>
      </c>
      <c r="B4869">
        <v>10</v>
      </c>
      <c r="C4869">
        <f t="shared" si="152"/>
        <v>2023</v>
      </c>
      <c r="D4869">
        <f t="shared" si="153"/>
        <v>31</v>
      </c>
      <c r="E4869">
        <v>0</v>
      </c>
      <c r="F4869">
        <v>20.2</v>
      </c>
      <c r="G4869">
        <v>17.32</v>
      </c>
      <c r="H4869">
        <v>18.759999999999998</v>
      </c>
      <c r="I4869">
        <v>94.78</v>
      </c>
      <c r="J4869">
        <v>16.32</v>
      </c>
      <c r="K4869">
        <v>0.9</v>
      </c>
      <c r="L4869">
        <v>0.11299769597975219</v>
      </c>
    </row>
    <row r="4870" spans="1:12">
      <c r="A4870" s="1">
        <v>45231</v>
      </c>
      <c r="B4870">
        <v>11</v>
      </c>
      <c r="C4870">
        <f t="shared" si="152"/>
        <v>2023</v>
      </c>
      <c r="D4870">
        <f t="shared" si="153"/>
        <v>1</v>
      </c>
      <c r="E4870">
        <v>0</v>
      </c>
      <c r="F4870">
        <v>21.65</v>
      </c>
      <c r="G4870">
        <v>16.86</v>
      </c>
      <c r="H4870">
        <v>19.254999999999999</v>
      </c>
      <c r="I4870">
        <v>92.06</v>
      </c>
      <c r="J4870">
        <v>11.19</v>
      </c>
      <c r="K4870">
        <v>1.87</v>
      </c>
      <c r="L4870">
        <v>0.17726805123265052</v>
      </c>
    </row>
    <row r="4871" spans="1:12">
      <c r="A4871" s="1">
        <v>45232</v>
      </c>
      <c r="B4871">
        <v>11</v>
      </c>
      <c r="C4871">
        <f t="shared" si="152"/>
        <v>2023</v>
      </c>
      <c r="D4871">
        <f t="shared" si="153"/>
        <v>2</v>
      </c>
      <c r="E4871">
        <v>4</v>
      </c>
      <c r="F4871">
        <v>22.23</v>
      </c>
      <c r="G4871">
        <v>17.190000000000001</v>
      </c>
      <c r="H4871">
        <v>19.71</v>
      </c>
      <c r="I4871">
        <v>92.18</v>
      </c>
      <c r="J4871">
        <v>20.190000000000001</v>
      </c>
      <c r="K4871">
        <v>2.97</v>
      </c>
      <c r="L4871">
        <v>0.17959669085912047</v>
      </c>
    </row>
    <row r="4872" spans="1:12">
      <c r="A4872" s="1">
        <v>45233</v>
      </c>
      <c r="B4872">
        <v>11</v>
      </c>
      <c r="C4872">
        <f t="shared" si="152"/>
        <v>2023</v>
      </c>
      <c r="D4872">
        <f t="shared" si="153"/>
        <v>3</v>
      </c>
      <c r="E4872">
        <v>0</v>
      </c>
      <c r="F4872">
        <v>22.57</v>
      </c>
      <c r="G4872">
        <v>17.170000000000002</v>
      </c>
      <c r="H4872">
        <v>19.87</v>
      </c>
      <c r="I4872">
        <v>91.93</v>
      </c>
      <c r="J4872">
        <v>16.8</v>
      </c>
      <c r="K4872">
        <v>2.6</v>
      </c>
      <c r="L4872">
        <v>0.18718609815906143</v>
      </c>
    </row>
    <row r="4873" spans="1:12">
      <c r="A4873" s="1">
        <v>45234</v>
      </c>
      <c r="B4873">
        <v>11</v>
      </c>
      <c r="C4873">
        <f t="shared" si="152"/>
        <v>2023</v>
      </c>
      <c r="D4873">
        <f t="shared" si="153"/>
        <v>4</v>
      </c>
      <c r="E4873">
        <v>0</v>
      </c>
      <c r="F4873">
        <v>20.5</v>
      </c>
      <c r="G4873">
        <v>17.25</v>
      </c>
      <c r="H4873">
        <v>18.875</v>
      </c>
      <c r="I4873">
        <v>90.76</v>
      </c>
      <c r="J4873">
        <v>14.82</v>
      </c>
      <c r="K4873">
        <v>1.04</v>
      </c>
      <c r="L4873">
        <v>0.20146116349159573</v>
      </c>
    </row>
    <row r="4874" spans="1:12">
      <c r="A4874" s="1">
        <v>45235</v>
      </c>
      <c r="B4874">
        <v>11</v>
      </c>
      <c r="C4874">
        <f t="shared" si="152"/>
        <v>2023</v>
      </c>
      <c r="D4874">
        <f t="shared" si="153"/>
        <v>5</v>
      </c>
      <c r="E4874">
        <v>0</v>
      </c>
      <c r="F4874">
        <v>23.24</v>
      </c>
      <c r="G4874">
        <v>17.16</v>
      </c>
      <c r="H4874">
        <v>20.2</v>
      </c>
      <c r="I4874">
        <v>85.87</v>
      </c>
      <c r="J4874">
        <v>17.02</v>
      </c>
      <c r="K4874">
        <v>3.65</v>
      </c>
      <c r="L4874">
        <v>0.3345118816572118</v>
      </c>
    </row>
    <row r="4875" spans="1:12">
      <c r="A4875" s="1">
        <v>45236</v>
      </c>
      <c r="B4875">
        <v>11</v>
      </c>
      <c r="C4875">
        <f t="shared" si="152"/>
        <v>2023</v>
      </c>
      <c r="D4875">
        <f t="shared" si="153"/>
        <v>6</v>
      </c>
      <c r="E4875">
        <v>4</v>
      </c>
      <c r="F4875">
        <v>22.79</v>
      </c>
      <c r="G4875">
        <v>17.899999999999999</v>
      </c>
      <c r="H4875">
        <v>20.344999999999999</v>
      </c>
      <c r="I4875">
        <v>89.05</v>
      </c>
      <c r="J4875">
        <v>12.36</v>
      </c>
      <c r="K4875">
        <v>2.59</v>
      </c>
      <c r="L4875">
        <v>0.26156127781306676</v>
      </c>
    </row>
    <row r="4876" spans="1:12">
      <c r="A4876" s="1">
        <v>45237</v>
      </c>
      <c r="B4876">
        <v>11</v>
      </c>
      <c r="C4876">
        <f t="shared" si="152"/>
        <v>2023</v>
      </c>
      <c r="D4876">
        <f t="shared" si="153"/>
        <v>7</v>
      </c>
      <c r="E4876">
        <v>0</v>
      </c>
      <c r="F4876">
        <v>23.66</v>
      </c>
      <c r="G4876">
        <v>17.739999999999998</v>
      </c>
      <c r="H4876">
        <v>20.7</v>
      </c>
      <c r="I4876">
        <v>88.02</v>
      </c>
      <c r="J4876">
        <v>15.67</v>
      </c>
      <c r="K4876">
        <v>3</v>
      </c>
      <c r="L4876">
        <v>0.29249695580499341</v>
      </c>
    </row>
    <row r="4877" spans="1:12">
      <c r="A4877" s="1">
        <v>45238</v>
      </c>
      <c r="B4877">
        <v>11</v>
      </c>
      <c r="C4877">
        <f t="shared" si="152"/>
        <v>2023</v>
      </c>
      <c r="D4877">
        <f t="shared" si="153"/>
        <v>8</v>
      </c>
      <c r="E4877">
        <v>4</v>
      </c>
      <c r="F4877">
        <v>26.13</v>
      </c>
      <c r="G4877">
        <v>17.440000000000001</v>
      </c>
      <c r="H4877">
        <v>21.785</v>
      </c>
      <c r="I4877">
        <v>77.319999999999993</v>
      </c>
      <c r="J4877">
        <v>20.13</v>
      </c>
      <c r="K4877">
        <v>7.29</v>
      </c>
      <c r="L4877">
        <v>0.59183033804987106</v>
      </c>
    </row>
    <row r="4878" spans="1:12">
      <c r="A4878" s="1">
        <v>45239</v>
      </c>
      <c r="B4878">
        <v>11</v>
      </c>
      <c r="C4878">
        <f t="shared" si="152"/>
        <v>2023</v>
      </c>
      <c r="D4878">
        <f t="shared" si="153"/>
        <v>9</v>
      </c>
      <c r="E4878">
        <v>0</v>
      </c>
      <c r="F4878">
        <v>26.69</v>
      </c>
      <c r="G4878">
        <v>17.88</v>
      </c>
      <c r="H4878">
        <v>22.285</v>
      </c>
      <c r="I4878">
        <v>79.08</v>
      </c>
      <c r="J4878">
        <v>20.03</v>
      </c>
      <c r="K4878">
        <v>6.3</v>
      </c>
      <c r="L4878">
        <v>0.56279180332393863</v>
      </c>
    </row>
    <row r="4879" spans="1:12">
      <c r="A4879" s="1">
        <v>45240</v>
      </c>
      <c r="B4879">
        <v>11</v>
      </c>
      <c r="C4879">
        <f t="shared" si="152"/>
        <v>2023</v>
      </c>
      <c r="D4879">
        <f t="shared" si="153"/>
        <v>10</v>
      </c>
      <c r="E4879">
        <v>0</v>
      </c>
      <c r="F4879">
        <v>27.05</v>
      </c>
      <c r="G4879">
        <v>18.260000000000002</v>
      </c>
      <c r="H4879">
        <v>22.655000000000001</v>
      </c>
      <c r="I4879">
        <v>78.39</v>
      </c>
      <c r="J4879">
        <v>18.350000000000001</v>
      </c>
      <c r="K4879">
        <v>4.97</v>
      </c>
      <c r="L4879">
        <v>0.59456548376171681</v>
      </c>
    </row>
    <row r="4880" spans="1:12">
      <c r="A4880" s="1">
        <v>45241</v>
      </c>
      <c r="B4880">
        <v>11</v>
      </c>
      <c r="C4880">
        <f t="shared" si="152"/>
        <v>2023</v>
      </c>
      <c r="D4880">
        <f t="shared" si="153"/>
        <v>11</v>
      </c>
      <c r="E4880">
        <v>0</v>
      </c>
      <c r="F4880">
        <v>26.19</v>
      </c>
      <c r="G4880">
        <v>17</v>
      </c>
      <c r="H4880">
        <v>21.594999999999999</v>
      </c>
      <c r="I4880">
        <v>77.13</v>
      </c>
      <c r="J4880">
        <v>16.12</v>
      </c>
      <c r="K4880">
        <v>4.5199999999999996</v>
      </c>
      <c r="L4880">
        <v>0.58990056456686779</v>
      </c>
    </row>
    <row r="4881" spans="1:12">
      <c r="A4881" s="1">
        <v>45242</v>
      </c>
      <c r="B4881">
        <v>11</v>
      </c>
      <c r="C4881">
        <f t="shared" si="152"/>
        <v>2023</v>
      </c>
      <c r="D4881">
        <f t="shared" si="153"/>
        <v>12</v>
      </c>
      <c r="E4881">
        <v>3</v>
      </c>
      <c r="F4881">
        <v>26.15</v>
      </c>
      <c r="G4881">
        <v>18.12</v>
      </c>
      <c r="H4881">
        <v>22.134999999999998</v>
      </c>
      <c r="I4881">
        <v>80.680000000000007</v>
      </c>
      <c r="J4881">
        <v>18.98</v>
      </c>
      <c r="K4881">
        <v>4.24</v>
      </c>
      <c r="L4881">
        <v>0.51502580295486544</v>
      </c>
    </row>
    <row r="4882" spans="1:12">
      <c r="A4882" s="1">
        <v>45243</v>
      </c>
      <c r="B4882">
        <v>11</v>
      </c>
      <c r="C4882">
        <f t="shared" si="152"/>
        <v>2023</v>
      </c>
      <c r="D4882">
        <f t="shared" si="153"/>
        <v>13</v>
      </c>
      <c r="E4882">
        <v>0</v>
      </c>
      <c r="F4882">
        <v>27.25</v>
      </c>
      <c r="G4882">
        <v>17.350000000000001</v>
      </c>
      <c r="H4882">
        <v>22.3</v>
      </c>
      <c r="I4882">
        <v>79.260000000000005</v>
      </c>
      <c r="J4882">
        <v>20.22</v>
      </c>
      <c r="K4882">
        <v>5.86</v>
      </c>
      <c r="L4882">
        <v>0.55845862829979864</v>
      </c>
    </row>
    <row r="4883" spans="1:12">
      <c r="A4883" s="1">
        <v>45244</v>
      </c>
      <c r="B4883">
        <v>11</v>
      </c>
      <c r="C4883">
        <f t="shared" si="152"/>
        <v>2023</v>
      </c>
      <c r="D4883">
        <f t="shared" si="153"/>
        <v>14</v>
      </c>
      <c r="E4883">
        <v>0</v>
      </c>
      <c r="F4883">
        <v>26.25</v>
      </c>
      <c r="G4883">
        <v>17.98</v>
      </c>
      <c r="H4883">
        <v>22.115000000000002</v>
      </c>
      <c r="I4883">
        <v>81.33</v>
      </c>
      <c r="J4883">
        <v>18.260000000000002</v>
      </c>
      <c r="K4883">
        <v>3.77</v>
      </c>
      <c r="L4883">
        <v>0.49709257365632398</v>
      </c>
    </row>
    <row r="4884" spans="1:12">
      <c r="A4884" s="1">
        <v>45245</v>
      </c>
      <c r="B4884">
        <v>11</v>
      </c>
      <c r="C4884">
        <f t="shared" si="152"/>
        <v>2023</v>
      </c>
      <c r="D4884">
        <f t="shared" si="153"/>
        <v>15</v>
      </c>
      <c r="E4884">
        <v>0</v>
      </c>
      <c r="F4884">
        <v>24.73</v>
      </c>
      <c r="G4884">
        <v>17.93</v>
      </c>
      <c r="H4884">
        <v>21.33</v>
      </c>
      <c r="I4884">
        <v>81.36</v>
      </c>
      <c r="J4884">
        <v>12.39</v>
      </c>
      <c r="K4884">
        <v>3.03</v>
      </c>
      <c r="L4884">
        <v>0.47305820764507506</v>
      </c>
    </row>
    <row r="4885" spans="1:12">
      <c r="A4885" s="1">
        <v>45246</v>
      </c>
      <c r="B4885">
        <v>11</v>
      </c>
      <c r="C4885">
        <f t="shared" si="152"/>
        <v>2023</v>
      </c>
      <c r="D4885">
        <f t="shared" si="153"/>
        <v>16</v>
      </c>
      <c r="E4885">
        <v>0</v>
      </c>
      <c r="F4885">
        <v>26.57</v>
      </c>
      <c r="G4885">
        <v>18.07</v>
      </c>
      <c r="H4885">
        <v>22.32</v>
      </c>
      <c r="I4885">
        <v>75.16</v>
      </c>
      <c r="J4885">
        <v>21.12</v>
      </c>
      <c r="K4885">
        <v>6.03</v>
      </c>
      <c r="L4885">
        <v>0.66967178272987216</v>
      </c>
    </row>
    <row r="4886" spans="1:12">
      <c r="A4886" s="1">
        <v>45247</v>
      </c>
      <c r="B4886">
        <v>11</v>
      </c>
      <c r="C4886">
        <f t="shared" si="152"/>
        <v>2023</v>
      </c>
      <c r="D4886">
        <f t="shared" si="153"/>
        <v>17</v>
      </c>
      <c r="E4886">
        <v>5</v>
      </c>
      <c r="F4886">
        <v>26.48</v>
      </c>
      <c r="G4886">
        <v>17.89</v>
      </c>
      <c r="H4886">
        <v>22.185000000000002</v>
      </c>
      <c r="I4886">
        <v>77.42</v>
      </c>
      <c r="J4886">
        <v>20.43</v>
      </c>
      <c r="K4886">
        <v>5.43</v>
      </c>
      <c r="L4886">
        <v>0.60376470103187829</v>
      </c>
    </row>
    <row r="4887" spans="1:12">
      <c r="A4887" s="1">
        <v>45248</v>
      </c>
      <c r="B4887">
        <v>11</v>
      </c>
      <c r="C4887">
        <f t="shared" si="152"/>
        <v>2023</v>
      </c>
      <c r="D4887">
        <f t="shared" si="153"/>
        <v>18</v>
      </c>
      <c r="E4887">
        <v>0</v>
      </c>
      <c r="F4887">
        <v>21.66</v>
      </c>
      <c r="G4887">
        <v>18.079999999999998</v>
      </c>
      <c r="H4887">
        <v>19.869999999999997</v>
      </c>
      <c r="I4887">
        <v>92.86</v>
      </c>
      <c r="J4887">
        <v>14.96</v>
      </c>
      <c r="K4887">
        <v>1.83</v>
      </c>
      <c r="L4887">
        <v>0.16561446602920701</v>
      </c>
    </row>
    <row r="4888" spans="1:12">
      <c r="A4888" s="1">
        <v>45249</v>
      </c>
      <c r="B4888">
        <v>11</v>
      </c>
      <c r="C4888">
        <f t="shared" si="152"/>
        <v>2023</v>
      </c>
      <c r="D4888">
        <f t="shared" si="153"/>
        <v>19</v>
      </c>
      <c r="E4888">
        <v>4</v>
      </c>
      <c r="F4888">
        <v>23.21</v>
      </c>
      <c r="G4888">
        <v>16.48</v>
      </c>
      <c r="H4888">
        <v>19.844999999999999</v>
      </c>
      <c r="I4888">
        <v>91.51</v>
      </c>
      <c r="J4888">
        <v>17.23</v>
      </c>
      <c r="K4888">
        <v>3.28</v>
      </c>
      <c r="L4888">
        <v>0.19662326373518266</v>
      </c>
    </row>
    <row r="4889" spans="1:12">
      <c r="A4889" s="1">
        <v>45250</v>
      </c>
      <c r="B4889">
        <v>11</v>
      </c>
      <c r="C4889">
        <f t="shared" si="152"/>
        <v>2023</v>
      </c>
      <c r="D4889">
        <f t="shared" si="153"/>
        <v>20</v>
      </c>
      <c r="E4889">
        <v>0</v>
      </c>
      <c r="F4889">
        <v>22.78</v>
      </c>
      <c r="G4889">
        <v>17.29</v>
      </c>
      <c r="H4889">
        <v>20.035</v>
      </c>
      <c r="I4889">
        <v>90.86</v>
      </c>
      <c r="J4889">
        <v>19.45</v>
      </c>
      <c r="K4889">
        <v>3.68</v>
      </c>
      <c r="L4889">
        <v>0.2141823902075187</v>
      </c>
    </row>
    <row r="4890" spans="1:12">
      <c r="A4890" s="1">
        <v>45251</v>
      </c>
      <c r="B4890">
        <v>11</v>
      </c>
      <c r="C4890">
        <f t="shared" si="152"/>
        <v>2023</v>
      </c>
      <c r="D4890">
        <f t="shared" si="153"/>
        <v>21</v>
      </c>
      <c r="E4890">
        <v>0</v>
      </c>
      <c r="F4890">
        <v>23.68</v>
      </c>
      <c r="G4890">
        <v>16.62</v>
      </c>
      <c r="H4890">
        <v>20.149999999999999</v>
      </c>
      <c r="I4890">
        <v>86.78</v>
      </c>
      <c r="J4890">
        <v>18.12</v>
      </c>
      <c r="K4890">
        <v>4</v>
      </c>
      <c r="L4890">
        <v>0.31200278116390262</v>
      </c>
    </row>
    <row r="4891" spans="1:12">
      <c r="A4891" s="1">
        <v>45252</v>
      </c>
      <c r="B4891">
        <v>11</v>
      </c>
      <c r="C4891">
        <f t="shared" si="152"/>
        <v>2023</v>
      </c>
      <c r="D4891">
        <f t="shared" si="153"/>
        <v>22</v>
      </c>
      <c r="E4891">
        <v>0</v>
      </c>
      <c r="F4891">
        <v>24.67</v>
      </c>
      <c r="G4891">
        <v>16.239999999999998</v>
      </c>
      <c r="H4891">
        <v>20.454999999999998</v>
      </c>
      <c r="I4891">
        <v>86.61</v>
      </c>
      <c r="J4891">
        <v>18.07</v>
      </c>
      <c r="K4891">
        <v>5.12</v>
      </c>
      <c r="L4891">
        <v>0.32202380801830982</v>
      </c>
    </row>
    <row r="4892" spans="1:12">
      <c r="A4892" s="1">
        <v>45253</v>
      </c>
      <c r="B4892">
        <v>11</v>
      </c>
      <c r="C4892">
        <f t="shared" si="152"/>
        <v>2023</v>
      </c>
      <c r="D4892">
        <f t="shared" si="153"/>
        <v>23</v>
      </c>
      <c r="E4892">
        <v>4</v>
      </c>
      <c r="F4892">
        <v>25.51</v>
      </c>
      <c r="G4892">
        <v>15.58</v>
      </c>
      <c r="H4892">
        <v>20.545000000000002</v>
      </c>
      <c r="I4892">
        <v>81.17</v>
      </c>
      <c r="J4892">
        <v>18.57</v>
      </c>
      <c r="K4892">
        <v>7.4</v>
      </c>
      <c r="L4892">
        <v>0.45537366732329071</v>
      </c>
    </row>
    <row r="4893" spans="1:12">
      <c r="A4893" s="1">
        <v>45254</v>
      </c>
      <c r="B4893">
        <v>11</v>
      </c>
      <c r="C4893">
        <f t="shared" si="152"/>
        <v>2023</v>
      </c>
      <c r="D4893">
        <f t="shared" si="153"/>
        <v>24</v>
      </c>
      <c r="E4893">
        <v>0</v>
      </c>
      <c r="F4893">
        <v>24.49</v>
      </c>
      <c r="G4893">
        <v>16.34</v>
      </c>
      <c r="H4893">
        <v>20.414999999999999</v>
      </c>
      <c r="I4893">
        <v>82.02</v>
      </c>
      <c r="J4893">
        <v>18.329999999999998</v>
      </c>
      <c r="K4893">
        <v>4.59</v>
      </c>
      <c r="L4893">
        <v>0.43134558411087021</v>
      </c>
    </row>
    <row r="4894" spans="1:12">
      <c r="A4894" s="1">
        <v>45255</v>
      </c>
      <c r="B4894">
        <v>11</v>
      </c>
      <c r="C4894">
        <f t="shared" si="152"/>
        <v>2023</v>
      </c>
      <c r="D4894">
        <f t="shared" si="153"/>
        <v>25</v>
      </c>
      <c r="E4894">
        <v>0</v>
      </c>
      <c r="F4894">
        <v>25.5</v>
      </c>
      <c r="G4894">
        <v>14.9</v>
      </c>
      <c r="H4894">
        <v>20.2</v>
      </c>
      <c r="I4894">
        <v>75.680000000000007</v>
      </c>
      <c r="J4894">
        <v>16.91</v>
      </c>
      <c r="K4894">
        <v>7.21</v>
      </c>
      <c r="L4894">
        <v>0.57574868803279478</v>
      </c>
    </row>
    <row r="4895" spans="1:12">
      <c r="A4895" s="1">
        <v>45256</v>
      </c>
      <c r="B4895">
        <v>11</v>
      </c>
      <c r="C4895">
        <f t="shared" si="152"/>
        <v>2023</v>
      </c>
      <c r="D4895">
        <f t="shared" si="153"/>
        <v>26</v>
      </c>
      <c r="E4895">
        <v>0</v>
      </c>
      <c r="F4895">
        <v>26.11</v>
      </c>
      <c r="G4895">
        <v>15.77</v>
      </c>
      <c r="H4895">
        <v>20.939999999999998</v>
      </c>
      <c r="I4895">
        <v>75.8</v>
      </c>
      <c r="J4895">
        <v>17.12</v>
      </c>
      <c r="K4895">
        <v>5.62</v>
      </c>
      <c r="L4895">
        <v>0.59964075725407218</v>
      </c>
    </row>
    <row r="4896" spans="1:12">
      <c r="A4896" s="1">
        <v>45257</v>
      </c>
      <c r="B4896">
        <v>11</v>
      </c>
      <c r="C4896">
        <f t="shared" si="152"/>
        <v>2023</v>
      </c>
      <c r="D4896">
        <f t="shared" si="153"/>
        <v>27</v>
      </c>
      <c r="E4896">
        <v>0</v>
      </c>
      <c r="F4896">
        <v>27.86</v>
      </c>
      <c r="G4896">
        <v>16.420000000000002</v>
      </c>
      <c r="H4896">
        <v>22.14</v>
      </c>
      <c r="I4896">
        <v>73.02</v>
      </c>
      <c r="J4896">
        <v>21.13</v>
      </c>
      <c r="K4896">
        <v>7.96</v>
      </c>
      <c r="L4896">
        <v>0.71944239402786403</v>
      </c>
    </row>
    <row r="4897" spans="1:12">
      <c r="A4897" s="1">
        <v>45258</v>
      </c>
      <c r="B4897">
        <v>11</v>
      </c>
      <c r="C4897">
        <f t="shared" si="152"/>
        <v>2023</v>
      </c>
      <c r="D4897">
        <f t="shared" si="153"/>
        <v>28</v>
      </c>
      <c r="E4897">
        <v>0</v>
      </c>
      <c r="F4897">
        <v>27.73</v>
      </c>
      <c r="G4897">
        <v>14.31</v>
      </c>
      <c r="H4897">
        <v>21.02</v>
      </c>
      <c r="I4897">
        <v>70.5</v>
      </c>
      <c r="J4897">
        <v>20.59</v>
      </c>
      <c r="K4897">
        <v>7.61</v>
      </c>
      <c r="L4897">
        <v>0.73456837748500647</v>
      </c>
    </row>
    <row r="4898" spans="1:12">
      <c r="A4898" s="1">
        <v>45259</v>
      </c>
      <c r="B4898">
        <v>11</v>
      </c>
      <c r="C4898">
        <f t="shared" si="152"/>
        <v>2023</v>
      </c>
      <c r="D4898">
        <f t="shared" si="153"/>
        <v>29</v>
      </c>
      <c r="E4898">
        <v>0</v>
      </c>
      <c r="F4898">
        <v>27.03</v>
      </c>
      <c r="G4898">
        <v>14.88</v>
      </c>
      <c r="H4898">
        <v>20.955000000000002</v>
      </c>
      <c r="I4898">
        <v>72.849999999999994</v>
      </c>
      <c r="J4898">
        <v>19.12</v>
      </c>
      <c r="K4898">
        <v>6.13</v>
      </c>
      <c r="L4898">
        <v>0.6733578369569061</v>
      </c>
    </row>
    <row r="4899" spans="1:12">
      <c r="A4899" s="1">
        <v>45260</v>
      </c>
      <c r="B4899">
        <v>11</v>
      </c>
      <c r="C4899">
        <f t="shared" si="152"/>
        <v>2023</v>
      </c>
      <c r="D4899">
        <f t="shared" si="153"/>
        <v>30</v>
      </c>
      <c r="E4899">
        <v>0</v>
      </c>
      <c r="F4899">
        <v>26.6</v>
      </c>
      <c r="G4899">
        <v>16.23</v>
      </c>
      <c r="H4899">
        <v>21.414999999999999</v>
      </c>
      <c r="I4899">
        <v>76.86</v>
      </c>
      <c r="J4899">
        <v>18.54</v>
      </c>
      <c r="K4899">
        <v>5.0999999999999996</v>
      </c>
      <c r="L4899">
        <v>0.59032746353786558</v>
      </c>
    </row>
    <row r="4900" spans="1:12">
      <c r="A4900" s="1">
        <v>45261</v>
      </c>
      <c r="B4900">
        <v>12</v>
      </c>
      <c r="C4900">
        <f t="shared" si="152"/>
        <v>2023</v>
      </c>
      <c r="D4900">
        <f t="shared" si="153"/>
        <v>1</v>
      </c>
      <c r="E4900">
        <v>0</v>
      </c>
      <c r="F4900">
        <v>27.17</v>
      </c>
      <c r="G4900">
        <v>14.44</v>
      </c>
      <c r="H4900">
        <v>20.805</v>
      </c>
      <c r="I4900">
        <v>71.64</v>
      </c>
      <c r="J4900">
        <v>21.68</v>
      </c>
      <c r="K4900">
        <v>6.35</v>
      </c>
      <c r="L4900">
        <v>0.69691072157847123</v>
      </c>
    </row>
    <row r="4901" spans="1:12">
      <c r="A4901" s="1">
        <v>45262</v>
      </c>
      <c r="B4901">
        <v>12</v>
      </c>
      <c r="C4901">
        <f t="shared" si="152"/>
        <v>2023</v>
      </c>
      <c r="D4901">
        <f t="shared" si="153"/>
        <v>2</v>
      </c>
      <c r="E4901">
        <v>0</v>
      </c>
      <c r="F4901">
        <v>27.94</v>
      </c>
      <c r="G4901">
        <v>14.21</v>
      </c>
      <c r="H4901">
        <v>21.075000000000003</v>
      </c>
      <c r="I4901">
        <v>68.180000000000007</v>
      </c>
      <c r="J4901">
        <v>21.09</v>
      </c>
      <c r="K4901">
        <v>6.65</v>
      </c>
      <c r="L4901">
        <v>0.7950181521416041</v>
      </c>
    </row>
    <row r="4902" spans="1:12">
      <c r="A4902" s="1">
        <v>45263</v>
      </c>
      <c r="B4902">
        <v>12</v>
      </c>
      <c r="C4902">
        <f t="shared" si="152"/>
        <v>2023</v>
      </c>
      <c r="D4902">
        <f t="shared" si="153"/>
        <v>3</v>
      </c>
      <c r="E4902">
        <v>0</v>
      </c>
      <c r="F4902">
        <v>28.07</v>
      </c>
      <c r="G4902">
        <v>15.04</v>
      </c>
      <c r="H4902">
        <v>21.555</v>
      </c>
      <c r="I4902">
        <v>69.8</v>
      </c>
      <c r="J4902">
        <v>20.58</v>
      </c>
      <c r="K4902">
        <v>5.93</v>
      </c>
      <c r="L4902">
        <v>0.77706486558655596</v>
      </c>
    </row>
    <row r="4903" spans="1:12">
      <c r="A4903" s="1">
        <v>45264</v>
      </c>
      <c r="B4903">
        <v>12</v>
      </c>
      <c r="C4903">
        <f t="shared" si="152"/>
        <v>2023</v>
      </c>
      <c r="D4903">
        <f t="shared" si="153"/>
        <v>4</v>
      </c>
      <c r="E4903">
        <v>0</v>
      </c>
      <c r="F4903">
        <v>28.55</v>
      </c>
      <c r="G4903">
        <v>15.52</v>
      </c>
      <c r="H4903">
        <v>22.035</v>
      </c>
      <c r="I4903">
        <v>69.7</v>
      </c>
      <c r="J4903">
        <v>20.49</v>
      </c>
      <c r="K4903">
        <v>5.55</v>
      </c>
      <c r="L4903">
        <v>0.80282175927734667</v>
      </c>
    </row>
    <row r="4904" spans="1:12">
      <c r="A4904" s="1">
        <v>45265</v>
      </c>
      <c r="B4904">
        <v>12</v>
      </c>
      <c r="C4904">
        <f t="shared" si="152"/>
        <v>2023</v>
      </c>
      <c r="D4904">
        <f t="shared" si="153"/>
        <v>5</v>
      </c>
      <c r="E4904">
        <v>0</v>
      </c>
      <c r="F4904">
        <v>28.68</v>
      </c>
      <c r="G4904">
        <v>16.47</v>
      </c>
      <c r="H4904">
        <v>22.574999999999999</v>
      </c>
      <c r="I4904">
        <v>68.58</v>
      </c>
      <c r="J4904">
        <v>22.26</v>
      </c>
      <c r="K4904">
        <v>5.05</v>
      </c>
      <c r="L4904">
        <v>0.86028716164858021</v>
      </c>
    </row>
    <row r="4905" spans="1:12">
      <c r="A4905" s="1">
        <v>45266</v>
      </c>
      <c r="B4905">
        <v>12</v>
      </c>
      <c r="C4905">
        <f t="shared" si="152"/>
        <v>2023</v>
      </c>
      <c r="D4905">
        <f t="shared" si="153"/>
        <v>6</v>
      </c>
      <c r="E4905">
        <v>0</v>
      </c>
      <c r="F4905">
        <v>28.36</v>
      </c>
      <c r="G4905">
        <v>14.94</v>
      </c>
      <c r="H4905">
        <v>21.65</v>
      </c>
      <c r="I4905">
        <v>69.91</v>
      </c>
      <c r="J4905">
        <v>18.72</v>
      </c>
      <c r="K4905">
        <v>4.01</v>
      </c>
      <c r="L4905">
        <v>0.77874448677278929</v>
      </c>
    </row>
    <row r="4906" spans="1:12">
      <c r="A4906" s="1">
        <v>45267</v>
      </c>
      <c r="B4906">
        <v>12</v>
      </c>
      <c r="C4906">
        <f t="shared" si="152"/>
        <v>2023</v>
      </c>
      <c r="D4906">
        <f t="shared" si="153"/>
        <v>7</v>
      </c>
      <c r="E4906">
        <v>0</v>
      </c>
      <c r="F4906">
        <v>27.19</v>
      </c>
      <c r="G4906">
        <v>17.18</v>
      </c>
      <c r="H4906">
        <v>22.185000000000002</v>
      </c>
      <c r="I4906">
        <v>71.36</v>
      </c>
      <c r="J4906">
        <v>15.7</v>
      </c>
      <c r="K4906">
        <v>3.16</v>
      </c>
      <c r="L4906">
        <v>0.76580252602094745</v>
      </c>
    </row>
    <row r="4907" spans="1:12">
      <c r="A4907" s="1">
        <v>45268</v>
      </c>
      <c r="B4907">
        <v>12</v>
      </c>
      <c r="C4907">
        <f t="shared" si="152"/>
        <v>2023</v>
      </c>
      <c r="D4907">
        <f t="shared" si="153"/>
        <v>8</v>
      </c>
      <c r="E4907">
        <v>0</v>
      </c>
      <c r="F4907">
        <v>26.76</v>
      </c>
      <c r="G4907">
        <v>18.22</v>
      </c>
      <c r="H4907">
        <v>22.490000000000002</v>
      </c>
      <c r="I4907">
        <v>68.78</v>
      </c>
      <c r="J4907">
        <v>19.68</v>
      </c>
      <c r="K4907">
        <v>2.69</v>
      </c>
      <c r="L4907">
        <v>0.85041192774090635</v>
      </c>
    </row>
    <row r="4908" spans="1:12">
      <c r="A4908" s="1">
        <v>45269</v>
      </c>
      <c r="B4908">
        <v>12</v>
      </c>
      <c r="C4908">
        <f t="shared" si="152"/>
        <v>2023</v>
      </c>
      <c r="D4908">
        <f t="shared" si="153"/>
        <v>9</v>
      </c>
      <c r="E4908">
        <v>0</v>
      </c>
      <c r="F4908">
        <v>28.78</v>
      </c>
      <c r="G4908">
        <v>17.489999999999998</v>
      </c>
      <c r="H4908">
        <v>23.134999999999998</v>
      </c>
      <c r="I4908">
        <v>71.61</v>
      </c>
      <c r="J4908">
        <v>19.510000000000002</v>
      </c>
      <c r="K4908">
        <v>3.15</v>
      </c>
      <c r="L4908">
        <v>0.80413528745892782</v>
      </c>
    </row>
    <row r="4909" spans="1:12">
      <c r="A4909" s="1">
        <v>45270</v>
      </c>
      <c r="B4909">
        <v>12</v>
      </c>
      <c r="C4909">
        <f t="shared" si="152"/>
        <v>2023</v>
      </c>
      <c r="D4909">
        <f t="shared" si="153"/>
        <v>10</v>
      </c>
      <c r="E4909">
        <v>0</v>
      </c>
      <c r="F4909">
        <v>27.77</v>
      </c>
      <c r="G4909">
        <v>17.79</v>
      </c>
      <c r="H4909">
        <v>22.78</v>
      </c>
      <c r="I4909">
        <v>75.34</v>
      </c>
      <c r="J4909">
        <v>16.72</v>
      </c>
      <c r="K4909">
        <v>2.23</v>
      </c>
      <c r="L4909">
        <v>0.68364183397279021</v>
      </c>
    </row>
    <row r="4910" spans="1:12">
      <c r="A4910" s="1">
        <v>45271</v>
      </c>
      <c r="B4910">
        <v>12</v>
      </c>
      <c r="C4910">
        <f t="shared" si="152"/>
        <v>2023</v>
      </c>
      <c r="D4910">
        <f t="shared" si="153"/>
        <v>11</v>
      </c>
      <c r="E4910">
        <v>0</v>
      </c>
      <c r="F4910">
        <v>27.37</v>
      </c>
      <c r="G4910">
        <v>17.48</v>
      </c>
      <c r="H4910">
        <v>22.425000000000001</v>
      </c>
      <c r="I4910">
        <v>74.790000000000006</v>
      </c>
      <c r="J4910">
        <v>20.190000000000001</v>
      </c>
      <c r="K4910">
        <v>2.41</v>
      </c>
      <c r="L4910">
        <v>0.68399784637384442</v>
      </c>
    </row>
    <row r="4911" spans="1:12">
      <c r="A4911" s="1">
        <v>45272</v>
      </c>
      <c r="B4911">
        <v>12</v>
      </c>
      <c r="C4911">
        <f t="shared" si="152"/>
        <v>2023</v>
      </c>
      <c r="D4911">
        <f t="shared" si="153"/>
        <v>12</v>
      </c>
      <c r="E4911">
        <v>0</v>
      </c>
      <c r="F4911">
        <v>29.92</v>
      </c>
      <c r="G4911">
        <v>15.62</v>
      </c>
      <c r="H4911">
        <v>22.77</v>
      </c>
      <c r="I4911">
        <v>65.900000000000006</v>
      </c>
      <c r="J4911">
        <v>21.39</v>
      </c>
      <c r="K4911">
        <v>4.32</v>
      </c>
      <c r="L4911">
        <v>0.94477154200697067</v>
      </c>
    </row>
    <row r="4912" spans="1:12">
      <c r="A4912" s="1">
        <v>45273</v>
      </c>
      <c r="B4912">
        <v>12</v>
      </c>
      <c r="C4912">
        <f t="shared" si="152"/>
        <v>2023</v>
      </c>
      <c r="D4912">
        <f t="shared" si="153"/>
        <v>13</v>
      </c>
      <c r="E4912">
        <v>0</v>
      </c>
      <c r="F4912">
        <v>29.56</v>
      </c>
      <c r="G4912">
        <v>17.21</v>
      </c>
      <c r="H4912">
        <v>23.384999999999998</v>
      </c>
      <c r="I4912">
        <v>68.91</v>
      </c>
      <c r="J4912">
        <v>19.899999999999999</v>
      </c>
      <c r="K4912">
        <v>3.49</v>
      </c>
      <c r="L4912">
        <v>0.89400168595473184</v>
      </c>
    </row>
    <row r="4913" spans="1:12">
      <c r="A4913" s="1">
        <v>45274</v>
      </c>
      <c r="B4913">
        <v>12</v>
      </c>
      <c r="C4913">
        <f t="shared" si="152"/>
        <v>2023</v>
      </c>
      <c r="D4913">
        <f t="shared" si="153"/>
        <v>14</v>
      </c>
      <c r="E4913">
        <v>0</v>
      </c>
      <c r="F4913">
        <v>27.47</v>
      </c>
      <c r="G4913">
        <v>19.18</v>
      </c>
      <c r="H4913">
        <v>23.324999999999999</v>
      </c>
      <c r="I4913">
        <v>76.180000000000007</v>
      </c>
      <c r="J4913">
        <v>17.28</v>
      </c>
      <c r="K4913">
        <v>1.9</v>
      </c>
      <c r="L4913">
        <v>0.68247631897279248</v>
      </c>
    </row>
    <row r="4914" spans="1:12">
      <c r="A4914" s="1">
        <v>45275</v>
      </c>
      <c r="B4914">
        <v>12</v>
      </c>
      <c r="C4914">
        <f t="shared" si="152"/>
        <v>2023</v>
      </c>
      <c r="D4914">
        <f t="shared" si="153"/>
        <v>15</v>
      </c>
      <c r="E4914">
        <v>0</v>
      </c>
      <c r="F4914">
        <v>26.21</v>
      </c>
      <c r="G4914">
        <v>17.739999999999998</v>
      </c>
      <c r="H4914">
        <v>21.975000000000001</v>
      </c>
      <c r="I4914">
        <v>76.28</v>
      </c>
      <c r="J4914">
        <v>7.57</v>
      </c>
      <c r="K4914">
        <v>1.33</v>
      </c>
      <c r="L4914">
        <v>0.62618548426826715</v>
      </c>
    </row>
    <row r="4915" spans="1:12">
      <c r="A4915" s="1">
        <v>45276</v>
      </c>
      <c r="B4915">
        <v>12</v>
      </c>
      <c r="C4915">
        <f t="shared" si="152"/>
        <v>2023</v>
      </c>
      <c r="D4915">
        <f t="shared" si="153"/>
        <v>16</v>
      </c>
      <c r="E4915">
        <v>4</v>
      </c>
      <c r="F4915">
        <v>24.17</v>
      </c>
      <c r="G4915">
        <v>17.89</v>
      </c>
      <c r="H4915">
        <v>21.03</v>
      </c>
      <c r="I4915">
        <v>84.6</v>
      </c>
      <c r="J4915">
        <v>14.6</v>
      </c>
      <c r="K4915">
        <v>1.37</v>
      </c>
      <c r="L4915">
        <v>0.38370516449118497</v>
      </c>
    </row>
    <row r="4916" spans="1:12">
      <c r="A4916" s="1">
        <v>45277</v>
      </c>
      <c r="B4916">
        <v>12</v>
      </c>
      <c r="C4916">
        <f t="shared" si="152"/>
        <v>2023</v>
      </c>
      <c r="D4916">
        <f t="shared" si="153"/>
        <v>17</v>
      </c>
      <c r="E4916">
        <v>0</v>
      </c>
      <c r="F4916">
        <v>25.54</v>
      </c>
      <c r="G4916">
        <v>17.16</v>
      </c>
      <c r="H4916">
        <v>21.35</v>
      </c>
      <c r="I4916">
        <v>82.27</v>
      </c>
      <c r="J4916">
        <v>16.75</v>
      </c>
      <c r="K4916">
        <v>1.58</v>
      </c>
      <c r="L4916">
        <v>0.45051528864520068</v>
      </c>
    </row>
    <row r="4917" spans="1:12">
      <c r="A4917" s="1">
        <v>45278</v>
      </c>
      <c r="B4917">
        <v>12</v>
      </c>
      <c r="C4917">
        <f t="shared" si="152"/>
        <v>2023</v>
      </c>
      <c r="D4917">
        <f t="shared" si="153"/>
        <v>18</v>
      </c>
      <c r="E4917">
        <v>0</v>
      </c>
      <c r="F4917">
        <v>26.32</v>
      </c>
      <c r="G4917">
        <v>17.18</v>
      </c>
      <c r="H4917">
        <v>21.75</v>
      </c>
      <c r="I4917">
        <v>79.12</v>
      </c>
      <c r="J4917">
        <v>14.9</v>
      </c>
      <c r="K4917">
        <v>2.76</v>
      </c>
      <c r="L4917">
        <v>0.54369648021663564</v>
      </c>
    </row>
    <row r="4918" spans="1:12">
      <c r="A4918" s="1">
        <v>45279</v>
      </c>
      <c r="B4918">
        <v>12</v>
      </c>
      <c r="C4918">
        <f t="shared" si="152"/>
        <v>2023</v>
      </c>
      <c r="D4918">
        <f t="shared" si="153"/>
        <v>19</v>
      </c>
      <c r="E4918">
        <v>0</v>
      </c>
      <c r="F4918">
        <v>25.22</v>
      </c>
      <c r="G4918">
        <v>16.79</v>
      </c>
      <c r="H4918">
        <v>21.004999999999999</v>
      </c>
      <c r="I4918">
        <v>79.11</v>
      </c>
      <c r="J4918">
        <v>12.8</v>
      </c>
      <c r="K4918">
        <v>1.99</v>
      </c>
      <c r="L4918">
        <v>0.51969500979009042</v>
      </c>
    </row>
    <row r="4919" spans="1:12">
      <c r="A4919" s="1">
        <v>45280</v>
      </c>
      <c r="B4919">
        <v>12</v>
      </c>
      <c r="C4919">
        <f t="shared" si="152"/>
        <v>2023</v>
      </c>
      <c r="D4919">
        <f t="shared" si="153"/>
        <v>20</v>
      </c>
      <c r="E4919">
        <v>0</v>
      </c>
      <c r="F4919">
        <v>26.51</v>
      </c>
      <c r="G4919">
        <v>16.420000000000002</v>
      </c>
      <c r="H4919">
        <v>21.465000000000003</v>
      </c>
      <c r="I4919">
        <v>82.65</v>
      </c>
      <c r="J4919">
        <v>16.41</v>
      </c>
      <c r="K4919">
        <v>2.39</v>
      </c>
      <c r="L4919">
        <v>0.44397487646598688</v>
      </c>
    </row>
    <row r="4920" spans="1:12">
      <c r="A4920" s="1">
        <v>45281</v>
      </c>
      <c r="B4920">
        <v>12</v>
      </c>
      <c r="C4920">
        <f t="shared" si="152"/>
        <v>2023</v>
      </c>
      <c r="D4920">
        <f t="shared" si="153"/>
        <v>21</v>
      </c>
      <c r="E4920">
        <v>0</v>
      </c>
      <c r="F4920">
        <v>27.15</v>
      </c>
      <c r="G4920">
        <v>17.309999999999999</v>
      </c>
      <c r="H4920">
        <v>22.229999999999997</v>
      </c>
      <c r="I4920">
        <v>80.66</v>
      </c>
      <c r="J4920">
        <v>19.36</v>
      </c>
      <c r="K4920">
        <v>2.92</v>
      </c>
      <c r="L4920">
        <v>0.51854868679602206</v>
      </c>
    </row>
    <row r="4921" spans="1:12">
      <c r="A4921" s="1">
        <v>45282</v>
      </c>
      <c r="B4921">
        <v>12</v>
      </c>
      <c r="C4921">
        <f t="shared" si="152"/>
        <v>2023</v>
      </c>
      <c r="D4921">
        <f t="shared" si="153"/>
        <v>22</v>
      </c>
      <c r="E4921">
        <v>0</v>
      </c>
      <c r="F4921">
        <v>25.95</v>
      </c>
      <c r="G4921">
        <v>17.87</v>
      </c>
      <c r="H4921">
        <v>21.91</v>
      </c>
      <c r="I4921">
        <v>75.900000000000006</v>
      </c>
      <c r="J4921">
        <v>17.420000000000002</v>
      </c>
      <c r="K4921">
        <v>2.31</v>
      </c>
      <c r="L4921">
        <v>0.63370039725654204</v>
      </c>
    </row>
    <row r="4922" spans="1:12">
      <c r="A4922" s="1">
        <v>45283</v>
      </c>
      <c r="B4922">
        <v>12</v>
      </c>
      <c r="C4922">
        <f t="shared" si="152"/>
        <v>2023</v>
      </c>
      <c r="D4922">
        <f t="shared" si="153"/>
        <v>23</v>
      </c>
      <c r="E4922">
        <v>3</v>
      </c>
      <c r="F4922">
        <v>27.58</v>
      </c>
      <c r="G4922">
        <v>18.399999999999999</v>
      </c>
      <c r="H4922">
        <v>22.99</v>
      </c>
      <c r="I4922">
        <v>75.8</v>
      </c>
      <c r="J4922">
        <v>17.690000000000001</v>
      </c>
      <c r="K4922">
        <v>3.13</v>
      </c>
      <c r="L4922">
        <v>0.67947279101800606</v>
      </c>
    </row>
    <row r="4923" spans="1:12">
      <c r="A4923" s="1">
        <v>45284</v>
      </c>
      <c r="B4923">
        <v>12</v>
      </c>
      <c r="C4923">
        <f t="shared" si="152"/>
        <v>2023</v>
      </c>
      <c r="D4923">
        <f t="shared" si="153"/>
        <v>24</v>
      </c>
      <c r="E4923">
        <v>4</v>
      </c>
      <c r="F4923">
        <v>27.97</v>
      </c>
      <c r="G4923">
        <v>18.28</v>
      </c>
      <c r="H4923">
        <v>23.125</v>
      </c>
      <c r="I4923">
        <v>74.95</v>
      </c>
      <c r="J4923">
        <v>16.149999999999999</v>
      </c>
      <c r="K4923">
        <v>2.72</v>
      </c>
      <c r="L4923">
        <v>0.70910253979910864</v>
      </c>
    </row>
    <row r="4924" spans="1:12">
      <c r="A4924" s="1">
        <v>45285</v>
      </c>
      <c r="B4924">
        <v>12</v>
      </c>
      <c r="C4924">
        <f t="shared" si="152"/>
        <v>2023</v>
      </c>
      <c r="D4924">
        <f t="shared" si="153"/>
        <v>25</v>
      </c>
      <c r="E4924">
        <v>4</v>
      </c>
      <c r="F4924">
        <v>25.81</v>
      </c>
      <c r="G4924">
        <v>17.89</v>
      </c>
      <c r="H4924">
        <v>21.85</v>
      </c>
      <c r="I4924">
        <v>81.58</v>
      </c>
      <c r="J4924">
        <v>15.73</v>
      </c>
      <c r="K4924">
        <v>1.67</v>
      </c>
      <c r="L4924">
        <v>0.48257723997885327</v>
      </c>
    </row>
    <row r="4925" spans="1:12">
      <c r="A4925" s="1">
        <v>45286</v>
      </c>
      <c r="B4925">
        <v>12</v>
      </c>
      <c r="C4925">
        <f t="shared" si="152"/>
        <v>2023</v>
      </c>
      <c r="D4925">
        <f t="shared" si="153"/>
        <v>26</v>
      </c>
      <c r="E4925">
        <v>0</v>
      </c>
      <c r="F4925">
        <v>27.58</v>
      </c>
      <c r="G4925">
        <v>17.57</v>
      </c>
      <c r="H4925">
        <v>22.574999999999999</v>
      </c>
      <c r="I4925">
        <v>75.260000000000005</v>
      </c>
      <c r="J4925">
        <v>11.08</v>
      </c>
      <c r="K4925">
        <v>3.6</v>
      </c>
      <c r="L4925">
        <v>0.67738715401610017</v>
      </c>
    </row>
    <row r="4926" spans="1:12">
      <c r="A4926" s="1">
        <v>45287</v>
      </c>
      <c r="B4926">
        <v>12</v>
      </c>
      <c r="C4926">
        <f t="shared" si="152"/>
        <v>2023</v>
      </c>
      <c r="D4926">
        <f t="shared" si="153"/>
        <v>27</v>
      </c>
      <c r="E4926">
        <v>0</v>
      </c>
      <c r="F4926">
        <v>24.43</v>
      </c>
      <c r="G4926">
        <v>17.829999999999998</v>
      </c>
      <c r="H4926">
        <v>21.13</v>
      </c>
      <c r="I4926">
        <v>85.22</v>
      </c>
      <c r="J4926">
        <v>17.79</v>
      </c>
      <c r="K4926">
        <v>1.44</v>
      </c>
      <c r="L4926">
        <v>0.37052484663965529</v>
      </c>
    </row>
    <row r="4927" spans="1:12">
      <c r="A4927" s="1">
        <v>45288</v>
      </c>
      <c r="B4927">
        <v>12</v>
      </c>
      <c r="C4927">
        <f t="shared" si="152"/>
        <v>2023</v>
      </c>
      <c r="D4927">
        <f t="shared" si="153"/>
        <v>28</v>
      </c>
      <c r="E4927">
        <v>4</v>
      </c>
      <c r="F4927">
        <v>24.64</v>
      </c>
      <c r="G4927">
        <v>16.78</v>
      </c>
      <c r="H4927">
        <v>20.71</v>
      </c>
      <c r="I4927">
        <v>85.72</v>
      </c>
      <c r="J4927">
        <v>17.23</v>
      </c>
      <c r="K4927">
        <v>1.86</v>
      </c>
      <c r="L4927">
        <v>0.34886717880080692</v>
      </c>
    </row>
    <row r="4928" spans="1:12">
      <c r="A4928" s="1">
        <v>45289</v>
      </c>
      <c r="B4928">
        <v>12</v>
      </c>
      <c r="C4928">
        <f t="shared" si="152"/>
        <v>2023</v>
      </c>
      <c r="D4928">
        <f t="shared" si="153"/>
        <v>29</v>
      </c>
      <c r="E4928">
        <v>0</v>
      </c>
      <c r="F4928">
        <v>23.64</v>
      </c>
      <c r="G4928">
        <v>17.100000000000001</v>
      </c>
      <c r="H4928">
        <v>20.37</v>
      </c>
      <c r="I4928">
        <v>90.31</v>
      </c>
      <c r="J4928">
        <v>14.18</v>
      </c>
      <c r="K4928">
        <v>1.89</v>
      </c>
      <c r="L4928">
        <v>0.23182130478708965</v>
      </c>
    </row>
    <row r="4929" spans="1:12">
      <c r="A4929" s="1">
        <v>45290</v>
      </c>
      <c r="B4929">
        <v>12</v>
      </c>
      <c r="C4929">
        <f t="shared" si="152"/>
        <v>2023</v>
      </c>
      <c r="D4929">
        <f t="shared" si="153"/>
        <v>30</v>
      </c>
      <c r="E4929">
        <v>0</v>
      </c>
      <c r="F4929">
        <v>26.7</v>
      </c>
      <c r="G4929">
        <v>16.649999999999999</v>
      </c>
      <c r="H4929">
        <v>21.674999999999997</v>
      </c>
      <c r="I4929">
        <v>82.13</v>
      </c>
      <c r="J4929">
        <v>14.43</v>
      </c>
      <c r="K4929">
        <v>4.0199999999999996</v>
      </c>
      <c r="L4929">
        <v>0.46319178612679052</v>
      </c>
    </row>
    <row r="4930" spans="1:12">
      <c r="A4930" s="1">
        <v>45292</v>
      </c>
      <c r="B4930">
        <v>1</v>
      </c>
      <c r="C4930">
        <f t="shared" si="152"/>
        <v>2024</v>
      </c>
      <c r="D4930">
        <f t="shared" si="153"/>
        <v>1</v>
      </c>
      <c r="E4930">
        <v>0</v>
      </c>
      <c r="F4930">
        <v>26.73</v>
      </c>
      <c r="G4930">
        <v>16.68</v>
      </c>
      <c r="H4930">
        <v>21.704999999999998</v>
      </c>
      <c r="I4930">
        <v>78.58</v>
      </c>
      <c r="J4930">
        <v>16.149999999999999</v>
      </c>
      <c r="K4930">
        <v>3.63</v>
      </c>
      <c r="L4930">
        <v>0.55622665095545942</v>
      </c>
    </row>
    <row r="4931" spans="1:12">
      <c r="A4931" s="1">
        <v>45293</v>
      </c>
      <c r="B4931">
        <v>1</v>
      </c>
      <c r="C4931">
        <f t="shared" ref="C4931:C4994" si="154">YEAR(A4931)</f>
        <v>2024</v>
      </c>
      <c r="D4931">
        <f t="shared" ref="D4931:D4994" si="155">DAY(A4931)</f>
        <v>2</v>
      </c>
      <c r="E4931">
        <v>0</v>
      </c>
      <c r="F4931">
        <v>27.92</v>
      </c>
      <c r="G4931">
        <v>15.3</v>
      </c>
      <c r="H4931">
        <v>21.61</v>
      </c>
      <c r="I4931">
        <v>71.510000000000005</v>
      </c>
      <c r="J4931">
        <v>18.07</v>
      </c>
      <c r="K4931">
        <v>4.34</v>
      </c>
      <c r="L4931">
        <v>0.73553506353908682</v>
      </c>
    </row>
    <row r="4932" spans="1:12">
      <c r="A4932" s="1">
        <v>45294</v>
      </c>
      <c r="B4932">
        <v>1</v>
      </c>
      <c r="C4932">
        <f t="shared" si="154"/>
        <v>2024</v>
      </c>
      <c r="D4932">
        <f t="shared" si="155"/>
        <v>3</v>
      </c>
      <c r="E4932">
        <v>0</v>
      </c>
      <c r="F4932">
        <v>28.72</v>
      </c>
      <c r="G4932">
        <v>14.05</v>
      </c>
      <c r="H4932">
        <v>21.384999999999998</v>
      </c>
      <c r="I4932">
        <v>65.349999999999994</v>
      </c>
      <c r="J4932">
        <v>20.34</v>
      </c>
      <c r="K4932">
        <v>4.29</v>
      </c>
      <c r="L4932">
        <v>0.88233814803945776</v>
      </c>
    </row>
    <row r="4933" spans="1:12">
      <c r="A4933" s="1">
        <v>45295</v>
      </c>
      <c r="B4933">
        <v>1</v>
      </c>
      <c r="C4933">
        <f t="shared" si="154"/>
        <v>2024</v>
      </c>
      <c r="D4933">
        <f t="shared" si="155"/>
        <v>4</v>
      </c>
      <c r="E4933">
        <v>0</v>
      </c>
      <c r="F4933">
        <v>28.64</v>
      </c>
      <c r="G4933">
        <v>13.49</v>
      </c>
      <c r="H4933">
        <v>21.065000000000001</v>
      </c>
      <c r="I4933">
        <v>63.39</v>
      </c>
      <c r="J4933">
        <v>19.920000000000002</v>
      </c>
      <c r="K4933">
        <v>3.63</v>
      </c>
      <c r="L4933">
        <v>0.914134247531183</v>
      </c>
    </row>
    <row r="4934" spans="1:12">
      <c r="A4934" s="1">
        <v>45296</v>
      </c>
      <c r="B4934">
        <v>1</v>
      </c>
      <c r="C4934">
        <f t="shared" si="154"/>
        <v>2024</v>
      </c>
      <c r="D4934">
        <f t="shared" si="155"/>
        <v>5</v>
      </c>
      <c r="E4934">
        <v>0</v>
      </c>
      <c r="F4934">
        <v>28.29</v>
      </c>
      <c r="G4934">
        <v>13.27</v>
      </c>
      <c r="H4934">
        <v>20.78</v>
      </c>
      <c r="I4934">
        <v>61.34</v>
      </c>
      <c r="J4934">
        <v>17.809999999999999</v>
      </c>
      <c r="K4934">
        <v>2.91</v>
      </c>
      <c r="L4934">
        <v>0.94855996070893822</v>
      </c>
    </row>
    <row r="4935" spans="1:12">
      <c r="A4935" s="1">
        <v>45297</v>
      </c>
      <c r="B4935">
        <v>1</v>
      </c>
      <c r="C4935">
        <f t="shared" si="154"/>
        <v>2024</v>
      </c>
      <c r="D4935">
        <f t="shared" si="155"/>
        <v>6</v>
      </c>
      <c r="E4935">
        <v>0</v>
      </c>
      <c r="F4935">
        <v>29.1</v>
      </c>
      <c r="G4935">
        <v>13.83</v>
      </c>
      <c r="H4935">
        <v>21.465</v>
      </c>
      <c r="I4935">
        <v>59.88</v>
      </c>
      <c r="J4935">
        <v>19.88</v>
      </c>
      <c r="K4935">
        <v>2.83</v>
      </c>
      <c r="L4935">
        <v>1.0266439218337398</v>
      </c>
    </row>
    <row r="4936" spans="1:12">
      <c r="A4936" s="1">
        <v>45298</v>
      </c>
      <c r="B4936">
        <v>1</v>
      </c>
      <c r="C4936">
        <f t="shared" si="154"/>
        <v>2024</v>
      </c>
      <c r="D4936">
        <f t="shared" si="155"/>
        <v>7</v>
      </c>
      <c r="E4936">
        <v>0</v>
      </c>
      <c r="F4936">
        <v>29.81</v>
      </c>
      <c r="G4936">
        <v>13.91</v>
      </c>
      <c r="H4936">
        <v>21.86</v>
      </c>
      <c r="I4936">
        <v>61.04</v>
      </c>
      <c r="J4936">
        <v>21.35</v>
      </c>
      <c r="K4936">
        <v>2.5</v>
      </c>
      <c r="L4936">
        <v>1.021318416599617</v>
      </c>
    </row>
    <row r="4937" spans="1:12">
      <c r="A4937" s="1">
        <v>45299</v>
      </c>
      <c r="B4937">
        <v>1</v>
      </c>
      <c r="C4937">
        <f t="shared" si="154"/>
        <v>2024</v>
      </c>
      <c r="D4937">
        <f t="shared" si="155"/>
        <v>8</v>
      </c>
      <c r="E4937">
        <v>0</v>
      </c>
      <c r="F4937">
        <v>29.79</v>
      </c>
      <c r="G4937">
        <v>13.71</v>
      </c>
      <c r="H4937">
        <v>21.75</v>
      </c>
      <c r="I4937">
        <v>57.28</v>
      </c>
      <c r="J4937">
        <v>20.309999999999999</v>
      </c>
      <c r="K4937">
        <v>2.3199999999999998</v>
      </c>
      <c r="L4937">
        <v>1.1123904997535765</v>
      </c>
    </row>
    <row r="4938" spans="1:12">
      <c r="A4938" s="1">
        <v>45300</v>
      </c>
      <c r="B4938">
        <v>1</v>
      </c>
      <c r="C4938">
        <f t="shared" si="154"/>
        <v>2024</v>
      </c>
      <c r="D4938">
        <f t="shared" si="155"/>
        <v>9</v>
      </c>
      <c r="E4938">
        <v>0</v>
      </c>
      <c r="F4938">
        <v>30.12</v>
      </c>
      <c r="G4938">
        <v>13.77</v>
      </c>
      <c r="H4938">
        <v>21.945</v>
      </c>
      <c r="I4938">
        <v>54.2</v>
      </c>
      <c r="J4938">
        <v>20.97</v>
      </c>
      <c r="K4938">
        <v>2.19</v>
      </c>
      <c r="L4938">
        <v>1.2068670102354515</v>
      </c>
    </row>
    <row r="4939" spans="1:12">
      <c r="A4939" s="1">
        <v>45301</v>
      </c>
      <c r="B4939">
        <v>1</v>
      </c>
      <c r="C4939">
        <f t="shared" si="154"/>
        <v>2024</v>
      </c>
      <c r="D4939">
        <f t="shared" si="155"/>
        <v>10</v>
      </c>
      <c r="E4939">
        <v>0</v>
      </c>
      <c r="F4939">
        <v>29.82</v>
      </c>
      <c r="G4939">
        <v>14.28</v>
      </c>
      <c r="H4939">
        <v>22.05</v>
      </c>
      <c r="I4939">
        <v>61.48</v>
      </c>
      <c r="J4939">
        <v>20.84</v>
      </c>
      <c r="K4939">
        <v>1.71</v>
      </c>
      <c r="L4939">
        <v>1.0215502132406062</v>
      </c>
    </row>
    <row r="4940" spans="1:12">
      <c r="A4940" s="1">
        <v>45302</v>
      </c>
      <c r="B4940">
        <v>1</v>
      </c>
      <c r="C4940">
        <f t="shared" si="154"/>
        <v>2024</v>
      </c>
      <c r="D4940">
        <f t="shared" si="155"/>
        <v>11</v>
      </c>
      <c r="E4940">
        <v>0</v>
      </c>
      <c r="F4940">
        <v>29.51</v>
      </c>
      <c r="G4940">
        <v>16.32</v>
      </c>
      <c r="H4940">
        <v>22.914999999999999</v>
      </c>
      <c r="I4940">
        <v>65.94</v>
      </c>
      <c r="J4940">
        <v>20.350000000000001</v>
      </c>
      <c r="K4940">
        <v>1.55</v>
      </c>
      <c r="L4940">
        <v>0.9519859375251406</v>
      </c>
    </row>
    <row r="4941" spans="1:12">
      <c r="A4941" s="1">
        <v>45303</v>
      </c>
      <c r="B4941">
        <v>1</v>
      </c>
      <c r="C4941">
        <f t="shared" si="154"/>
        <v>2024</v>
      </c>
      <c r="D4941">
        <f t="shared" si="155"/>
        <v>12</v>
      </c>
      <c r="E4941">
        <v>4</v>
      </c>
      <c r="F4941">
        <v>29.08</v>
      </c>
      <c r="G4941">
        <v>15.32</v>
      </c>
      <c r="H4941">
        <v>22.2</v>
      </c>
      <c r="I4941">
        <v>64.91</v>
      </c>
      <c r="J4941">
        <v>19.13</v>
      </c>
      <c r="K4941">
        <v>1.48</v>
      </c>
      <c r="L4941">
        <v>0.93912548108920468</v>
      </c>
    </row>
    <row r="4942" spans="1:12">
      <c r="A4942" s="1">
        <v>45304</v>
      </c>
      <c r="B4942">
        <v>1</v>
      </c>
      <c r="C4942">
        <f t="shared" si="154"/>
        <v>2024</v>
      </c>
      <c r="D4942">
        <f t="shared" si="155"/>
        <v>13</v>
      </c>
      <c r="E4942">
        <v>0</v>
      </c>
      <c r="F4942">
        <v>30.32</v>
      </c>
      <c r="G4942">
        <v>15.06</v>
      </c>
      <c r="H4942">
        <v>22.69</v>
      </c>
      <c r="I4942">
        <v>58.07</v>
      </c>
      <c r="J4942">
        <v>19.760000000000002</v>
      </c>
      <c r="K4942">
        <v>1.57</v>
      </c>
      <c r="L4942">
        <v>1.1560895747768274</v>
      </c>
    </row>
    <row r="4943" spans="1:12">
      <c r="A4943" s="1">
        <v>45305</v>
      </c>
      <c r="B4943">
        <v>1</v>
      </c>
      <c r="C4943">
        <f t="shared" si="154"/>
        <v>2024</v>
      </c>
      <c r="D4943">
        <f t="shared" si="155"/>
        <v>14</v>
      </c>
      <c r="E4943">
        <v>0</v>
      </c>
      <c r="F4943">
        <v>30.61</v>
      </c>
      <c r="G4943">
        <v>15.33</v>
      </c>
      <c r="H4943">
        <v>22.97</v>
      </c>
      <c r="I4943">
        <v>56.48</v>
      </c>
      <c r="J4943">
        <v>21.1</v>
      </c>
      <c r="K4943">
        <v>1.46</v>
      </c>
      <c r="L4943">
        <v>1.2204504491161743</v>
      </c>
    </row>
    <row r="4944" spans="1:12">
      <c r="A4944" s="1">
        <v>45306</v>
      </c>
      <c r="B4944">
        <v>1</v>
      </c>
      <c r="C4944">
        <f t="shared" si="154"/>
        <v>2024</v>
      </c>
      <c r="D4944">
        <f t="shared" si="155"/>
        <v>15</v>
      </c>
      <c r="E4944">
        <v>0</v>
      </c>
      <c r="F4944">
        <v>30.88</v>
      </c>
      <c r="G4944">
        <v>13.47</v>
      </c>
      <c r="H4944">
        <v>22.175000000000001</v>
      </c>
      <c r="I4944">
        <v>55.33</v>
      </c>
      <c r="J4944">
        <v>22.45</v>
      </c>
      <c r="K4944">
        <v>1.47</v>
      </c>
      <c r="L4944">
        <v>1.1937005421615454</v>
      </c>
    </row>
    <row r="4945" spans="1:12">
      <c r="A4945" s="1">
        <v>45307</v>
      </c>
      <c r="B4945">
        <v>1</v>
      </c>
      <c r="C4945">
        <f t="shared" si="154"/>
        <v>2024</v>
      </c>
      <c r="D4945">
        <f t="shared" si="155"/>
        <v>16</v>
      </c>
      <c r="E4945">
        <v>0</v>
      </c>
      <c r="F4945">
        <v>30.39</v>
      </c>
      <c r="G4945">
        <v>13.21</v>
      </c>
      <c r="H4945">
        <v>21.8</v>
      </c>
      <c r="I4945">
        <v>54.53</v>
      </c>
      <c r="J4945">
        <v>22.06</v>
      </c>
      <c r="K4945">
        <v>1.27</v>
      </c>
      <c r="L4945">
        <v>1.1876181557417147</v>
      </c>
    </row>
    <row r="4946" spans="1:12">
      <c r="A4946" s="1">
        <v>45308</v>
      </c>
      <c r="B4946">
        <v>1</v>
      </c>
      <c r="C4946">
        <f t="shared" si="154"/>
        <v>2024</v>
      </c>
      <c r="D4946">
        <f t="shared" si="155"/>
        <v>17</v>
      </c>
      <c r="E4946">
        <v>0</v>
      </c>
      <c r="F4946">
        <v>31.38</v>
      </c>
      <c r="G4946">
        <v>15.56</v>
      </c>
      <c r="H4946">
        <v>23.47</v>
      </c>
      <c r="I4946">
        <v>58.74</v>
      </c>
      <c r="J4946">
        <v>21.76</v>
      </c>
      <c r="K4946">
        <v>1.08</v>
      </c>
      <c r="L4946">
        <v>1.1925381976952767</v>
      </c>
    </row>
    <row r="4947" spans="1:12">
      <c r="A4947" s="1">
        <v>45309</v>
      </c>
      <c r="B4947">
        <v>1</v>
      </c>
      <c r="C4947">
        <f t="shared" si="154"/>
        <v>2024</v>
      </c>
      <c r="D4947">
        <f t="shared" si="155"/>
        <v>18</v>
      </c>
      <c r="E4947">
        <v>0</v>
      </c>
      <c r="F4947">
        <v>31.95</v>
      </c>
      <c r="G4947">
        <v>16.63</v>
      </c>
      <c r="H4947">
        <v>24.29</v>
      </c>
      <c r="I4947">
        <v>59.44</v>
      </c>
      <c r="J4947">
        <v>21.83</v>
      </c>
      <c r="K4947">
        <v>1</v>
      </c>
      <c r="L4947">
        <v>1.2315041582282893</v>
      </c>
    </row>
    <row r="4948" spans="1:12">
      <c r="A4948" s="1">
        <v>45310</v>
      </c>
      <c r="B4948">
        <v>1</v>
      </c>
      <c r="C4948">
        <f t="shared" si="154"/>
        <v>2024</v>
      </c>
      <c r="D4948">
        <f t="shared" si="155"/>
        <v>19</v>
      </c>
      <c r="E4948">
        <v>0</v>
      </c>
      <c r="F4948">
        <v>31.8</v>
      </c>
      <c r="G4948">
        <v>15.58</v>
      </c>
      <c r="H4948">
        <v>23.69</v>
      </c>
      <c r="I4948">
        <v>56.07</v>
      </c>
      <c r="J4948">
        <v>21.59</v>
      </c>
      <c r="K4948">
        <v>0.97</v>
      </c>
      <c r="L4948">
        <v>1.2866415114118155</v>
      </c>
    </row>
    <row r="4949" spans="1:12">
      <c r="A4949" s="1">
        <v>45311</v>
      </c>
      <c r="B4949">
        <v>1</v>
      </c>
      <c r="C4949">
        <f t="shared" si="154"/>
        <v>2024</v>
      </c>
      <c r="D4949">
        <f t="shared" si="155"/>
        <v>20</v>
      </c>
      <c r="E4949">
        <v>0</v>
      </c>
      <c r="F4949">
        <v>31.85</v>
      </c>
      <c r="G4949">
        <v>17.38</v>
      </c>
      <c r="H4949">
        <v>24.615000000000002</v>
      </c>
      <c r="I4949">
        <v>57.33</v>
      </c>
      <c r="J4949">
        <v>20.53</v>
      </c>
      <c r="K4949">
        <v>0.78</v>
      </c>
      <c r="L4949">
        <v>1.3210011011167246</v>
      </c>
    </row>
    <row r="4950" spans="1:12">
      <c r="A4950" s="1">
        <v>45312</v>
      </c>
      <c r="B4950">
        <v>1</v>
      </c>
      <c r="C4950">
        <f t="shared" si="154"/>
        <v>2024</v>
      </c>
      <c r="D4950">
        <f t="shared" si="155"/>
        <v>21</v>
      </c>
      <c r="E4950">
        <v>2</v>
      </c>
      <c r="F4950">
        <v>31.03</v>
      </c>
      <c r="G4950">
        <v>17.29</v>
      </c>
      <c r="H4950">
        <v>24.16</v>
      </c>
      <c r="I4950">
        <v>59.17</v>
      </c>
      <c r="J4950">
        <v>20.55</v>
      </c>
      <c r="K4950">
        <v>0.68</v>
      </c>
      <c r="L4950">
        <v>1.2300829509197355</v>
      </c>
    </row>
    <row r="4951" spans="1:12">
      <c r="A4951" s="1">
        <v>45313</v>
      </c>
      <c r="B4951">
        <v>1</v>
      </c>
      <c r="C4951">
        <f t="shared" si="154"/>
        <v>2024</v>
      </c>
      <c r="D4951">
        <f t="shared" si="155"/>
        <v>22</v>
      </c>
      <c r="E4951">
        <v>0</v>
      </c>
      <c r="F4951">
        <v>32.06</v>
      </c>
      <c r="G4951">
        <v>17.63</v>
      </c>
      <c r="H4951">
        <v>24.844999999999999</v>
      </c>
      <c r="I4951">
        <v>54.65</v>
      </c>
      <c r="J4951">
        <v>21.2</v>
      </c>
      <c r="K4951">
        <v>0.66</v>
      </c>
      <c r="L4951">
        <v>1.4233769941961465</v>
      </c>
    </row>
    <row r="4952" spans="1:12">
      <c r="A4952" s="1">
        <v>45314</v>
      </c>
      <c r="B4952">
        <v>1</v>
      </c>
      <c r="C4952">
        <f t="shared" si="154"/>
        <v>2024</v>
      </c>
      <c r="D4952">
        <f t="shared" si="155"/>
        <v>23</v>
      </c>
      <c r="E4952">
        <v>0</v>
      </c>
      <c r="F4952">
        <v>32.96</v>
      </c>
      <c r="G4952">
        <v>16.82</v>
      </c>
      <c r="H4952">
        <v>24.89</v>
      </c>
      <c r="I4952">
        <v>47.82</v>
      </c>
      <c r="J4952">
        <v>22.97</v>
      </c>
      <c r="K4952">
        <v>0.74</v>
      </c>
      <c r="L4952">
        <v>1.6421468915107047</v>
      </c>
    </row>
    <row r="4953" spans="1:12">
      <c r="A4953" s="1">
        <v>45315</v>
      </c>
      <c r="B4953">
        <v>1</v>
      </c>
      <c r="C4953">
        <f t="shared" si="154"/>
        <v>2024</v>
      </c>
      <c r="D4953">
        <f t="shared" si="155"/>
        <v>24</v>
      </c>
      <c r="E4953">
        <v>0</v>
      </c>
      <c r="F4953">
        <v>32.75</v>
      </c>
      <c r="G4953">
        <v>15.4</v>
      </c>
      <c r="H4953">
        <v>24.074999999999999</v>
      </c>
      <c r="I4953">
        <v>49.64</v>
      </c>
      <c r="J4953">
        <v>22.96</v>
      </c>
      <c r="K4953">
        <v>0.65</v>
      </c>
      <c r="L4953">
        <v>1.5094787862116907</v>
      </c>
    </row>
    <row r="4954" spans="1:12">
      <c r="A4954" s="1">
        <v>45316</v>
      </c>
      <c r="B4954">
        <v>1</v>
      </c>
      <c r="C4954">
        <f t="shared" si="154"/>
        <v>2024</v>
      </c>
      <c r="D4954">
        <f t="shared" si="155"/>
        <v>25</v>
      </c>
      <c r="E4954">
        <v>0</v>
      </c>
      <c r="F4954">
        <v>32.909999999999997</v>
      </c>
      <c r="G4954">
        <v>15.13</v>
      </c>
      <c r="H4954">
        <v>24.02</v>
      </c>
      <c r="I4954">
        <v>44.54</v>
      </c>
      <c r="J4954">
        <v>22.4</v>
      </c>
      <c r="K4954">
        <v>0.59</v>
      </c>
      <c r="L4954">
        <v>1.6568682620184887</v>
      </c>
    </row>
    <row r="4955" spans="1:12">
      <c r="A4955" s="1">
        <v>45317</v>
      </c>
      <c r="B4955">
        <v>1</v>
      </c>
      <c r="C4955">
        <f t="shared" si="154"/>
        <v>2024</v>
      </c>
      <c r="D4955">
        <f t="shared" si="155"/>
        <v>26</v>
      </c>
      <c r="E4955">
        <v>0</v>
      </c>
      <c r="F4955">
        <v>32.22</v>
      </c>
      <c r="G4955">
        <v>14.63</v>
      </c>
      <c r="H4955">
        <v>23.425000000000001</v>
      </c>
      <c r="I4955">
        <v>44.65</v>
      </c>
      <c r="J4955">
        <v>22.68</v>
      </c>
      <c r="K4955">
        <v>0.49</v>
      </c>
      <c r="L4955">
        <v>1.5954481570620493</v>
      </c>
    </row>
    <row r="4956" spans="1:12">
      <c r="A4956" s="1">
        <v>45318</v>
      </c>
      <c r="B4956">
        <v>1</v>
      </c>
      <c r="C4956">
        <f t="shared" si="154"/>
        <v>2024</v>
      </c>
      <c r="D4956">
        <f t="shared" si="155"/>
        <v>27</v>
      </c>
      <c r="E4956">
        <v>0</v>
      </c>
      <c r="F4956">
        <v>31.63</v>
      </c>
      <c r="G4956">
        <v>15.73</v>
      </c>
      <c r="H4956">
        <v>23.68</v>
      </c>
      <c r="I4956">
        <v>49.07</v>
      </c>
      <c r="J4956">
        <v>22.63</v>
      </c>
      <c r="K4956">
        <v>0.4</v>
      </c>
      <c r="L4956">
        <v>1.490763427133204</v>
      </c>
    </row>
    <row r="4957" spans="1:12">
      <c r="A4957" s="1">
        <v>45319</v>
      </c>
      <c r="B4957">
        <v>1</v>
      </c>
      <c r="C4957">
        <f t="shared" si="154"/>
        <v>2024</v>
      </c>
      <c r="D4957">
        <f t="shared" si="155"/>
        <v>28</v>
      </c>
      <c r="E4957">
        <v>0</v>
      </c>
      <c r="F4957">
        <v>31.71</v>
      </c>
      <c r="G4957">
        <v>18.309999999999999</v>
      </c>
      <c r="H4957">
        <v>25.009999999999998</v>
      </c>
      <c r="I4957">
        <v>53.08</v>
      </c>
      <c r="J4957">
        <v>21.47</v>
      </c>
      <c r="K4957">
        <v>0.36</v>
      </c>
      <c r="L4957">
        <v>1.4872068670834002</v>
      </c>
    </row>
    <row r="4958" spans="1:12">
      <c r="A4958" s="1">
        <v>45320</v>
      </c>
      <c r="B4958">
        <v>1</v>
      </c>
      <c r="C4958">
        <f t="shared" si="154"/>
        <v>2024</v>
      </c>
      <c r="D4958">
        <f t="shared" si="155"/>
        <v>29</v>
      </c>
      <c r="E4958">
        <v>0</v>
      </c>
      <c r="F4958">
        <v>31.1</v>
      </c>
      <c r="G4958">
        <v>18.14</v>
      </c>
      <c r="H4958">
        <v>24.62</v>
      </c>
      <c r="I4958">
        <v>58.66</v>
      </c>
      <c r="J4958">
        <v>20.14</v>
      </c>
      <c r="K4958">
        <v>0.33</v>
      </c>
      <c r="L4958">
        <v>1.2802085742239306</v>
      </c>
    </row>
    <row r="4959" spans="1:12">
      <c r="A4959" s="1">
        <v>45321</v>
      </c>
      <c r="B4959">
        <v>1</v>
      </c>
      <c r="C4959">
        <f t="shared" si="154"/>
        <v>2024</v>
      </c>
      <c r="D4959">
        <f t="shared" si="155"/>
        <v>30</v>
      </c>
      <c r="E4959">
        <v>0</v>
      </c>
      <c r="F4959">
        <v>30.39</v>
      </c>
      <c r="G4959">
        <v>16.93</v>
      </c>
      <c r="H4959">
        <v>23.66</v>
      </c>
      <c r="I4959">
        <v>62.76</v>
      </c>
      <c r="J4959">
        <v>17.91</v>
      </c>
      <c r="K4959">
        <v>0.33</v>
      </c>
      <c r="L4959">
        <v>1.0887346903315811</v>
      </c>
    </row>
    <row r="4960" spans="1:12">
      <c r="A4960" s="1">
        <v>45322</v>
      </c>
      <c r="B4960">
        <v>1</v>
      </c>
      <c r="C4960">
        <f t="shared" si="154"/>
        <v>2024</v>
      </c>
      <c r="D4960">
        <f t="shared" si="155"/>
        <v>31</v>
      </c>
      <c r="E4960">
        <v>0</v>
      </c>
      <c r="F4960">
        <v>29.87</v>
      </c>
      <c r="G4960">
        <v>18.010000000000002</v>
      </c>
      <c r="H4960">
        <v>23.94</v>
      </c>
      <c r="I4960">
        <v>65.58</v>
      </c>
      <c r="J4960">
        <v>17.97</v>
      </c>
      <c r="K4960">
        <v>0.28000000000000003</v>
      </c>
      <c r="L4960">
        <v>1.0233714071631572</v>
      </c>
    </row>
    <row r="4961" spans="1:12">
      <c r="A4961" s="1">
        <v>45323</v>
      </c>
      <c r="B4961">
        <v>2</v>
      </c>
      <c r="C4961">
        <f t="shared" si="154"/>
        <v>2024</v>
      </c>
      <c r="D4961">
        <f t="shared" si="155"/>
        <v>1</v>
      </c>
      <c r="E4961">
        <v>3</v>
      </c>
      <c r="F4961">
        <v>27.76</v>
      </c>
      <c r="G4961">
        <v>18.510000000000002</v>
      </c>
      <c r="H4961">
        <v>23.135000000000002</v>
      </c>
      <c r="I4961">
        <v>80.87</v>
      </c>
      <c r="J4961">
        <v>15.72</v>
      </c>
      <c r="K4961">
        <v>0.72</v>
      </c>
      <c r="L4961">
        <v>0.54184952620955551</v>
      </c>
    </row>
    <row r="4962" spans="1:12">
      <c r="A4962" s="1">
        <v>45324</v>
      </c>
      <c r="B4962">
        <v>2</v>
      </c>
      <c r="C4962">
        <f t="shared" si="154"/>
        <v>2024</v>
      </c>
      <c r="D4962">
        <f t="shared" si="155"/>
        <v>2</v>
      </c>
      <c r="E4962">
        <v>0</v>
      </c>
      <c r="F4962">
        <v>27.01</v>
      </c>
      <c r="G4962">
        <v>18.53</v>
      </c>
      <c r="H4962">
        <v>22.770000000000003</v>
      </c>
      <c r="I4962">
        <v>82.28</v>
      </c>
      <c r="J4962">
        <v>12.81</v>
      </c>
      <c r="K4962">
        <v>1.41</v>
      </c>
      <c r="L4962">
        <v>0.4909487309197515</v>
      </c>
    </row>
    <row r="4963" spans="1:12">
      <c r="A4963" s="1">
        <v>45325</v>
      </c>
      <c r="B4963">
        <v>2</v>
      </c>
      <c r="C4963">
        <f t="shared" si="154"/>
        <v>2024</v>
      </c>
      <c r="D4963">
        <f t="shared" si="155"/>
        <v>3</v>
      </c>
      <c r="E4963">
        <v>0</v>
      </c>
      <c r="F4963">
        <v>23.55</v>
      </c>
      <c r="G4963">
        <v>17.37</v>
      </c>
      <c r="H4963">
        <v>20.46</v>
      </c>
      <c r="I4963">
        <v>87.24</v>
      </c>
      <c r="J4963">
        <v>11.48</v>
      </c>
      <c r="K4963">
        <v>0.82</v>
      </c>
      <c r="L4963">
        <v>0.30696723495670952</v>
      </c>
    </row>
    <row r="4964" spans="1:12">
      <c r="A4964" s="1">
        <v>45326</v>
      </c>
      <c r="B4964">
        <v>2</v>
      </c>
      <c r="C4964">
        <f t="shared" si="154"/>
        <v>2024</v>
      </c>
      <c r="D4964">
        <f t="shared" si="155"/>
        <v>4</v>
      </c>
      <c r="E4964">
        <v>0</v>
      </c>
      <c r="F4964">
        <v>24.38</v>
      </c>
      <c r="G4964">
        <v>16.329999999999998</v>
      </c>
      <c r="H4964">
        <v>20.354999999999997</v>
      </c>
      <c r="I4964">
        <v>81.53</v>
      </c>
      <c r="J4964">
        <v>15.96</v>
      </c>
      <c r="K4964">
        <v>1.42</v>
      </c>
      <c r="L4964">
        <v>0.44146302749721639</v>
      </c>
    </row>
    <row r="4965" spans="1:12">
      <c r="A4965" s="1">
        <v>45327</v>
      </c>
      <c r="B4965">
        <v>2</v>
      </c>
      <c r="C4965">
        <f t="shared" si="154"/>
        <v>2024</v>
      </c>
      <c r="D4965">
        <f t="shared" si="155"/>
        <v>5</v>
      </c>
      <c r="E4965">
        <v>0</v>
      </c>
      <c r="F4965">
        <v>23.59</v>
      </c>
      <c r="G4965">
        <v>17.23</v>
      </c>
      <c r="H4965">
        <v>20.41</v>
      </c>
      <c r="I4965">
        <v>84.05</v>
      </c>
      <c r="J4965">
        <v>13.33</v>
      </c>
      <c r="K4965">
        <v>0.68</v>
      </c>
      <c r="L4965">
        <v>0.38252723914255193</v>
      </c>
    </row>
    <row r="4966" spans="1:12">
      <c r="A4966" s="1">
        <v>45328</v>
      </c>
      <c r="B4966">
        <v>2</v>
      </c>
      <c r="C4966">
        <f t="shared" si="154"/>
        <v>2024</v>
      </c>
      <c r="D4966">
        <f t="shared" si="155"/>
        <v>6</v>
      </c>
      <c r="E4966">
        <v>5</v>
      </c>
      <c r="F4966">
        <v>27.45</v>
      </c>
      <c r="G4966">
        <v>17.61</v>
      </c>
      <c r="H4966">
        <v>22.53</v>
      </c>
      <c r="I4966">
        <v>74.8</v>
      </c>
      <c r="J4966">
        <v>13.66</v>
      </c>
      <c r="K4966">
        <v>1.49</v>
      </c>
      <c r="L4966">
        <v>0.68810017719053318</v>
      </c>
    </row>
    <row r="4967" spans="1:12">
      <c r="A4967" s="1">
        <v>45329</v>
      </c>
      <c r="B4967">
        <v>2</v>
      </c>
      <c r="C4967">
        <f t="shared" si="154"/>
        <v>2024</v>
      </c>
      <c r="D4967">
        <f t="shared" si="155"/>
        <v>7</v>
      </c>
      <c r="E4967">
        <v>9</v>
      </c>
      <c r="F4967">
        <v>27.1</v>
      </c>
      <c r="G4967">
        <v>18.18</v>
      </c>
      <c r="H4967">
        <v>22.64</v>
      </c>
      <c r="I4967">
        <v>78.709999999999994</v>
      </c>
      <c r="J4967">
        <v>14.68</v>
      </c>
      <c r="K4967">
        <v>1.21</v>
      </c>
      <c r="L4967">
        <v>0.58522854311642647</v>
      </c>
    </row>
    <row r="4968" spans="1:12">
      <c r="A4968" s="1">
        <v>45330</v>
      </c>
      <c r="B4968">
        <v>2</v>
      </c>
      <c r="C4968">
        <f t="shared" si="154"/>
        <v>2024</v>
      </c>
      <c r="D4968">
        <f t="shared" si="155"/>
        <v>8</v>
      </c>
      <c r="E4968">
        <v>9</v>
      </c>
      <c r="F4968">
        <v>26.95</v>
      </c>
      <c r="G4968">
        <v>17.46</v>
      </c>
      <c r="H4968">
        <v>22.204999999999998</v>
      </c>
      <c r="I4968">
        <v>79.209999999999994</v>
      </c>
      <c r="J4968">
        <v>12.8</v>
      </c>
      <c r="K4968">
        <v>1.66</v>
      </c>
      <c r="L4968">
        <v>0.55657909931356864</v>
      </c>
    </row>
    <row r="4969" spans="1:12">
      <c r="A4969" s="1">
        <v>45331</v>
      </c>
      <c r="B4969">
        <v>2</v>
      </c>
      <c r="C4969">
        <f t="shared" si="154"/>
        <v>2024</v>
      </c>
      <c r="D4969">
        <f t="shared" si="155"/>
        <v>9</v>
      </c>
      <c r="E4969">
        <v>0</v>
      </c>
      <c r="F4969">
        <v>30.46</v>
      </c>
      <c r="G4969">
        <v>17</v>
      </c>
      <c r="H4969">
        <v>23.73</v>
      </c>
      <c r="I4969">
        <v>70.89</v>
      </c>
      <c r="J4969">
        <v>14.61</v>
      </c>
      <c r="K4969">
        <v>1.98</v>
      </c>
      <c r="L4969">
        <v>0.85464069864821834</v>
      </c>
    </row>
    <row r="4970" spans="1:12">
      <c r="A4970" s="1">
        <v>45332</v>
      </c>
      <c r="B4970">
        <v>2</v>
      </c>
      <c r="C4970">
        <f t="shared" si="154"/>
        <v>2024</v>
      </c>
      <c r="D4970">
        <f t="shared" si="155"/>
        <v>10</v>
      </c>
      <c r="E4970">
        <v>0</v>
      </c>
      <c r="F4970">
        <v>31.91</v>
      </c>
      <c r="G4970">
        <v>17.010000000000002</v>
      </c>
      <c r="H4970">
        <v>24.46</v>
      </c>
      <c r="I4970">
        <v>61.92</v>
      </c>
      <c r="J4970">
        <v>22.99</v>
      </c>
      <c r="K4970">
        <v>1.87</v>
      </c>
      <c r="L4970">
        <v>1.1680289860690007</v>
      </c>
    </row>
    <row r="4971" spans="1:12">
      <c r="A4971" s="1">
        <v>45333</v>
      </c>
      <c r="B4971">
        <v>2</v>
      </c>
      <c r="C4971">
        <f t="shared" si="154"/>
        <v>2024</v>
      </c>
      <c r="D4971">
        <f t="shared" si="155"/>
        <v>11</v>
      </c>
      <c r="E4971">
        <v>0</v>
      </c>
      <c r="F4971">
        <v>31.44</v>
      </c>
      <c r="G4971">
        <v>17.03</v>
      </c>
      <c r="H4971">
        <v>24.234999999999999</v>
      </c>
      <c r="I4971">
        <v>61.83</v>
      </c>
      <c r="J4971">
        <v>23.39</v>
      </c>
      <c r="K4971">
        <v>1.36</v>
      </c>
      <c r="L4971">
        <v>1.1551257694033765</v>
      </c>
    </row>
    <row r="4972" spans="1:12">
      <c r="A4972" s="1">
        <v>45334</v>
      </c>
      <c r="B4972">
        <v>2</v>
      </c>
      <c r="C4972">
        <f t="shared" si="154"/>
        <v>2024</v>
      </c>
      <c r="D4972">
        <f t="shared" si="155"/>
        <v>12</v>
      </c>
      <c r="E4972">
        <v>0</v>
      </c>
      <c r="F4972">
        <v>31.87</v>
      </c>
      <c r="G4972">
        <v>16.21</v>
      </c>
      <c r="H4972">
        <v>24.04</v>
      </c>
      <c r="I4972">
        <v>57.51</v>
      </c>
      <c r="J4972">
        <v>24.29</v>
      </c>
      <c r="K4972">
        <v>1.1599999999999999</v>
      </c>
      <c r="L4972">
        <v>1.2709137270675548</v>
      </c>
    </row>
    <row r="4973" spans="1:12">
      <c r="A4973" s="1">
        <v>45335</v>
      </c>
      <c r="B4973">
        <v>2</v>
      </c>
      <c r="C4973">
        <f t="shared" si="154"/>
        <v>2024</v>
      </c>
      <c r="D4973">
        <f t="shared" si="155"/>
        <v>13</v>
      </c>
      <c r="E4973">
        <v>0</v>
      </c>
      <c r="F4973">
        <v>31.93</v>
      </c>
      <c r="G4973">
        <v>18.190000000000001</v>
      </c>
      <c r="H4973">
        <v>25.060000000000002</v>
      </c>
      <c r="I4973">
        <v>54.69</v>
      </c>
      <c r="J4973">
        <v>22.38</v>
      </c>
      <c r="K4973">
        <v>0.96</v>
      </c>
      <c r="L4973">
        <v>1.4404578021862582</v>
      </c>
    </row>
    <row r="4974" spans="1:12">
      <c r="A4974" s="1">
        <v>45336</v>
      </c>
      <c r="B4974">
        <v>2</v>
      </c>
      <c r="C4974">
        <f t="shared" si="154"/>
        <v>2024</v>
      </c>
      <c r="D4974">
        <f t="shared" si="155"/>
        <v>14</v>
      </c>
      <c r="E4974">
        <v>0</v>
      </c>
      <c r="F4974">
        <v>32.729999999999997</v>
      </c>
      <c r="G4974">
        <v>15.72</v>
      </c>
      <c r="H4974">
        <v>24.224999999999998</v>
      </c>
      <c r="I4974">
        <v>55.21</v>
      </c>
      <c r="J4974">
        <v>20.55</v>
      </c>
      <c r="K4974">
        <v>0.77</v>
      </c>
      <c r="L4974">
        <v>1.3546526802301724</v>
      </c>
    </row>
    <row r="4975" spans="1:12">
      <c r="A4975" s="1">
        <v>45337</v>
      </c>
      <c r="B4975">
        <v>2</v>
      </c>
      <c r="C4975">
        <f t="shared" si="154"/>
        <v>2024</v>
      </c>
      <c r="D4975">
        <f t="shared" si="155"/>
        <v>15</v>
      </c>
      <c r="E4975">
        <v>0</v>
      </c>
      <c r="F4975">
        <v>32.630000000000003</v>
      </c>
      <c r="G4975">
        <v>18.309999999999999</v>
      </c>
      <c r="H4975">
        <v>25.47</v>
      </c>
      <c r="I4975">
        <v>60.69</v>
      </c>
      <c r="J4975">
        <v>22.8</v>
      </c>
      <c r="K4975">
        <v>0.56000000000000005</v>
      </c>
      <c r="L4975">
        <v>1.2805436153502137</v>
      </c>
    </row>
    <row r="4976" spans="1:12">
      <c r="A4976" s="1">
        <v>45338</v>
      </c>
      <c r="B4976">
        <v>2</v>
      </c>
      <c r="C4976">
        <f t="shared" si="154"/>
        <v>2024</v>
      </c>
      <c r="D4976">
        <f t="shared" si="155"/>
        <v>16</v>
      </c>
      <c r="E4976">
        <v>0</v>
      </c>
      <c r="F4976">
        <v>31.24</v>
      </c>
      <c r="G4976">
        <v>19.489999999999998</v>
      </c>
      <c r="H4976">
        <v>25.364999999999998</v>
      </c>
      <c r="I4976">
        <v>65.28</v>
      </c>
      <c r="J4976">
        <v>19.079999999999998</v>
      </c>
      <c r="K4976">
        <v>0.37</v>
      </c>
      <c r="L4976">
        <v>1.1239925699727495</v>
      </c>
    </row>
    <row r="4977" spans="1:12">
      <c r="A4977" s="1">
        <v>45339</v>
      </c>
      <c r="B4977">
        <v>2</v>
      </c>
      <c r="C4977">
        <f t="shared" si="154"/>
        <v>2024</v>
      </c>
      <c r="D4977">
        <f t="shared" si="155"/>
        <v>17</v>
      </c>
      <c r="E4977">
        <v>0</v>
      </c>
      <c r="F4977">
        <v>31.88</v>
      </c>
      <c r="G4977">
        <v>18.350000000000001</v>
      </c>
      <c r="H4977">
        <v>25.115000000000002</v>
      </c>
      <c r="I4977">
        <v>64.98</v>
      </c>
      <c r="J4977">
        <v>20.41</v>
      </c>
      <c r="K4977">
        <v>0.39</v>
      </c>
      <c r="L4977">
        <v>1.1169775903641301</v>
      </c>
    </row>
    <row r="4978" spans="1:12">
      <c r="A4978" s="1">
        <v>45340</v>
      </c>
      <c r="B4978">
        <v>2</v>
      </c>
      <c r="C4978">
        <f t="shared" si="154"/>
        <v>2024</v>
      </c>
      <c r="D4978">
        <f t="shared" si="155"/>
        <v>18</v>
      </c>
      <c r="E4978">
        <v>0</v>
      </c>
      <c r="F4978">
        <v>31.76</v>
      </c>
      <c r="G4978">
        <v>18.46</v>
      </c>
      <c r="H4978">
        <v>25.11</v>
      </c>
      <c r="I4978">
        <v>62.63</v>
      </c>
      <c r="J4978">
        <v>20.97</v>
      </c>
      <c r="K4978">
        <v>0.65</v>
      </c>
      <c r="L4978">
        <v>1.1915771942173301</v>
      </c>
    </row>
    <row r="4979" spans="1:12">
      <c r="A4979" s="1">
        <v>45341</v>
      </c>
      <c r="B4979">
        <v>2</v>
      </c>
      <c r="C4979">
        <f t="shared" si="154"/>
        <v>2024</v>
      </c>
      <c r="D4979">
        <f t="shared" si="155"/>
        <v>19</v>
      </c>
      <c r="E4979">
        <v>5</v>
      </c>
      <c r="F4979">
        <v>31.74</v>
      </c>
      <c r="G4979">
        <v>14.81</v>
      </c>
      <c r="H4979">
        <v>23.274999999999999</v>
      </c>
      <c r="I4979">
        <v>59.29</v>
      </c>
      <c r="J4979">
        <v>19.43</v>
      </c>
      <c r="K4979">
        <v>1</v>
      </c>
      <c r="L4979">
        <v>1.1628844329555421</v>
      </c>
    </row>
    <row r="4980" spans="1:12">
      <c r="A4980" s="1">
        <v>45342</v>
      </c>
      <c r="B4980">
        <v>2</v>
      </c>
      <c r="C4980">
        <f t="shared" si="154"/>
        <v>2024</v>
      </c>
      <c r="D4980">
        <f t="shared" si="155"/>
        <v>20</v>
      </c>
      <c r="E4980">
        <v>6</v>
      </c>
      <c r="F4980">
        <v>31.63</v>
      </c>
      <c r="G4980">
        <v>14.47</v>
      </c>
      <c r="H4980">
        <v>23.05</v>
      </c>
      <c r="I4980">
        <v>59.46</v>
      </c>
      <c r="J4980">
        <v>19.23</v>
      </c>
      <c r="K4980">
        <v>0.91</v>
      </c>
      <c r="L4980">
        <v>1.1423949725057136</v>
      </c>
    </row>
    <row r="4981" spans="1:12">
      <c r="A4981" s="1">
        <v>45344</v>
      </c>
      <c r="B4981">
        <v>2</v>
      </c>
      <c r="C4981">
        <f t="shared" si="154"/>
        <v>2024</v>
      </c>
      <c r="D4981">
        <f t="shared" si="155"/>
        <v>22</v>
      </c>
      <c r="E4981">
        <v>0</v>
      </c>
      <c r="F4981">
        <v>26.13</v>
      </c>
      <c r="G4981">
        <v>16.54</v>
      </c>
      <c r="H4981">
        <v>21.335000000000001</v>
      </c>
      <c r="I4981">
        <v>80.349999999999994</v>
      </c>
      <c r="J4981">
        <v>11.07</v>
      </c>
      <c r="K4981">
        <v>0.98</v>
      </c>
      <c r="L4981">
        <v>0.49884344228579586</v>
      </c>
    </row>
    <row r="4982" spans="1:12">
      <c r="A4982" s="1">
        <v>45345</v>
      </c>
      <c r="B4982">
        <v>2</v>
      </c>
      <c r="C4982">
        <f t="shared" si="154"/>
        <v>2024</v>
      </c>
      <c r="D4982">
        <f t="shared" si="155"/>
        <v>23</v>
      </c>
      <c r="E4982">
        <v>0</v>
      </c>
      <c r="F4982">
        <v>28.2</v>
      </c>
      <c r="G4982">
        <v>16.100000000000001</v>
      </c>
      <c r="H4982">
        <v>22.15</v>
      </c>
      <c r="I4982">
        <v>74.22</v>
      </c>
      <c r="J4982">
        <v>22.23</v>
      </c>
      <c r="K4982">
        <v>1.33</v>
      </c>
      <c r="L4982">
        <v>0.68786214055500139</v>
      </c>
    </row>
    <row r="4983" spans="1:12">
      <c r="A4983" s="1">
        <v>45346</v>
      </c>
      <c r="B4983">
        <v>2</v>
      </c>
      <c r="C4983">
        <f t="shared" si="154"/>
        <v>2024</v>
      </c>
      <c r="D4983">
        <f t="shared" si="155"/>
        <v>24</v>
      </c>
      <c r="E4983">
        <v>6</v>
      </c>
      <c r="F4983">
        <v>28.63</v>
      </c>
      <c r="G4983">
        <v>16.27</v>
      </c>
      <c r="H4983">
        <v>22.45</v>
      </c>
      <c r="I4983">
        <v>66.209999999999994</v>
      </c>
      <c r="J4983">
        <v>21.06</v>
      </c>
      <c r="K4983">
        <v>1.44</v>
      </c>
      <c r="L4983">
        <v>0.91818380081653672</v>
      </c>
    </row>
    <row r="4984" spans="1:12">
      <c r="A4984" s="1">
        <v>45347</v>
      </c>
      <c r="B4984">
        <v>2</v>
      </c>
      <c r="C4984">
        <f t="shared" si="154"/>
        <v>2024</v>
      </c>
      <c r="D4984">
        <f t="shared" si="155"/>
        <v>25</v>
      </c>
      <c r="E4984">
        <v>0</v>
      </c>
      <c r="F4984">
        <v>29.57</v>
      </c>
      <c r="G4984">
        <v>15.61</v>
      </c>
      <c r="H4984">
        <v>22.59</v>
      </c>
      <c r="I4984">
        <v>66.53</v>
      </c>
      <c r="J4984">
        <v>19.27</v>
      </c>
      <c r="K4984">
        <v>1.42</v>
      </c>
      <c r="L4984">
        <v>0.91725113877977094</v>
      </c>
    </row>
    <row r="4985" spans="1:12">
      <c r="A4985" s="1">
        <v>45348</v>
      </c>
      <c r="B4985">
        <v>2</v>
      </c>
      <c r="C4985">
        <f t="shared" si="154"/>
        <v>2024</v>
      </c>
      <c r="D4985">
        <f t="shared" si="155"/>
        <v>26</v>
      </c>
      <c r="E4985">
        <v>3</v>
      </c>
      <c r="F4985">
        <v>27.62</v>
      </c>
      <c r="G4985">
        <v>17.28</v>
      </c>
      <c r="H4985">
        <v>22.450000000000003</v>
      </c>
      <c r="I4985">
        <v>71.84</v>
      </c>
      <c r="J4985">
        <v>17.53</v>
      </c>
      <c r="K4985">
        <v>0.97</v>
      </c>
      <c r="L4985">
        <v>0.76519845608149339</v>
      </c>
    </row>
    <row r="4986" spans="1:12">
      <c r="A4986" s="1">
        <v>45349</v>
      </c>
      <c r="B4986">
        <v>2</v>
      </c>
      <c r="C4986">
        <f t="shared" si="154"/>
        <v>2024</v>
      </c>
      <c r="D4986">
        <f t="shared" si="155"/>
        <v>27</v>
      </c>
      <c r="E4986">
        <v>0</v>
      </c>
      <c r="F4986">
        <v>28.18</v>
      </c>
      <c r="G4986">
        <v>17.22</v>
      </c>
      <c r="H4986">
        <v>22.7</v>
      </c>
      <c r="I4986">
        <v>69.97</v>
      </c>
      <c r="J4986">
        <v>17.68</v>
      </c>
      <c r="K4986">
        <v>0.96</v>
      </c>
      <c r="L4986">
        <v>0.82848614646811536</v>
      </c>
    </row>
    <row r="4987" spans="1:12">
      <c r="A4987" s="1">
        <v>45350</v>
      </c>
      <c r="B4987">
        <v>2</v>
      </c>
      <c r="C4987">
        <f t="shared" si="154"/>
        <v>2024</v>
      </c>
      <c r="D4987">
        <f t="shared" si="155"/>
        <v>28</v>
      </c>
      <c r="E4987">
        <v>0</v>
      </c>
      <c r="F4987">
        <v>29.85</v>
      </c>
      <c r="G4987">
        <v>18.5</v>
      </c>
      <c r="H4987">
        <v>24.175000000000001</v>
      </c>
      <c r="I4987">
        <v>62.07</v>
      </c>
      <c r="J4987">
        <v>21.3</v>
      </c>
      <c r="K4987">
        <v>0.97</v>
      </c>
      <c r="L4987">
        <v>1.1437427922568777</v>
      </c>
    </row>
    <row r="4988" spans="1:12">
      <c r="A4988" s="1">
        <v>45351</v>
      </c>
      <c r="B4988">
        <v>2</v>
      </c>
      <c r="C4988">
        <f t="shared" si="154"/>
        <v>2024</v>
      </c>
      <c r="D4988">
        <f t="shared" si="155"/>
        <v>29</v>
      </c>
      <c r="E4988">
        <v>0</v>
      </c>
      <c r="F4988">
        <v>30.62</v>
      </c>
      <c r="G4988">
        <v>15.53</v>
      </c>
      <c r="H4988">
        <v>23.074999999999999</v>
      </c>
      <c r="I4988">
        <v>58.43</v>
      </c>
      <c r="J4988">
        <v>22.26</v>
      </c>
      <c r="K4988">
        <v>0.91</v>
      </c>
      <c r="L4988">
        <v>1.1731916049911466</v>
      </c>
    </row>
    <row r="4989" spans="1:12">
      <c r="A4989" s="1">
        <v>45352</v>
      </c>
      <c r="B4989">
        <v>3</v>
      </c>
      <c r="C4989">
        <f t="shared" si="154"/>
        <v>2024</v>
      </c>
      <c r="D4989">
        <f t="shared" si="155"/>
        <v>1</v>
      </c>
      <c r="E4989">
        <v>0</v>
      </c>
      <c r="F4989">
        <v>30.36</v>
      </c>
      <c r="G4989">
        <v>14.23</v>
      </c>
      <c r="H4989">
        <v>22.295000000000002</v>
      </c>
      <c r="I4989">
        <v>55.25</v>
      </c>
      <c r="J4989">
        <v>21.75</v>
      </c>
      <c r="K4989">
        <v>0.73</v>
      </c>
      <c r="L4989">
        <v>1.204601060983207</v>
      </c>
    </row>
    <row r="4990" spans="1:12">
      <c r="A4990" s="1">
        <v>45353</v>
      </c>
      <c r="B4990">
        <v>3</v>
      </c>
      <c r="C4990">
        <f t="shared" si="154"/>
        <v>2024</v>
      </c>
      <c r="D4990">
        <f t="shared" si="155"/>
        <v>2</v>
      </c>
      <c r="E4990">
        <v>0</v>
      </c>
      <c r="F4990">
        <v>29.91</v>
      </c>
      <c r="G4990">
        <v>16.04</v>
      </c>
      <c r="H4990">
        <v>22.975000000000001</v>
      </c>
      <c r="I4990">
        <v>60.75</v>
      </c>
      <c r="J4990">
        <v>21.84</v>
      </c>
      <c r="K4990">
        <v>0.53</v>
      </c>
      <c r="L4990">
        <v>1.1010379630212745</v>
      </c>
    </row>
    <row r="4991" spans="1:12">
      <c r="A4991" s="1">
        <v>45354</v>
      </c>
      <c r="B4991">
        <v>3</v>
      </c>
      <c r="C4991">
        <f t="shared" si="154"/>
        <v>2024</v>
      </c>
      <c r="D4991">
        <f t="shared" si="155"/>
        <v>3</v>
      </c>
      <c r="E4991">
        <v>4</v>
      </c>
      <c r="F4991">
        <v>29.67</v>
      </c>
      <c r="G4991">
        <v>17.8</v>
      </c>
      <c r="H4991">
        <v>23.734999999999999</v>
      </c>
      <c r="I4991">
        <v>63.29</v>
      </c>
      <c r="J4991">
        <v>20.36</v>
      </c>
      <c r="K4991">
        <v>0.42</v>
      </c>
      <c r="L4991">
        <v>1.0780933150205545</v>
      </c>
    </row>
    <row r="4992" spans="1:12">
      <c r="A4992" s="1">
        <v>45355</v>
      </c>
      <c r="B4992">
        <v>3</v>
      </c>
      <c r="C4992">
        <f t="shared" si="154"/>
        <v>2024</v>
      </c>
      <c r="D4992">
        <f t="shared" si="155"/>
        <v>4</v>
      </c>
      <c r="E4992">
        <v>0</v>
      </c>
      <c r="F4992">
        <v>30.62</v>
      </c>
      <c r="G4992">
        <v>16.95</v>
      </c>
      <c r="H4992">
        <v>23.785</v>
      </c>
      <c r="I4992">
        <v>62.69</v>
      </c>
      <c r="J4992">
        <v>20.58</v>
      </c>
      <c r="K4992">
        <v>0.39</v>
      </c>
      <c r="L4992">
        <v>1.0990133773266086</v>
      </c>
    </row>
    <row r="4993" spans="1:12">
      <c r="A4993" s="1">
        <v>45356</v>
      </c>
      <c r="B4993">
        <v>3</v>
      </c>
      <c r="C4993">
        <f t="shared" si="154"/>
        <v>2024</v>
      </c>
      <c r="D4993">
        <f t="shared" si="155"/>
        <v>5</v>
      </c>
      <c r="E4993">
        <v>0</v>
      </c>
      <c r="F4993">
        <v>29.87</v>
      </c>
      <c r="G4993">
        <v>18.920000000000002</v>
      </c>
      <c r="H4993">
        <v>24.395000000000003</v>
      </c>
      <c r="I4993">
        <v>66.87</v>
      </c>
      <c r="J4993">
        <v>20.71</v>
      </c>
      <c r="K4993">
        <v>0.35</v>
      </c>
      <c r="L4993">
        <v>1.0122534708507749</v>
      </c>
    </row>
    <row r="4994" spans="1:12">
      <c r="A4994" s="1">
        <v>45357</v>
      </c>
      <c r="B4994">
        <v>3</v>
      </c>
      <c r="C4994">
        <f t="shared" si="154"/>
        <v>2024</v>
      </c>
      <c r="D4994">
        <f t="shared" si="155"/>
        <v>6</v>
      </c>
      <c r="E4994">
        <v>0</v>
      </c>
      <c r="F4994">
        <v>30.88</v>
      </c>
      <c r="G4994">
        <v>17.190000000000001</v>
      </c>
      <c r="H4994">
        <v>24.035</v>
      </c>
      <c r="I4994">
        <v>63.55</v>
      </c>
      <c r="J4994">
        <v>20.45</v>
      </c>
      <c r="K4994">
        <v>0.4</v>
      </c>
      <c r="L4994">
        <v>1.0899248967558559</v>
      </c>
    </row>
    <row r="4995" spans="1:12">
      <c r="A4995" s="1">
        <v>45358</v>
      </c>
      <c r="B4995">
        <v>3</v>
      </c>
      <c r="C4995">
        <f t="shared" ref="C4995:C5058" si="156">YEAR(A4995)</f>
        <v>2024</v>
      </c>
      <c r="D4995">
        <f t="shared" ref="D4995:D5058" si="157">DAY(A4995)</f>
        <v>7</v>
      </c>
      <c r="E4995">
        <v>0</v>
      </c>
      <c r="F4995">
        <v>31.66</v>
      </c>
      <c r="G4995">
        <v>19.68</v>
      </c>
      <c r="H4995">
        <v>25.67</v>
      </c>
      <c r="I4995">
        <v>65.75</v>
      </c>
      <c r="J4995">
        <v>19.57</v>
      </c>
      <c r="K4995">
        <v>0.39</v>
      </c>
      <c r="L4995">
        <v>1.1290242575105685</v>
      </c>
    </row>
    <row r="4996" spans="1:12">
      <c r="A4996" s="1">
        <v>45359</v>
      </c>
      <c r="B4996">
        <v>3</v>
      </c>
      <c r="C4996">
        <f t="shared" si="156"/>
        <v>2024</v>
      </c>
      <c r="D4996">
        <f t="shared" si="157"/>
        <v>8</v>
      </c>
      <c r="E4996">
        <v>0</v>
      </c>
      <c r="F4996">
        <v>31.75</v>
      </c>
      <c r="G4996">
        <v>18.02</v>
      </c>
      <c r="H4996">
        <v>24.884999999999998</v>
      </c>
      <c r="I4996">
        <v>67.02</v>
      </c>
      <c r="J4996">
        <v>18.18</v>
      </c>
      <c r="K4996">
        <v>1.68</v>
      </c>
      <c r="L4996">
        <v>1.0375979944044771</v>
      </c>
    </row>
    <row r="4997" spans="1:12">
      <c r="A4997" s="1">
        <v>45360</v>
      </c>
      <c r="B4997">
        <v>3</v>
      </c>
      <c r="C4997">
        <f t="shared" si="156"/>
        <v>2024</v>
      </c>
      <c r="D4997">
        <f t="shared" si="157"/>
        <v>9</v>
      </c>
      <c r="E4997">
        <v>0</v>
      </c>
      <c r="F4997">
        <v>28.71</v>
      </c>
      <c r="G4997">
        <v>19.54</v>
      </c>
      <c r="H4997">
        <v>24.125</v>
      </c>
      <c r="I4997">
        <v>71.400000000000006</v>
      </c>
      <c r="J4997">
        <v>14.92</v>
      </c>
      <c r="K4997">
        <v>0.75</v>
      </c>
      <c r="L4997">
        <v>0.85982425520489991</v>
      </c>
    </row>
    <row r="4998" spans="1:12">
      <c r="A4998" s="1">
        <v>45361</v>
      </c>
      <c r="B4998">
        <v>3</v>
      </c>
      <c r="C4998">
        <f t="shared" si="156"/>
        <v>2024</v>
      </c>
      <c r="D4998">
        <f t="shared" si="157"/>
        <v>10</v>
      </c>
      <c r="E4998">
        <v>0</v>
      </c>
      <c r="F4998">
        <v>31.78</v>
      </c>
      <c r="G4998">
        <v>18.36</v>
      </c>
      <c r="H4998">
        <v>25.07</v>
      </c>
      <c r="I4998">
        <v>64.319999999999993</v>
      </c>
      <c r="J4998">
        <v>21.23</v>
      </c>
      <c r="K4998">
        <v>1.08</v>
      </c>
      <c r="L4998">
        <v>1.134984379627753</v>
      </c>
    </row>
    <row r="4999" spans="1:12">
      <c r="A4999" s="1">
        <v>45362</v>
      </c>
      <c r="B4999">
        <v>3</v>
      </c>
      <c r="C4999">
        <f t="shared" si="156"/>
        <v>2024</v>
      </c>
      <c r="D4999">
        <f t="shared" si="157"/>
        <v>11</v>
      </c>
      <c r="E4999">
        <v>0</v>
      </c>
      <c r="F4999">
        <v>32.67</v>
      </c>
      <c r="G4999">
        <v>17.63</v>
      </c>
      <c r="H4999">
        <v>25.15</v>
      </c>
      <c r="I4999">
        <v>62.64</v>
      </c>
      <c r="J4999">
        <v>17.21</v>
      </c>
      <c r="K4999">
        <v>0.85</v>
      </c>
      <c r="L4999">
        <v>1.1940972083423045</v>
      </c>
    </row>
    <row r="5000" spans="1:12">
      <c r="A5000" s="1">
        <v>45363</v>
      </c>
      <c r="B5000">
        <v>3</v>
      </c>
      <c r="C5000">
        <f t="shared" si="156"/>
        <v>2024</v>
      </c>
      <c r="D5000">
        <f t="shared" si="157"/>
        <v>12</v>
      </c>
      <c r="E5000">
        <v>0</v>
      </c>
      <c r="F5000">
        <v>31.99</v>
      </c>
      <c r="G5000">
        <v>18.89</v>
      </c>
      <c r="H5000">
        <v>25.439999999999998</v>
      </c>
      <c r="I5000">
        <v>62.27</v>
      </c>
      <c r="J5000">
        <v>20.2</v>
      </c>
      <c r="K5000">
        <v>0.66</v>
      </c>
      <c r="L5000">
        <v>1.2268875381286588</v>
      </c>
    </row>
    <row r="5001" spans="1:12">
      <c r="A5001" s="1">
        <v>45364</v>
      </c>
      <c r="B5001">
        <v>3</v>
      </c>
      <c r="C5001">
        <f t="shared" si="156"/>
        <v>2024</v>
      </c>
      <c r="D5001">
        <f t="shared" si="157"/>
        <v>13</v>
      </c>
      <c r="E5001">
        <v>0</v>
      </c>
      <c r="F5001">
        <v>32.81</v>
      </c>
      <c r="G5001">
        <v>19.02</v>
      </c>
      <c r="H5001">
        <v>25.914999999999999</v>
      </c>
      <c r="I5001">
        <v>58.06</v>
      </c>
      <c r="J5001">
        <v>17.690000000000001</v>
      </c>
      <c r="K5001">
        <v>0.61</v>
      </c>
      <c r="L5001">
        <v>1.4027196403934696</v>
      </c>
    </row>
    <row r="5002" spans="1:12">
      <c r="A5002" s="1">
        <v>45365</v>
      </c>
      <c r="B5002">
        <v>3</v>
      </c>
      <c r="C5002">
        <f t="shared" si="156"/>
        <v>2024</v>
      </c>
      <c r="D5002">
        <f t="shared" si="157"/>
        <v>14</v>
      </c>
      <c r="E5002">
        <v>0</v>
      </c>
      <c r="F5002">
        <v>31.48</v>
      </c>
      <c r="G5002">
        <v>18.600000000000001</v>
      </c>
      <c r="H5002">
        <v>25.04</v>
      </c>
      <c r="I5002">
        <v>61.68</v>
      </c>
      <c r="J5002">
        <v>16.77</v>
      </c>
      <c r="K5002">
        <v>0.39</v>
      </c>
      <c r="L5002">
        <v>1.21678766330653</v>
      </c>
    </row>
    <row r="5003" spans="1:12">
      <c r="A5003" s="1">
        <v>45366</v>
      </c>
      <c r="B5003">
        <v>3</v>
      </c>
      <c r="C5003">
        <f t="shared" si="156"/>
        <v>2024</v>
      </c>
      <c r="D5003">
        <f t="shared" si="157"/>
        <v>15</v>
      </c>
      <c r="E5003">
        <v>0</v>
      </c>
      <c r="F5003">
        <v>32.64</v>
      </c>
      <c r="G5003">
        <v>18.04</v>
      </c>
      <c r="H5003">
        <v>25.34</v>
      </c>
      <c r="I5003">
        <v>58.43</v>
      </c>
      <c r="J5003">
        <v>19.11</v>
      </c>
      <c r="K5003">
        <v>0.4</v>
      </c>
      <c r="L5003">
        <v>1.3437508774816025</v>
      </c>
    </row>
    <row r="5004" spans="1:12">
      <c r="A5004" s="1">
        <v>45367</v>
      </c>
      <c r="B5004">
        <v>3</v>
      </c>
      <c r="C5004">
        <f t="shared" si="156"/>
        <v>2024</v>
      </c>
      <c r="D5004">
        <f t="shared" si="157"/>
        <v>16</v>
      </c>
      <c r="E5004">
        <v>0</v>
      </c>
      <c r="F5004">
        <v>31.51</v>
      </c>
      <c r="G5004">
        <v>17.96</v>
      </c>
      <c r="H5004">
        <v>24.734999999999999</v>
      </c>
      <c r="I5004">
        <v>61.66</v>
      </c>
      <c r="J5004">
        <v>19.61</v>
      </c>
      <c r="K5004">
        <v>0.33</v>
      </c>
      <c r="L5004">
        <v>1.1954863432811875</v>
      </c>
    </row>
    <row r="5005" spans="1:12">
      <c r="A5005" s="1">
        <v>45368</v>
      </c>
      <c r="B5005">
        <v>3</v>
      </c>
      <c r="C5005">
        <f t="shared" si="156"/>
        <v>2024</v>
      </c>
      <c r="D5005">
        <f t="shared" si="157"/>
        <v>17</v>
      </c>
      <c r="E5005">
        <v>0</v>
      </c>
      <c r="F5005">
        <v>31.72</v>
      </c>
      <c r="G5005">
        <v>19.32</v>
      </c>
      <c r="H5005">
        <v>25.52</v>
      </c>
      <c r="I5005">
        <v>60.63</v>
      </c>
      <c r="J5005">
        <v>19</v>
      </c>
      <c r="K5005">
        <v>0.3</v>
      </c>
      <c r="L5005">
        <v>1.2863090423009327</v>
      </c>
    </row>
    <row r="5006" spans="1:12">
      <c r="A5006" s="1">
        <v>45369</v>
      </c>
      <c r="B5006">
        <v>3</v>
      </c>
      <c r="C5006">
        <f t="shared" si="156"/>
        <v>2024</v>
      </c>
      <c r="D5006">
        <f t="shared" si="157"/>
        <v>18</v>
      </c>
      <c r="E5006">
        <v>0</v>
      </c>
      <c r="F5006">
        <v>32.700000000000003</v>
      </c>
      <c r="G5006">
        <v>18.690000000000001</v>
      </c>
      <c r="H5006">
        <v>25.695</v>
      </c>
      <c r="I5006">
        <v>58.63</v>
      </c>
      <c r="J5006">
        <v>21.86</v>
      </c>
      <c r="K5006">
        <v>0.28999999999999998</v>
      </c>
      <c r="L5006">
        <v>1.3657511909980171</v>
      </c>
    </row>
    <row r="5007" spans="1:12">
      <c r="A5007" s="1">
        <v>45370</v>
      </c>
      <c r="B5007">
        <v>3</v>
      </c>
      <c r="C5007">
        <f t="shared" si="156"/>
        <v>2024</v>
      </c>
      <c r="D5007">
        <f t="shared" si="157"/>
        <v>19</v>
      </c>
      <c r="E5007">
        <v>4</v>
      </c>
      <c r="F5007">
        <v>31.98</v>
      </c>
      <c r="G5007">
        <v>19.670000000000002</v>
      </c>
      <c r="H5007">
        <v>25.825000000000003</v>
      </c>
      <c r="I5007">
        <v>67.59</v>
      </c>
      <c r="J5007">
        <v>14.69</v>
      </c>
      <c r="K5007">
        <v>0.19</v>
      </c>
      <c r="L5007">
        <v>1.0782231458685865</v>
      </c>
    </row>
    <row r="5008" spans="1:12">
      <c r="A5008" s="1">
        <v>45371</v>
      </c>
      <c r="B5008">
        <v>3</v>
      </c>
      <c r="C5008">
        <f t="shared" si="156"/>
        <v>2024</v>
      </c>
      <c r="D5008">
        <f t="shared" si="157"/>
        <v>20</v>
      </c>
      <c r="E5008">
        <v>4</v>
      </c>
      <c r="F5008">
        <v>30.11</v>
      </c>
      <c r="G5008">
        <v>18.29</v>
      </c>
      <c r="H5008">
        <v>24.2</v>
      </c>
      <c r="I5008">
        <v>76.2</v>
      </c>
      <c r="J5008">
        <v>17.670000000000002</v>
      </c>
      <c r="K5008">
        <v>0.15</v>
      </c>
      <c r="L5008">
        <v>0.71874234474492638</v>
      </c>
    </row>
    <row r="5009" spans="1:12">
      <c r="A5009" s="1">
        <v>45372</v>
      </c>
      <c r="B5009">
        <v>3</v>
      </c>
      <c r="C5009">
        <f t="shared" si="156"/>
        <v>2024</v>
      </c>
      <c r="D5009">
        <f t="shared" si="157"/>
        <v>21</v>
      </c>
      <c r="E5009">
        <v>0</v>
      </c>
      <c r="F5009">
        <v>27.38</v>
      </c>
      <c r="G5009">
        <v>16.79</v>
      </c>
      <c r="H5009">
        <v>22.085000000000001</v>
      </c>
      <c r="I5009">
        <v>75.91</v>
      </c>
      <c r="J5009">
        <v>17.96</v>
      </c>
      <c r="K5009">
        <v>1.34</v>
      </c>
      <c r="L5009">
        <v>0.64023032509014655</v>
      </c>
    </row>
    <row r="5010" spans="1:12">
      <c r="A5010" s="1">
        <v>45373</v>
      </c>
      <c r="B5010">
        <v>3</v>
      </c>
      <c r="C5010">
        <f t="shared" si="156"/>
        <v>2024</v>
      </c>
      <c r="D5010">
        <f t="shared" si="157"/>
        <v>22</v>
      </c>
      <c r="E5010">
        <v>0</v>
      </c>
      <c r="F5010">
        <v>31.49</v>
      </c>
      <c r="G5010">
        <v>17.37</v>
      </c>
      <c r="H5010">
        <v>24.43</v>
      </c>
      <c r="I5010">
        <v>66.489999999999995</v>
      </c>
      <c r="J5010">
        <v>21.01</v>
      </c>
      <c r="K5010">
        <v>1.8</v>
      </c>
      <c r="L5010">
        <v>1.0260103628879691</v>
      </c>
    </row>
    <row r="5011" spans="1:12">
      <c r="A5011" s="1">
        <v>45374</v>
      </c>
      <c r="B5011">
        <v>3</v>
      </c>
      <c r="C5011">
        <f t="shared" si="156"/>
        <v>2024</v>
      </c>
      <c r="D5011">
        <f t="shared" si="157"/>
        <v>23</v>
      </c>
      <c r="E5011">
        <v>3</v>
      </c>
      <c r="F5011">
        <v>28.3</v>
      </c>
      <c r="G5011">
        <v>16.79</v>
      </c>
      <c r="H5011">
        <v>22.545000000000002</v>
      </c>
      <c r="I5011">
        <v>72.900000000000006</v>
      </c>
      <c r="J5011">
        <v>18.25</v>
      </c>
      <c r="K5011">
        <v>1.25</v>
      </c>
      <c r="L5011">
        <v>0.74065480186439414</v>
      </c>
    </row>
    <row r="5012" spans="1:12">
      <c r="A5012" s="1">
        <v>45375</v>
      </c>
      <c r="B5012">
        <v>3</v>
      </c>
      <c r="C5012">
        <f t="shared" si="156"/>
        <v>2024</v>
      </c>
      <c r="D5012">
        <f t="shared" si="157"/>
        <v>24</v>
      </c>
      <c r="E5012">
        <v>0</v>
      </c>
      <c r="F5012">
        <v>29.1</v>
      </c>
      <c r="G5012">
        <v>17.32</v>
      </c>
      <c r="H5012">
        <v>23.21</v>
      </c>
      <c r="I5012">
        <v>72.91</v>
      </c>
      <c r="J5012">
        <v>17.57</v>
      </c>
      <c r="K5012">
        <v>3.08</v>
      </c>
      <c r="L5012">
        <v>0.77079736282154221</v>
      </c>
    </row>
    <row r="5013" spans="1:12">
      <c r="A5013" s="1">
        <v>45376</v>
      </c>
      <c r="B5013">
        <v>3</v>
      </c>
      <c r="C5013">
        <f t="shared" si="156"/>
        <v>2024</v>
      </c>
      <c r="D5013">
        <f t="shared" si="157"/>
        <v>25</v>
      </c>
      <c r="E5013">
        <v>6</v>
      </c>
      <c r="F5013">
        <v>27.29</v>
      </c>
      <c r="G5013">
        <v>17.46</v>
      </c>
      <c r="H5013">
        <v>22.375</v>
      </c>
      <c r="I5013">
        <v>78.680000000000007</v>
      </c>
      <c r="J5013">
        <v>18.510000000000002</v>
      </c>
      <c r="K5013">
        <v>2.0499999999999998</v>
      </c>
      <c r="L5013">
        <v>0.57669955463704636</v>
      </c>
    </row>
    <row r="5014" spans="1:12">
      <c r="A5014" s="1">
        <v>45377</v>
      </c>
      <c r="B5014">
        <v>3</v>
      </c>
      <c r="C5014">
        <f t="shared" si="156"/>
        <v>2024</v>
      </c>
      <c r="D5014">
        <f t="shared" si="157"/>
        <v>26</v>
      </c>
      <c r="E5014">
        <v>0</v>
      </c>
      <c r="F5014">
        <v>26.33</v>
      </c>
      <c r="G5014">
        <v>16</v>
      </c>
      <c r="H5014">
        <v>21.164999999999999</v>
      </c>
      <c r="I5014">
        <v>78.36</v>
      </c>
      <c r="J5014">
        <v>16.98</v>
      </c>
      <c r="K5014">
        <v>3.07</v>
      </c>
      <c r="L5014">
        <v>0.54366673839353974</v>
      </c>
    </row>
    <row r="5015" spans="1:12">
      <c r="A5015" s="1">
        <v>45378</v>
      </c>
      <c r="B5015">
        <v>3</v>
      </c>
      <c r="C5015">
        <f t="shared" si="156"/>
        <v>2024</v>
      </c>
      <c r="D5015">
        <f t="shared" si="157"/>
        <v>27</v>
      </c>
      <c r="E5015">
        <v>0</v>
      </c>
      <c r="F5015">
        <v>25.24</v>
      </c>
      <c r="G5015">
        <v>17.64</v>
      </c>
      <c r="H5015">
        <v>21.439999999999998</v>
      </c>
      <c r="I5015">
        <v>84.48</v>
      </c>
      <c r="J5015">
        <v>18.149999999999999</v>
      </c>
      <c r="K5015">
        <v>2.67</v>
      </c>
      <c r="L5015">
        <v>0.39653913590908674</v>
      </c>
    </row>
    <row r="5016" spans="1:12">
      <c r="A5016" s="1">
        <v>45379</v>
      </c>
      <c r="B5016">
        <v>3</v>
      </c>
      <c r="C5016">
        <f t="shared" si="156"/>
        <v>2024</v>
      </c>
      <c r="D5016">
        <f t="shared" si="157"/>
        <v>28</v>
      </c>
      <c r="E5016">
        <v>0</v>
      </c>
      <c r="F5016">
        <v>25.72</v>
      </c>
      <c r="G5016">
        <v>16.29</v>
      </c>
      <c r="H5016">
        <v>21.004999999999999</v>
      </c>
      <c r="I5016">
        <v>81.59</v>
      </c>
      <c r="J5016">
        <v>18.399999999999999</v>
      </c>
      <c r="K5016">
        <v>2.92</v>
      </c>
      <c r="L5016">
        <v>0.457998330791554</v>
      </c>
    </row>
    <row r="5017" spans="1:12">
      <c r="A5017" s="1">
        <v>45380</v>
      </c>
      <c r="B5017">
        <v>3</v>
      </c>
      <c r="C5017">
        <f t="shared" si="156"/>
        <v>2024</v>
      </c>
      <c r="D5017">
        <f t="shared" si="157"/>
        <v>29</v>
      </c>
      <c r="E5017">
        <v>4</v>
      </c>
      <c r="F5017">
        <v>23.3</v>
      </c>
      <c r="G5017">
        <v>17.39</v>
      </c>
      <c r="H5017">
        <v>20.344999999999999</v>
      </c>
      <c r="I5017">
        <v>85.03</v>
      </c>
      <c r="J5017">
        <v>19.559999999999999</v>
      </c>
      <c r="K5017">
        <v>1.39</v>
      </c>
      <c r="L5017">
        <v>0.35758651405128827</v>
      </c>
    </row>
    <row r="5018" spans="1:12">
      <c r="A5018" s="1">
        <v>45381</v>
      </c>
      <c r="B5018">
        <v>3</v>
      </c>
      <c r="C5018">
        <f t="shared" si="156"/>
        <v>2024</v>
      </c>
      <c r="D5018">
        <f t="shared" si="157"/>
        <v>30</v>
      </c>
      <c r="E5018">
        <v>0</v>
      </c>
      <c r="F5018">
        <v>27.44</v>
      </c>
      <c r="G5018">
        <v>16.75</v>
      </c>
      <c r="H5018">
        <v>22.094999999999999</v>
      </c>
      <c r="I5018">
        <v>73.900000000000006</v>
      </c>
      <c r="J5018">
        <v>13.63</v>
      </c>
      <c r="K5018">
        <v>3.22</v>
      </c>
      <c r="L5018">
        <v>0.69407191931853363</v>
      </c>
    </row>
    <row r="5019" spans="1:12">
      <c r="A5019" s="1">
        <v>45382</v>
      </c>
      <c r="B5019">
        <v>3</v>
      </c>
      <c r="C5019">
        <f t="shared" si="156"/>
        <v>2024</v>
      </c>
      <c r="D5019">
        <f t="shared" si="157"/>
        <v>31</v>
      </c>
      <c r="E5019">
        <v>0</v>
      </c>
      <c r="F5019">
        <v>27.51</v>
      </c>
      <c r="G5019">
        <v>16.260000000000002</v>
      </c>
      <c r="H5019">
        <v>21.885000000000002</v>
      </c>
      <c r="I5019">
        <v>70.81</v>
      </c>
      <c r="J5019">
        <v>11.82</v>
      </c>
      <c r="K5019">
        <v>3.56</v>
      </c>
      <c r="L5019">
        <v>0.76637042194096783</v>
      </c>
    </row>
    <row r="5020" spans="1:12">
      <c r="A5020" s="1">
        <v>45383</v>
      </c>
      <c r="B5020">
        <v>4</v>
      </c>
      <c r="C5020">
        <f t="shared" si="156"/>
        <v>2024</v>
      </c>
      <c r="D5020">
        <f t="shared" si="157"/>
        <v>1</v>
      </c>
      <c r="E5020">
        <v>0</v>
      </c>
      <c r="F5020">
        <v>28.17</v>
      </c>
      <c r="G5020">
        <v>17.79</v>
      </c>
      <c r="H5020">
        <v>22.98</v>
      </c>
      <c r="I5020">
        <v>72.48</v>
      </c>
      <c r="J5020">
        <v>14.5</v>
      </c>
      <c r="K5020">
        <v>3.49</v>
      </c>
      <c r="L5020">
        <v>0.772222451867558</v>
      </c>
    </row>
    <row r="5021" spans="1:12">
      <c r="A5021" s="1">
        <v>45384</v>
      </c>
      <c r="B5021">
        <v>4</v>
      </c>
      <c r="C5021">
        <f t="shared" si="156"/>
        <v>2024</v>
      </c>
      <c r="D5021">
        <f t="shared" si="157"/>
        <v>2</v>
      </c>
      <c r="E5021">
        <v>0</v>
      </c>
      <c r="F5021">
        <v>26.13</v>
      </c>
      <c r="G5021">
        <v>17.63</v>
      </c>
      <c r="H5021">
        <v>21.88</v>
      </c>
      <c r="I5021">
        <v>81.66</v>
      </c>
      <c r="J5021">
        <v>14.63</v>
      </c>
      <c r="K5021">
        <v>2.2000000000000002</v>
      </c>
      <c r="L5021">
        <v>0.4813616602728879</v>
      </c>
    </row>
    <row r="5022" spans="1:12">
      <c r="A5022" s="1">
        <v>45385</v>
      </c>
      <c r="B5022">
        <v>4</v>
      </c>
      <c r="C5022">
        <f t="shared" si="156"/>
        <v>2024</v>
      </c>
      <c r="D5022">
        <f t="shared" si="157"/>
        <v>3</v>
      </c>
      <c r="E5022">
        <v>3</v>
      </c>
      <c r="F5022">
        <v>27.31</v>
      </c>
      <c r="G5022">
        <v>17.829999999999998</v>
      </c>
      <c r="H5022">
        <v>22.57</v>
      </c>
      <c r="I5022">
        <v>81.36</v>
      </c>
      <c r="J5022">
        <v>13.65</v>
      </c>
      <c r="K5022">
        <v>3.24</v>
      </c>
      <c r="L5022">
        <v>0.51021285539724703</v>
      </c>
    </row>
    <row r="5023" spans="1:12">
      <c r="A5023" s="1">
        <v>45386</v>
      </c>
      <c r="B5023">
        <v>4</v>
      </c>
      <c r="C5023">
        <f t="shared" si="156"/>
        <v>2024</v>
      </c>
      <c r="D5023">
        <f t="shared" si="157"/>
        <v>4</v>
      </c>
      <c r="E5023">
        <v>0</v>
      </c>
      <c r="F5023">
        <v>28.08</v>
      </c>
      <c r="G5023">
        <v>17.43</v>
      </c>
      <c r="H5023">
        <v>22.754999999999999</v>
      </c>
      <c r="I5023">
        <v>77.98</v>
      </c>
      <c r="J5023">
        <v>10.02</v>
      </c>
      <c r="K5023">
        <v>3.71</v>
      </c>
      <c r="L5023">
        <v>0.60952987928937319</v>
      </c>
    </row>
    <row r="5024" spans="1:12">
      <c r="A5024" s="1">
        <v>45387</v>
      </c>
      <c r="B5024">
        <v>4</v>
      </c>
      <c r="C5024">
        <f t="shared" si="156"/>
        <v>2024</v>
      </c>
      <c r="D5024">
        <f t="shared" si="157"/>
        <v>5</v>
      </c>
      <c r="E5024">
        <v>0</v>
      </c>
      <c r="F5024">
        <v>28.99</v>
      </c>
      <c r="G5024">
        <v>16.649999999999999</v>
      </c>
      <c r="H5024">
        <v>22.82</v>
      </c>
      <c r="I5024">
        <v>71.040000000000006</v>
      </c>
      <c r="J5024">
        <v>19.5</v>
      </c>
      <c r="K5024">
        <v>4.55</v>
      </c>
      <c r="L5024">
        <v>0.80479718752424612</v>
      </c>
    </row>
    <row r="5025" spans="1:12">
      <c r="A5025" s="1">
        <v>45388</v>
      </c>
      <c r="B5025">
        <v>4</v>
      </c>
      <c r="C5025">
        <f t="shared" si="156"/>
        <v>2024</v>
      </c>
      <c r="D5025">
        <f t="shared" si="157"/>
        <v>6</v>
      </c>
      <c r="E5025">
        <v>0</v>
      </c>
      <c r="F5025">
        <v>27.86</v>
      </c>
      <c r="G5025">
        <v>17.66</v>
      </c>
      <c r="H5025">
        <v>22.759999999999998</v>
      </c>
      <c r="I5025">
        <v>69.47</v>
      </c>
      <c r="J5025">
        <v>21.64</v>
      </c>
      <c r="K5025">
        <v>2.88</v>
      </c>
      <c r="L5025">
        <v>0.84534906009175848</v>
      </c>
    </row>
    <row r="5026" spans="1:12">
      <c r="A5026" s="1">
        <v>45389</v>
      </c>
      <c r="B5026">
        <v>4</v>
      </c>
      <c r="C5026">
        <f t="shared" si="156"/>
        <v>2024</v>
      </c>
      <c r="D5026">
        <f t="shared" si="157"/>
        <v>7</v>
      </c>
      <c r="E5026">
        <v>4</v>
      </c>
      <c r="F5026">
        <v>30.38</v>
      </c>
      <c r="G5026">
        <v>16.03</v>
      </c>
      <c r="H5026">
        <v>23.204999999999998</v>
      </c>
      <c r="I5026">
        <v>61.62</v>
      </c>
      <c r="J5026">
        <v>21.45</v>
      </c>
      <c r="K5026">
        <v>4.66</v>
      </c>
      <c r="L5026">
        <v>1.0917043854728503</v>
      </c>
    </row>
    <row r="5027" spans="1:12">
      <c r="A5027" s="1">
        <v>45390</v>
      </c>
      <c r="B5027">
        <v>4</v>
      </c>
      <c r="C5027">
        <f t="shared" si="156"/>
        <v>2024</v>
      </c>
      <c r="D5027">
        <f t="shared" si="157"/>
        <v>8</v>
      </c>
      <c r="E5027">
        <v>0</v>
      </c>
      <c r="F5027">
        <v>29.45</v>
      </c>
      <c r="G5027">
        <v>18.079999999999998</v>
      </c>
      <c r="H5027">
        <v>23.765000000000001</v>
      </c>
      <c r="I5027">
        <v>69.760000000000005</v>
      </c>
      <c r="J5027">
        <v>19.11</v>
      </c>
      <c r="K5027">
        <v>3.13</v>
      </c>
      <c r="L5027">
        <v>0.88968705603378706</v>
      </c>
    </row>
    <row r="5028" spans="1:12">
      <c r="A5028" s="1">
        <v>45391</v>
      </c>
      <c r="B5028">
        <v>4</v>
      </c>
      <c r="C5028">
        <f t="shared" si="156"/>
        <v>2024</v>
      </c>
      <c r="D5028">
        <f t="shared" si="157"/>
        <v>9</v>
      </c>
      <c r="E5028">
        <v>0</v>
      </c>
      <c r="F5028">
        <v>28.25</v>
      </c>
      <c r="G5028">
        <v>18.05</v>
      </c>
      <c r="H5028">
        <v>23.15</v>
      </c>
      <c r="I5028">
        <v>71.44</v>
      </c>
      <c r="J5028">
        <v>15.31</v>
      </c>
      <c r="K5028">
        <v>3.63</v>
      </c>
      <c r="L5028">
        <v>0.80968392870272976</v>
      </c>
    </row>
    <row r="5029" spans="1:12">
      <c r="A5029" s="1">
        <v>45392</v>
      </c>
      <c r="B5029">
        <v>4</v>
      </c>
      <c r="C5029">
        <f t="shared" si="156"/>
        <v>2024</v>
      </c>
      <c r="D5029">
        <f t="shared" si="157"/>
        <v>10</v>
      </c>
      <c r="E5029">
        <v>0</v>
      </c>
      <c r="F5029">
        <v>29.63</v>
      </c>
      <c r="G5029">
        <v>15.64</v>
      </c>
      <c r="H5029">
        <v>22.634999999999998</v>
      </c>
      <c r="I5029">
        <v>65.47</v>
      </c>
      <c r="J5029">
        <v>23.32</v>
      </c>
      <c r="K5029">
        <v>5.26</v>
      </c>
      <c r="L5029">
        <v>0.94888746654694833</v>
      </c>
    </row>
    <row r="5030" spans="1:12">
      <c r="A5030" s="1">
        <v>45393</v>
      </c>
      <c r="B5030">
        <v>4</v>
      </c>
      <c r="C5030">
        <f t="shared" si="156"/>
        <v>2024</v>
      </c>
      <c r="D5030">
        <f t="shared" si="157"/>
        <v>11</v>
      </c>
      <c r="E5030">
        <v>0</v>
      </c>
      <c r="F5030">
        <v>30.33</v>
      </c>
      <c r="G5030">
        <v>14.21</v>
      </c>
      <c r="H5030">
        <v>22.27</v>
      </c>
      <c r="I5030">
        <v>60.28</v>
      </c>
      <c r="J5030">
        <v>22.2</v>
      </c>
      <c r="K5030">
        <v>5.04</v>
      </c>
      <c r="L5030">
        <v>1.06757675153428</v>
      </c>
    </row>
    <row r="5031" spans="1:12">
      <c r="A5031" s="1">
        <v>45394</v>
      </c>
      <c r="B5031">
        <v>4</v>
      </c>
      <c r="C5031">
        <f t="shared" si="156"/>
        <v>2024</v>
      </c>
      <c r="D5031">
        <f t="shared" si="157"/>
        <v>12</v>
      </c>
      <c r="E5031">
        <v>0</v>
      </c>
      <c r="F5031">
        <v>30.78</v>
      </c>
      <c r="G5031">
        <v>15.18</v>
      </c>
      <c r="H5031">
        <v>22.98</v>
      </c>
      <c r="I5031">
        <v>63.93</v>
      </c>
      <c r="J5031">
        <v>22.96</v>
      </c>
      <c r="K5031">
        <v>3.97</v>
      </c>
      <c r="L5031">
        <v>1.0121389476330966</v>
      </c>
    </row>
    <row r="5032" spans="1:12">
      <c r="A5032" s="1">
        <v>45395</v>
      </c>
      <c r="B5032">
        <v>4</v>
      </c>
      <c r="C5032">
        <f t="shared" si="156"/>
        <v>2024</v>
      </c>
      <c r="D5032">
        <f t="shared" si="157"/>
        <v>13</v>
      </c>
      <c r="E5032">
        <v>0</v>
      </c>
      <c r="F5032">
        <v>31.05</v>
      </c>
      <c r="G5032">
        <v>16.18</v>
      </c>
      <c r="H5032">
        <v>23.615000000000002</v>
      </c>
      <c r="I5032">
        <v>62.82</v>
      </c>
      <c r="J5032">
        <v>20.62</v>
      </c>
      <c r="K5032">
        <v>3.48</v>
      </c>
      <c r="L5032">
        <v>1.0840404442837639</v>
      </c>
    </row>
    <row r="5033" spans="1:12">
      <c r="A5033" s="1">
        <v>45396</v>
      </c>
      <c r="B5033">
        <v>4</v>
      </c>
      <c r="C5033">
        <f t="shared" si="156"/>
        <v>2024</v>
      </c>
      <c r="D5033">
        <f t="shared" si="157"/>
        <v>14</v>
      </c>
      <c r="E5033">
        <v>0</v>
      </c>
      <c r="F5033">
        <v>31.22</v>
      </c>
      <c r="G5033">
        <v>16.350000000000001</v>
      </c>
      <c r="H5033">
        <v>23.785</v>
      </c>
      <c r="I5033">
        <v>59.01</v>
      </c>
      <c r="J5033">
        <v>18.399999999999999</v>
      </c>
      <c r="K5033">
        <v>2.89</v>
      </c>
      <c r="L5033">
        <v>1.207412445366328</v>
      </c>
    </row>
    <row r="5034" spans="1:12">
      <c r="A5034" s="1">
        <v>45397</v>
      </c>
      <c r="B5034">
        <v>4</v>
      </c>
      <c r="C5034">
        <f t="shared" si="156"/>
        <v>2024</v>
      </c>
      <c r="D5034">
        <f t="shared" si="157"/>
        <v>15</v>
      </c>
      <c r="E5034">
        <v>0</v>
      </c>
      <c r="F5034">
        <v>30.21</v>
      </c>
      <c r="G5034">
        <v>18.809999999999999</v>
      </c>
      <c r="H5034">
        <v>24.509999999999998</v>
      </c>
      <c r="I5034">
        <v>64.03</v>
      </c>
      <c r="J5034">
        <v>17.02</v>
      </c>
      <c r="K5034">
        <v>2.12</v>
      </c>
      <c r="L5034">
        <v>1.1066127181891494</v>
      </c>
    </row>
    <row r="5035" spans="1:12">
      <c r="A5035" s="1">
        <v>45398</v>
      </c>
      <c r="B5035">
        <v>4</v>
      </c>
      <c r="C5035">
        <f t="shared" si="156"/>
        <v>2024</v>
      </c>
      <c r="D5035">
        <f t="shared" si="157"/>
        <v>16</v>
      </c>
      <c r="E5035">
        <v>0</v>
      </c>
      <c r="F5035">
        <v>29.63</v>
      </c>
      <c r="G5035">
        <v>18.57</v>
      </c>
      <c r="H5035">
        <v>24.1</v>
      </c>
      <c r="I5035">
        <v>66.900000000000006</v>
      </c>
      <c r="J5035">
        <v>17.78</v>
      </c>
      <c r="K5035">
        <v>1.46</v>
      </c>
      <c r="L5035">
        <v>0.99362047417758581</v>
      </c>
    </row>
    <row r="5036" spans="1:12">
      <c r="A5036" s="1">
        <v>45399</v>
      </c>
      <c r="B5036">
        <v>4</v>
      </c>
      <c r="C5036">
        <f t="shared" si="156"/>
        <v>2024</v>
      </c>
      <c r="D5036">
        <f t="shared" si="157"/>
        <v>17</v>
      </c>
      <c r="E5036">
        <v>0</v>
      </c>
      <c r="F5036">
        <v>28.3</v>
      </c>
      <c r="G5036">
        <v>18.920000000000002</v>
      </c>
      <c r="H5036">
        <v>23.61</v>
      </c>
      <c r="I5036">
        <v>74.650000000000006</v>
      </c>
      <c r="J5036">
        <v>11.02</v>
      </c>
      <c r="K5036">
        <v>1.03</v>
      </c>
      <c r="L5036">
        <v>0.7388960416017496</v>
      </c>
    </row>
    <row r="5037" spans="1:12">
      <c r="A5037" s="1">
        <v>45400</v>
      </c>
      <c r="B5037">
        <v>4</v>
      </c>
      <c r="C5037">
        <f t="shared" si="156"/>
        <v>2024</v>
      </c>
      <c r="D5037">
        <f t="shared" si="157"/>
        <v>18</v>
      </c>
      <c r="E5037">
        <v>3</v>
      </c>
      <c r="F5037">
        <v>24.57</v>
      </c>
      <c r="G5037">
        <v>18.12</v>
      </c>
      <c r="H5037">
        <v>21.344999999999999</v>
      </c>
      <c r="I5037">
        <v>77.459999999999994</v>
      </c>
      <c r="J5037">
        <v>13.37</v>
      </c>
      <c r="K5037">
        <v>0.61</v>
      </c>
      <c r="L5037">
        <v>0.57256089954174727</v>
      </c>
    </row>
    <row r="5038" spans="1:12">
      <c r="A5038" s="1">
        <v>45401</v>
      </c>
      <c r="B5038">
        <v>4</v>
      </c>
      <c r="C5038">
        <f t="shared" si="156"/>
        <v>2024</v>
      </c>
      <c r="D5038">
        <f t="shared" si="157"/>
        <v>19</v>
      </c>
      <c r="E5038">
        <v>3</v>
      </c>
      <c r="F5038">
        <v>24.16</v>
      </c>
      <c r="G5038">
        <v>18.36</v>
      </c>
      <c r="H5038">
        <v>21.259999999999998</v>
      </c>
      <c r="I5038">
        <v>87.37</v>
      </c>
      <c r="J5038">
        <v>9.43</v>
      </c>
      <c r="K5038">
        <v>0.76</v>
      </c>
      <c r="L5038">
        <v>0.31916035654979075</v>
      </c>
    </row>
    <row r="5039" spans="1:12">
      <c r="A5039" s="1">
        <v>45402</v>
      </c>
      <c r="B5039">
        <v>4</v>
      </c>
      <c r="C5039">
        <f t="shared" si="156"/>
        <v>2024</v>
      </c>
      <c r="D5039">
        <f t="shared" si="157"/>
        <v>20</v>
      </c>
      <c r="E5039">
        <v>0</v>
      </c>
      <c r="F5039">
        <v>23.92</v>
      </c>
      <c r="G5039">
        <v>17.93</v>
      </c>
      <c r="H5039">
        <v>20.925000000000001</v>
      </c>
      <c r="I5039">
        <v>86.43</v>
      </c>
      <c r="J5039">
        <v>20.239999999999998</v>
      </c>
      <c r="K5039">
        <v>0.65</v>
      </c>
      <c r="L5039">
        <v>0.33593501388917291</v>
      </c>
    </row>
    <row r="5040" spans="1:12">
      <c r="A5040" s="1">
        <v>45403</v>
      </c>
      <c r="B5040">
        <v>4</v>
      </c>
      <c r="C5040">
        <f t="shared" si="156"/>
        <v>2024</v>
      </c>
      <c r="D5040">
        <f t="shared" si="157"/>
        <v>21</v>
      </c>
      <c r="E5040">
        <v>4</v>
      </c>
      <c r="F5040">
        <v>27.36</v>
      </c>
      <c r="G5040">
        <v>16.95</v>
      </c>
      <c r="H5040">
        <v>22.155000000000001</v>
      </c>
      <c r="I5040">
        <v>81.459999999999994</v>
      </c>
      <c r="J5040">
        <v>15.8</v>
      </c>
      <c r="K5040">
        <v>1.68</v>
      </c>
      <c r="L5040">
        <v>0.49483501460386742</v>
      </c>
    </row>
    <row r="5041" spans="1:12">
      <c r="A5041" s="1">
        <v>45404</v>
      </c>
      <c r="B5041">
        <v>4</v>
      </c>
      <c r="C5041">
        <f t="shared" si="156"/>
        <v>2024</v>
      </c>
      <c r="D5041">
        <f t="shared" si="157"/>
        <v>22</v>
      </c>
      <c r="E5041">
        <v>6</v>
      </c>
      <c r="F5041">
        <v>21.9</v>
      </c>
      <c r="G5041">
        <v>17.68</v>
      </c>
      <c r="H5041">
        <v>19.79</v>
      </c>
      <c r="I5041">
        <v>91.47</v>
      </c>
      <c r="J5041">
        <v>10.130000000000001</v>
      </c>
      <c r="K5041">
        <v>0.55000000000000004</v>
      </c>
      <c r="L5041">
        <v>0.19687724281448646</v>
      </c>
    </row>
    <row r="5042" spans="1:12">
      <c r="A5042" s="1">
        <v>45405</v>
      </c>
      <c r="B5042">
        <v>4</v>
      </c>
      <c r="C5042">
        <f t="shared" si="156"/>
        <v>2024</v>
      </c>
      <c r="D5042">
        <f t="shared" si="157"/>
        <v>23</v>
      </c>
      <c r="E5042">
        <v>0</v>
      </c>
      <c r="F5042">
        <v>28.69</v>
      </c>
      <c r="G5042">
        <v>16.25</v>
      </c>
      <c r="H5042">
        <v>22.47</v>
      </c>
      <c r="I5042">
        <v>74.040000000000006</v>
      </c>
      <c r="J5042">
        <v>18.77</v>
      </c>
      <c r="K5042">
        <v>3.81</v>
      </c>
      <c r="L5042">
        <v>0.70627473057719781</v>
      </c>
    </row>
    <row r="5043" spans="1:12">
      <c r="A5043" s="1">
        <v>45406</v>
      </c>
      <c r="B5043">
        <v>4</v>
      </c>
      <c r="C5043">
        <f t="shared" si="156"/>
        <v>2024</v>
      </c>
      <c r="D5043">
        <f t="shared" si="157"/>
        <v>24</v>
      </c>
      <c r="E5043">
        <v>0</v>
      </c>
      <c r="F5043">
        <v>29.98</v>
      </c>
      <c r="G5043">
        <v>16.690000000000001</v>
      </c>
      <c r="H5043">
        <v>23.335000000000001</v>
      </c>
      <c r="I5043">
        <v>69.489999999999995</v>
      </c>
      <c r="J5043">
        <v>21.24</v>
      </c>
      <c r="K5043">
        <v>4.01</v>
      </c>
      <c r="L5043">
        <v>0.87468172280134759</v>
      </c>
    </row>
    <row r="5044" spans="1:12">
      <c r="A5044" s="1">
        <v>45407</v>
      </c>
      <c r="B5044">
        <v>4</v>
      </c>
      <c r="C5044">
        <f t="shared" si="156"/>
        <v>2024</v>
      </c>
      <c r="D5044">
        <f t="shared" si="157"/>
        <v>25</v>
      </c>
      <c r="E5044">
        <v>0</v>
      </c>
      <c r="F5044">
        <v>29.37</v>
      </c>
      <c r="G5044">
        <v>17.18</v>
      </c>
      <c r="H5044">
        <v>23.274999999999999</v>
      </c>
      <c r="I5044">
        <v>72.8</v>
      </c>
      <c r="J5044">
        <v>19.45</v>
      </c>
      <c r="K5044">
        <v>2.9</v>
      </c>
      <c r="L5044">
        <v>0.77697019347557728</v>
      </c>
    </row>
    <row r="5045" spans="1:12">
      <c r="A5045" s="1">
        <v>45408</v>
      </c>
      <c r="B5045">
        <v>4</v>
      </c>
      <c r="C5045">
        <f t="shared" si="156"/>
        <v>2024</v>
      </c>
      <c r="D5045">
        <f t="shared" si="157"/>
        <v>26</v>
      </c>
      <c r="E5045">
        <v>7</v>
      </c>
      <c r="F5045">
        <v>25.68</v>
      </c>
      <c r="G5045">
        <v>18.3</v>
      </c>
      <c r="H5045">
        <v>21.990000000000002</v>
      </c>
      <c r="I5045">
        <v>80.52</v>
      </c>
      <c r="J5045">
        <v>18.68</v>
      </c>
      <c r="K5045">
        <v>1.33</v>
      </c>
      <c r="L5045">
        <v>0.51472395606617194</v>
      </c>
    </row>
    <row r="5046" spans="1:12">
      <c r="A5046" s="1">
        <v>45409</v>
      </c>
      <c r="B5046">
        <v>4</v>
      </c>
      <c r="C5046">
        <f t="shared" si="156"/>
        <v>2024</v>
      </c>
      <c r="D5046">
        <f t="shared" si="157"/>
        <v>27</v>
      </c>
      <c r="E5046">
        <v>8</v>
      </c>
      <c r="F5046">
        <v>24.54</v>
      </c>
      <c r="G5046">
        <v>17.86</v>
      </c>
      <c r="H5046">
        <v>21.2</v>
      </c>
      <c r="I5046">
        <v>83.79</v>
      </c>
      <c r="J5046">
        <v>18.53</v>
      </c>
      <c r="K5046">
        <v>1.23</v>
      </c>
      <c r="L5046">
        <v>0.40812281596783678</v>
      </c>
    </row>
    <row r="5047" spans="1:12">
      <c r="A5047" s="1">
        <v>45410</v>
      </c>
      <c r="B5047">
        <v>4</v>
      </c>
      <c r="C5047">
        <f t="shared" si="156"/>
        <v>2024</v>
      </c>
      <c r="D5047">
        <f t="shared" si="157"/>
        <v>28</v>
      </c>
      <c r="E5047">
        <v>0</v>
      </c>
      <c r="F5047">
        <v>24.06</v>
      </c>
      <c r="G5047">
        <v>17.64</v>
      </c>
      <c r="H5047">
        <v>20.85</v>
      </c>
      <c r="I5047">
        <v>88.38</v>
      </c>
      <c r="J5047">
        <v>17.829999999999998</v>
      </c>
      <c r="K5047">
        <v>1.42</v>
      </c>
      <c r="L5047">
        <v>0.28633806509374565</v>
      </c>
    </row>
    <row r="5048" spans="1:12">
      <c r="A5048" s="1">
        <v>45411</v>
      </c>
      <c r="B5048">
        <v>4</v>
      </c>
      <c r="C5048">
        <f t="shared" si="156"/>
        <v>2024</v>
      </c>
      <c r="D5048">
        <f t="shared" si="157"/>
        <v>29</v>
      </c>
      <c r="E5048">
        <v>6</v>
      </c>
      <c r="F5048">
        <v>23.14</v>
      </c>
      <c r="G5048">
        <v>17.88</v>
      </c>
      <c r="H5048">
        <v>20.509999999999998</v>
      </c>
      <c r="I5048">
        <v>87.96</v>
      </c>
      <c r="J5048">
        <v>14.45</v>
      </c>
      <c r="K5048">
        <v>2.76</v>
      </c>
      <c r="L5048">
        <v>0.29054070394670267</v>
      </c>
    </row>
    <row r="5049" spans="1:12">
      <c r="A5049" s="1">
        <v>45412</v>
      </c>
      <c r="B5049">
        <v>4</v>
      </c>
      <c r="C5049">
        <f t="shared" si="156"/>
        <v>2024</v>
      </c>
      <c r="D5049">
        <f t="shared" si="157"/>
        <v>30</v>
      </c>
      <c r="E5049">
        <v>0</v>
      </c>
      <c r="F5049">
        <v>25.41</v>
      </c>
      <c r="G5049">
        <v>17.809999999999999</v>
      </c>
      <c r="H5049">
        <v>21.61</v>
      </c>
      <c r="I5049">
        <v>78.040000000000006</v>
      </c>
      <c r="J5049">
        <v>18.399999999999999</v>
      </c>
      <c r="K5049">
        <v>5.1100000000000003</v>
      </c>
      <c r="L5049">
        <v>0.56694805178372565</v>
      </c>
    </row>
    <row r="5050" spans="1:12">
      <c r="A5050" s="1">
        <v>45413</v>
      </c>
      <c r="B5050">
        <v>5</v>
      </c>
      <c r="C5050">
        <f t="shared" si="156"/>
        <v>2024</v>
      </c>
      <c r="D5050">
        <f t="shared" si="157"/>
        <v>1</v>
      </c>
      <c r="E5050">
        <v>8</v>
      </c>
      <c r="F5050">
        <v>25.6</v>
      </c>
      <c r="G5050">
        <v>19.309999999999999</v>
      </c>
      <c r="H5050">
        <v>22.454999999999998</v>
      </c>
      <c r="I5050">
        <v>81.19</v>
      </c>
      <c r="J5050">
        <v>17.55</v>
      </c>
      <c r="K5050">
        <v>3.26</v>
      </c>
      <c r="L5050">
        <v>0.51128390806165969</v>
      </c>
    </row>
    <row r="5051" spans="1:12">
      <c r="A5051" s="1">
        <v>45414</v>
      </c>
      <c r="B5051">
        <v>5</v>
      </c>
      <c r="C5051">
        <f t="shared" si="156"/>
        <v>2024</v>
      </c>
      <c r="D5051">
        <f t="shared" si="157"/>
        <v>2</v>
      </c>
      <c r="E5051">
        <v>0</v>
      </c>
      <c r="F5051">
        <v>21.82</v>
      </c>
      <c r="G5051">
        <v>18.82</v>
      </c>
      <c r="H5051">
        <v>20.32</v>
      </c>
      <c r="I5051">
        <v>92.19</v>
      </c>
      <c r="J5051">
        <v>12.58</v>
      </c>
      <c r="K5051">
        <v>0.5</v>
      </c>
      <c r="L5051">
        <v>0.18626874879758665</v>
      </c>
    </row>
    <row r="5052" spans="1:12">
      <c r="A5052" s="1">
        <v>45415</v>
      </c>
      <c r="B5052">
        <v>5</v>
      </c>
      <c r="C5052">
        <f t="shared" si="156"/>
        <v>2024</v>
      </c>
      <c r="D5052">
        <f t="shared" si="157"/>
        <v>3</v>
      </c>
      <c r="E5052">
        <v>7.4</v>
      </c>
      <c r="F5052">
        <v>22.22</v>
      </c>
      <c r="G5052">
        <v>17.850000000000001</v>
      </c>
      <c r="H5052">
        <v>20.035</v>
      </c>
      <c r="I5052">
        <v>93.01</v>
      </c>
      <c r="J5052">
        <v>17.09</v>
      </c>
      <c r="K5052">
        <v>1.41</v>
      </c>
      <c r="L5052">
        <v>0.16380031811275211</v>
      </c>
    </row>
    <row r="5053" spans="1:12">
      <c r="A5053" s="1">
        <v>45416</v>
      </c>
      <c r="B5053">
        <v>5</v>
      </c>
      <c r="C5053">
        <f t="shared" si="156"/>
        <v>2024</v>
      </c>
      <c r="D5053">
        <f t="shared" si="157"/>
        <v>4</v>
      </c>
      <c r="E5053">
        <v>5</v>
      </c>
      <c r="F5053">
        <v>22.19</v>
      </c>
      <c r="G5053">
        <v>18.12</v>
      </c>
      <c r="H5053">
        <v>20.155000000000001</v>
      </c>
      <c r="I5053">
        <v>93.02</v>
      </c>
      <c r="J5053">
        <v>10.91</v>
      </c>
      <c r="K5053">
        <v>1.28</v>
      </c>
      <c r="L5053">
        <v>0.16478462721942871</v>
      </c>
    </row>
    <row r="5054" spans="1:12">
      <c r="A5054" s="1">
        <v>45417</v>
      </c>
      <c r="B5054">
        <v>5</v>
      </c>
      <c r="C5054">
        <f t="shared" si="156"/>
        <v>2024</v>
      </c>
      <c r="D5054">
        <f t="shared" si="157"/>
        <v>5</v>
      </c>
      <c r="E5054">
        <v>0</v>
      </c>
      <c r="F5054">
        <v>25.11</v>
      </c>
      <c r="G5054">
        <v>17.48</v>
      </c>
      <c r="H5054">
        <v>21.295000000000002</v>
      </c>
      <c r="I5054">
        <v>83.19</v>
      </c>
      <c r="J5054">
        <v>17.32</v>
      </c>
      <c r="K5054">
        <v>3.3</v>
      </c>
      <c r="L5054">
        <v>0.42570129567295711</v>
      </c>
    </row>
    <row r="5055" spans="1:12">
      <c r="A5055" s="1">
        <v>45418</v>
      </c>
      <c r="B5055">
        <v>5</v>
      </c>
      <c r="C5055">
        <f t="shared" si="156"/>
        <v>2024</v>
      </c>
      <c r="D5055">
        <f t="shared" si="157"/>
        <v>6</v>
      </c>
      <c r="E5055">
        <v>0</v>
      </c>
      <c r="F5055">
        <v>26.06</v>
      </c>
      <c r="G5055">
        <v>18.13</v>
      </c>
      <c r="H5055">
        <v>22.094999999999999</v>
      </c>
      <c r="I5055">
        <v>80.56</v>
      </c>
      <c r="J5055">
        <v>19.510000000000002</v>
      </c>
      <c r="K5055">
        <v>5.32</v>
      </c>
      <c r="L5055">
        <v>0.51696391232001149</v>
      </c>
    </row>
    <row r="5056" spans="1:12">
      <c r="A5056" s="1">
        <v>45419</v>
      </c>
      <c r="B5056">
        <v>5</v>
      </c>
      <c r="C5056">
        <f t="shared" si="156"/>
        <v>2024</v>
      </c>
      <c r="D5056">
        <f t="shared" si="157"/>
        <v>7</v>
      </c>
      <c r="E5056">
        <v>4</v>
      </c>
      <c r="F5056">
        <v>26.92</v>
      </c>
      <c r="G5056">
        <v>17.29</v>
      </c>
      <c r="H5056">
        <v>22.105</v>
      </c>
      <c r="I5056">
        <v>81.44</v>
      </c>
      <c r="J5056">
        <v>19.149999999999999</v>
      </c>
      <c r="K5056">
        <v>5.67</v>
      </c>
      <c r="L5056">
        <v>0.49386294743862552</v>
      </c>
    </row>
    <row r="5057" spans="1:12">
      <c r="A5057" s="1">
        <v>45420</v>
      </c>
      <c r="B5057">
        <v>5</v>
      </c>
      <c r="C5057">
        <f t="shared" si="156"/>
        <v>2024</v>
      </c>
      <c r="D5057">
        <f t="shared" si="157"/>
        <v>8</v>
      </c>
      <c r="E5057">
        <v>0</v>
      </c>
      <c r="F5057">
        <v>26.88</v>
      </c>
      <c r="G5057">
        <v>17.3</v>
      </c>
      <c r="H5057">
        <v>22.09</v>
      </c>
      <c r="I5057">
        <v>83.5</v>
      </c>
      <c r="J5057">
        <v>16.79</v>
      </c>
      <c r="K5057">
        <v>5.44</v>
      </c>
      <c r="L5057">
        <v>0.43864749209027937</v>
      </c>
    </row>
    <row r="5058" spans="1:12">
      <c r="A5058" s="1">
        <v>45421</v>
      </c>
      <c r="B5058">
        <v>5</v>
      </c>
      <c r="C5058">
        <f t="shared" si="156"/>
        <v>2024</v>
      </c>
      <c r="D5058">
        <f t="shared" si="157"/>
        <v>9</v>
      </c>
      <c r="E5058">
        <v>4</v>
      </c>
      <c r="F5058">
        <v>24.96</v>
      </c>
      <c r="G5058">
        <v>17.489999999999998</v>
      </c>
      <c r="H5058">
        <v>21.225000000000001</v>
      </c>
      <c r="I5058">
        <v>86.8</v>
      </c>
      <c r="J5058">
        <v>9.7100000000000009</v>
      </c>
      <c r="K5058">
        <v>4.2</v>
      </c>
      <c r="L5058">
        <v>0.33284926510192275</v>
      </c>
    </row>
    <row r="5059" spans="1:12">
      <c r="A5059" s="1">
        <v>45422</v>
      </c>
      <c r="B5059">
        <v>5</v>
      </c>
      <c r="C5059">
        <f t="shared" ref="C5059:C5122" si="158">YEAR(A5059)</f>
        <v>2024</v>
      </c>
      <c r="D5059">
        <f t="shared" ref="D5059:D5122" si="159">DAY(A5059)</f>
        <v>10</v>
      </c>
      <c r="E5059">
        <v>4</v>
      </c>
      <c r="F5059">
        <v>25.98</v>
      </c>
      <c r="G5059">
        <v>17.64</v>
      </c>
      <c r="H5059">
        <v>21.810000000000002</v>
      </c>
      <c r="I5059">
        <v>86.49</v>
      </c>
      <c r="J5059">
        <v>19.59</v>
      </c>
      <c r="K5059">
        <v>5.03</v>
      </c>
      <c r="L5059">
        <v>0.35307936028875148</v>
      </c>
    </row>
    <row r="5060" spans="1:12">
      <c r="A5060" s="1">
        <v>45423</v>
      </c>
      <c r="B5060">
        <v>5</v>
      </c>
      <c r="C5060">
        <f t="shared" si="158"/>
        <v>2024</v>
      </c>
      <c r="D5060">
        <f t="shared" si="159"/>
        <v>11</v>
      </c>
      <c r="E5060">
        <v>0</v>
      </c>
      <c r="F5060">
        <v>25.48</v>
      </c>
      <c r="G5060">
        <v>18.190000000000001</v>
      </c>
      <c r="H5060">
        <v>21.835000000000001</v>
      </c>
      <c r="I5060">
        <v>83.46</v>
      </c>
      <c r="J5060">
        <v>17.72</v>
      </c>
      <c r="K5060">
        <v>5.36</v>
      </c>
      <c r="L5060">
        <v>0.4329274941820393</v>
      </c>
    </row>
    <row r="5061" spans="1:12">
      <c r="A5061" s="1">
        <v>45424</v>
      </c>
      <c r="B5061">
        <v>5</v>
      </c>
      <c r="C5061">
        <f t="shared" si="158"/>
        <v>2024</v>
      </c>
      <c r="D5061">
        <f t="shared" si="159"/>
        <v>12</v>
      </c>
      <c r="E5061">
        <v>0</v>
      </c>
      <c r="F5061">
        <v>26.61</v>
      </c>
      <c r="G5061">
        <v>17.559999999999999</v>
      </c>
      <c r="H5061">
        <v>22.085000000000001</v>
      </c>
      <c r="I5061">
        <v>82.24</v>
      </c>
      <c r="J5061">
        <v>13.25</v>
      </c>
      <c r="K5061">
        <v>5.79</v>
      </c>
      <c r="L5061">
        <v>0.47200043892075583</v>
      </c>
    </row>
    <row r="5062" spans="1:12">
      <c r="A5062" s="1">
        <v>45425</v>
      </c>
      <c r="B5062">
        <v>5</v>
      </c>
      <c r="C5062">
        <f t="shared" si="158"/>
        <v>2024</v>
      </c>
      <c r="D5062">
        <f t="shared" si="159"/>
        <v>13</v>
      </c>
      <c r="E5062">
        <v>0</v>
      </c>
      <c r="F5062">
        <v>28.28</v>
      </c>
      <c r="G5062">
        <v>17.68</v>
      </c>
      <c r="H5062">
        <v>22.98</v>
      </c>
      <c r="I5062">
        <v>74.63</v>
      </c>
      <c r="J5062">
        <v>23.51</v>
      </c>
      <c r="K5062">
        <v>9.17</v>
      </c>
      <c r="L5062">
        <v>0.71189257281540508</v>
      </c>
    </row>
    <row r="5063" spans="1:12">
      <c r="A5063" s="1">
        <v>45426</v>
      </c>
      <c r="B5063">
        <v>5</v>
      </c>
      <c r="C5063">
        <f t="shared" si="158"/>
        <v>2024</v>
      </c>
      <c r="D5063">
        <f t="shared" si="159"/>
        <v>14</v>
      </c>
      <c r="E5063">
        <v>0</v>
      </c>
      <c r="F5063">
        <v>27.87</v>
      </c>
      <c r="G5063">
        <v>17.649999999999999</v>
      </c>
      <c r="H5063">
        <v>22.759999999999998</v>
      </c>
      <c r="I5063">
        <v>73.599999999999994</v>
      </c>
      <c r="J5063">
        <v>19.77</v>
      </c>
      <c r="K5063">
        <v>8.4</v>
      </c>
      <c r="L5063">
        <v>0.73099296385268331</v>
      </c>
    </row>
    <row r="5064" spans="1:12">
      <c r="A5064" s="1">
        <v>45427</v>
      </c>
      <c r="B5064">
        <v>5</v>
      </c>
      <c r="C5064">
        <f t="shared" si="158"/>
        <v>2024</v>
      </c>
      <c r="D5064">
        <f t="shared" si="159"/>
        <v>15</v>
      </c>
      <c r="E5064">
        <v>0</v>
      </c>
      <c r="F5064">
        <v>26.96</v>
      </c>
      <c r="G5064">
        <v>14.96</v>
      </c>
      <c r="H5064">
        <v>20.96</v>
      </c>
      <c r="I5064">
        <v>72.180000000000007</v>
      </c>
      <c r="J5064">
        <v>17.78</v>
      </c>
      <c r="K5064">
        <v>9.57</v>
      </c>
      <c r="L5064">
        <v>0.6901867795999741</v>
      </c>
    </row>
    <row r="5065" spans="1:12">
      <c r="A5065" s="1">
        <v>45428</v>
      </c>
      <c r="B5065">
        <v>5</v>
      </c>
      <c r="C5065">
        <f t="shared" si="158"/>
        <v>2024</v>
      </c>
      <c r="D5065">
        <f t="shared" si="159"/>
        <v>16</v>
      </c>
      <c r="E5065">
        <v>4</v>
      </c>
      <c r="F5065">
        <v>26.89</v>
      </c>
      <c r="G5065">
        <v>17.239999999999998</v>
      </c>
      <c r="H5065">
        <v>22.064999999999998</v>
      </c>
      <c r="I5065">
        <v>77.58</v>
      </c>
      <c r="J5065">
        <v>17.89</v>
      </c>
      <c r="K5065">
        <v>6.91</v>
      </c>
      <c r="L5065">
        <v>0.59512190603489468</v>
      </c>
    </row>
    <row r="5066" spans="1:12">
      <c r="A5066" s="1">
        <v>45429</v>
      </c>
      <c r="B5066">
        <v>5</v>
      </c>
      <c r="C5066">
        <f t="shared" si="158"/>
        <v>2024</v>
      </c>
      <c r="D5066">
        <f t="shared" si="159"/>
        <v>17</v>
      </c>
      <c r="E5066">
        <v>0</v>
      </c>
      <c r="F5066">
        <v>25.32</v>
      </c>
      <c r="G5066">
        <v>17.440000000000001</v>
      </c>
      <c r="H5066">
        <v>21.380000000000003</v>
      </c>
      <c r="I5066">
        <v>81.239999999999995</v>
      </c>
      <c r="J5066">
        <v>18.07</v>
      </c>
      <c r="K5066">
        <v>5.73</v>
      </c>
      <c r="L5066">
        <v>0.47756409133875016</v>
      </c>
    </row>
    <row r="5067" spans="1:12">
      <c r="A5067" s="1">
        <v>45430</v>
      </c>
      <c r="B5067">
        <v>5</v>
      </c>
      <c r="C5067">
        <f t="shared" si="158"/>
        <v>2024</v>
      </c>
      <c r="D5067">
        <f t="shared" si="159"/>
        <v>18</v>
      </c>
      <c r="E5067">
        <v>0</v>
      </c>
      <c r="F5067">
        <v>27.03</v>
      </c>
      <c r="G5067">
        <v>17.579999999999998</v>
      </c>
      <c r="H5067">
        <v>22.305</v>
      </c>
      <c r="I5067">
        <v>79.349999999999994</v>
      </c>
      <c r="J5067">
        <v>18.96</v>
      </c>
      <c r="K5067">
        <v>5.91</v>
      </c>
      <c r="L5067">
        <v>0.55620431737903764</v>
      </c>
    </row>
    <row r="5068" spans="1:12">
      <c r="A5068" s="1">
        <v>45431</v>
      </c>
      <c r="B5068">
        <v>5</v>
      </c>
      <c r="C5068">
        <f t="shared" si="158"/>
        <v>2024</v>
      </c>
      <c r="D5068">
        <f t="shared" si="159"/>
        <v>19</v>
      </c>
      <c r="E5068">
        <v>0</v>
      </c>
      <c r="F5068">
        <v>27.24</v>
      </c>
      <c r="G5068">
        <v>17.03</v>
      </c>
      <c r="H5068">
        <v>22.134999999999998</v>
      </c>
      <c r="I5068">
        <v>78.77</v>
      </c>
      <c r="J5068">
        <v>19.670000000000002</v>
      </c>
      <c r="K5068">
        <v>6.93</v>
      </c>
      <c r="L5068">
        <v>0.56594191494471013</v>
      </c>
    </row>
    <row r="5069" spans="1:12">
      <c r="A5069" s="1">
        <v>45432</v>
      </c>
      <c r="B5069">
        <v>5</v>
      </c>
      <c r="C5069">
        <f t="shared" si="158"/>
        <v>2024</v>
      </c>
      <c r="D5069">
        <f t="shared" si="159"/>
        <v>20</v>
      </c>
      <c r="E5069">
        <v>0</v>
      </c>
      <c r="F5069">
        <v>25.18</v>
      </c>
      <c r="G5069">
        <v>17.059999999999999</v>
      </c>
      <c r="H5069">
        <v>21.119999999999997</v>
      </c>
      <c r="I5069">
        <v>83.68</v>
      </c>
      <c r="J5069">
        <v>19.420000000000002</v>
      </c>
      <c r="K5069">
        <v>3.6</v>
      </c>
      <c r="L5069">
        <v>0.40888064361541127</v>
      </c>
    </row>
    <row r="5070" spans="1:12">
      <c r="A5070" s="1">
        <v>45433</v>
      </c>
      <c r="B5070">
        <v>5</v>
      </c>
      <c r="C5070">
        <f t="shared" si="158"/>
        <v>2024</v>
      </c>
      <c r="D5070">
        <f t="shared" si="159"/>
        <v>21</v>
      </c>
      <c r="E5070">
        <v>0</v>
      </c>
      <c r="F5070">
        <v>24.34</v>
      </c>
      <c r="G5070">
        <v>18.350000000000001</v>
      </c>
      <c r="H5070">
        <v>21.344999999999999</v>
      </c>
      <c r="I5070">
        <v>87.6</v>
      </c>
      <c r="J5070">
        <v>14</v>
      </c>
      <c r="K5070">
        <v>3.58</v>
      </c>
      <c r="L5070">
        <v>0.3149847007239428</v>
      </c>
    </row>
    <row r="5071" spans="1:12">
      <c r="A5071" s="1">
        <v>45434</v>
      </c>
      <c r="B5071">
        <v>5</v>
      </c>
      <c r="C5071">
        <f t="shared" si="158"/>
        <v>2024</v>
      </c>
      <c r="D5071">
        <f t="shared" si="159"/>
        <v>22</v>
      </c>
      <c r="E5071">
        <v>3</v>
      </c>
      <c r="F5071">
        <v>25.17</v>
      </c>
      <c r="G5071">
        <v>18.37</v>
      </c>
      <c r="H5071">
        <v>21.770000000000003</v>
      </c>
      <c r="I5071">
        <v>83.24</v>
      </c>
      <c r="J5071">
        <v>20.13</v>
      </c>
      <c r="K5071">
        <v>4.9800000000000004</v>
      </c>
      <c r="L5071">
        <v>0.43694868997325353</v>
      </c>
    </row>
    <row r="5072" spans="1:12">
      <c r="A5072" s="1">
        <v>45435</v>
      </c>
      <c r="B5072">
        <v>5</v>
      </c>
      <c r="C5072">
        <f t="shared" si="158"/>
        <v>2024</v>
      </c>
      <c r="D5072">
        <f t="shared" si="159"/>
        <v>23</v>
      </c>
      <c r="E5072">
        <v>0</v>
      </c>
      <c r="F5072">
        <v>24.76</v>
      </c>
      <c r="G5072">
        <v>17.329999999999998</v>
      </c>
      <c r="H5072">
        <v>21.045000000000002</v>
      </c>
      <c r="I5072">
        <v>82.32</v>
      </c>
      <c r="J5072">
        <v>18.71</v>
      </c>
      <c r="K5072">
        <v>4.99</v>
      </c>
      <c r="L5072">
        <v>0.44091940512067751</v>
      </c>
    </row>
    <row r="5073" spans="1:12">
      <c r="A5073" s="1">
        <v>45436</v>
      </c>
      <c r="B5073">
        <v>5</v>
      </c>
      <c r="C5073">
        <f t="shared" si="158"/>
        <v>2024</v>
      </c>
      <c r="D5073">
        <f t="shared" si="159"/>
        <v>24</v>
      </c>
      <c r="E5073">
        <v>3</v>
      </c>
      <c r="F5073">
        <v>26.58</v>
      </c>
      <c r="G5073">
        <v>18.46</v>
      </c>
      <c r="H5073">
        <v>22.52</v>
      </c>
      <c r="I5073">
        <v>83.01</v>
      </c>
      <c r="J5073">
        <v>17.53</v>
      </c>
      <c r="K5073">
        <v>6.06</v>
      </c>
      <c r="L5073">
        <v>0.46363996783855638</v>
      </c>
    </row>
    <row r="5074" spans="1:12">
      <c r="A5074" s="1">
        <v>45437</v>
      </c>
      <c r="B5074">
        <v>5</v>
      </c>
      <c r="C5074">
        <f t="shared" si="158"/>
        <v>2024</v>
      </c>
      <c r="D5074">
        <f t="shared" si="159"/>
        <v>25</v>
      </c>
      <c r="E5074">
        <v>5</v>
      </c>
      <c r="F5074">
        <v>25.05</v>
      </c>
      <c r="G5074">
        <v>17.5</v>
      </c>
      <c r="H5074">
        <v>21.274999999999999</v>
      </c>
      <c r="I5074">
        <v>82.01</v>
      </c>
      <c r="J5074">
        <v>16.52</v>
      </c>
      <c r="K5074">
        <v>3.17</v>
      </c>
      <c r="L5074">
        <v>0.45502585181224442</v>
      </c>
    </row>
    <row r="5075" spans="1:12">
      <c r="A5075" s="1">
        <v>45438</v>
      </c>
      <c r="B5075">
        <v>5</v>
      </c>
      <c r="C5075">
        <f t="shared" si="158"/>
        <v>2024</v>
      </c>
      <c r="D5075">
        <f t="shared" si="159"/>
        <v>26</v>
      </c>
      <c r="E5075">
        <v>4</v>
      </c>
      <c r="F5075">
        <v>27.22</v>
      </c>
      <c r="G5075">
        <v>16.52</v>
      </c>
      <c r="H5075">
        <v>21.869999999999997</v>
      </c>
      <c r="I5075">
        <v>77.52</v>
      </c>
      <c r="J5075">
        <v>17.11</v>
      </c>
      <c r="K5075">
        <v>7.7</v>
      </c>
      <c r="L5075">
        <v>0.58966249700462303</v>
      </c>
    </row>
    <row r="5076" spans="1:12">
      <c r="A5076" s="1">
        <v>45439</v>
      </c>
      <c r="B5076">
        <v>5</v>
      </c>
      <c r="C5076">
        <f t="shared" si="158"/>
        <v>2024</v>
      </c>
      <c r="D5076">
        <f t="shared" si="159"/>
        <v>27</v>
      </c>
      <c r="E5076">
        <v>3</v>
      </c>
      <c r="F5076">
        <v>25.17</v>
      </c>
      <c r="G5076">
        <v>17.71</v>
      </c>
      <c r="H5076">
        <v>21.44</v>
      </c>
      <c r="I5076">
        <v>84.19</v>
      </c>
      <c r="J5076">
        <v>17.829999999999998</v>
      </c>
      <c r="K5076">
        <v>3.61</v>
      </c>
      <c r="L5076">
        <v>0.40394869450532622</v>
      </c>
    </row>
    <row r="5077" spans="1:12">
      <c r="A5077" s="1">
        <v>45440</v>
      </c>
      <c r="B5077">
        <v>5</v>
      </c>
      <c r="C5077">
        <f t="shared" si="158"/>
        <v>2024</v>
      </c>
      <c r="D5077">
        <f t="shared" si="159"/>
        <v>28</v>
      </c>
      <c r="E5077">
        <v>0</v>
      </c>
      <c r="F5077">
        <v>26.65</v>
      </c>
      <c r="G5077">
        <v>16.27</v>
      </c>
      <c r="H5077">
        <v>21.46</v>
      </c>
      <c r="I5077">
        <v>81.94</v>
      </c>
      <c r="J5077">
        <v>19.940000000000001</v>
      </c>
      <c r="K5077">
        <v>6.87</v>
      </c>
      <c r="L5077">
        <v>0.4620018948781025</v>
      </c>
    </row>
    <row r="5078" spans="1:12">
      <c r="A5078" s="1">
        <v>45441</v>
      </c>
      <c r="B5078">
        <v>5</v>
      </c>
      <c r="C5078">
        <f t="shared" si="158"/>
        <v>2024</v>
      </c>
      <c r="D5078">
        <f t="shared" si="159"/>
        <v>29</v>
      </c>
      <c r="E5078">
        <v>0</v>
      </c>
      <c r="F5078">
        <v>25.62</v>
      </c>
      <c r="G5078">
        <v>17.59</v>
      </c>
      <c r="H5078">
        <v>21.605</v>
      </c>
      <c r="I5078">
        <v>80.36</v>
      </c>
      <c r="J5078">
        <v>13.53</v>
      </c>
      <c r="K5078">
        <v>5.27</v>
      </c>
      <c r="L5078">
        <v>0.50689692730230074</v>
      </c>
    </row>
    <row r="5079" spans="1:12">
      <c r="A5079" s="1">
        <v>45442</v>
      </c>
      <c r="B5079">
        <v>5</v>
      </c>
      <c r="C5079">
        <f t="shared" si="158"/>
        <v>2024</v>
      </c>
      <c r="D5079">
        <f t="shared" si="159"/>
        <v>30</v>
      </c>
      <c r="E5079">
        <v>4</v>
      </c>
      <c r="F5079">
        <v>24.46</v>
      </c>
      <c r="G5079">
        <v>17.78</v>
      </c>
      <c r="H5079">
        <v>21.12</v>
      </c>
      <c r="I5079">
        <v>85.29</v>
      </c>
      <c r="J5079">
        <v>15.57</v>
      </c>
      <c r="K5079">
        <v>4.12</v>
      </c>
      <c r="L5079">
        <v>0.36854376639599884</v>
      </c>
    </row>
    <row r="5080" spans="1:12">
      <c r="A5080" s="1">
        <v>45443</v>
      </c>
      <c r="B5080">
        <v>5</v>
      </c>
      <c r="C5080">
        <f t="shared" si="158"/>
        <v>2024</v>
      </c>
      <c r="D5080">
        <f t="shared" si="159"/>
        <v>31</v>
      </c>
      <c r="E5080">
        <v>0</v>
      </c>
      <c r="F5080">
        <v>24.84</v>
      </c>
      <c r="G5080">
        <v>17.96</v>
      </c>
      <c r="H5080">
        <v>21.4</v>
      </c>
      <c r="I5080">
        <v>83.02</v>
      </c>
      <c r="J5080">
        <v>16.420000000000002</v>
      </c>
      <c r="K5080">
        <v>4.6500000000000004</v>
      </c>
      <c r="L5080">
        <v>0.43278124762055542</v>
      </c>
    </row>
    <row r="5081" spans="1:12">
      <c r="A5081" s="1">
        <v>45444</v>
      </c>
      <c r="B5081">
        <v>6</v>
      </c>
      <c r="C5081">
        <f t="shared" si="158"/>
        <v>2024</v>
      </c>
      <c r="D5081">
        <f t="shared" si="159"/>
        <v>1</v>
      </c>
      <c r="E5081">
        <v>0</v>
      </c>
      <c r="F5081">
        <v>26.84</v>
      </c>
      <c r="G5081">
        <v>17.28</v>
      </c>
      <c r="H5081">
        <v>22.060000000000002</v>
      </c>
      <c r="I5081">
        <v>78.73</v>
      </c>
      <c r="J5081">
        <v>23.48</v>
      </c>
      <c r="K5081">
        <v>7.32</v>
      </c>
      <c r="L5081">
        <v>0.56442407169358666</v>
      </c>
    </row>
    <row r="5082" spans="1:12">
      <c r="A5082" s="1">
        <v>45445</v>
      </c>
      <c r="B5082">
        <v>6</v>
      </c>
      <c r="C5082">
        <f t="shared" si="158"/>
        <v>2024</v>
      </c>
      <c r="D5082">
        <f t="shared" si="159"/>
        <v>2</v>
      </c>
      <c r="E5082">
        <v>3</v>
      </c>
      <c r="F5082">
        <v>26.28</v>
      </c>
      <c r="G5082">
        <v>19.079999999999998</v>
      </c>
      <c r="H5082">
        <v>22.68</v>
      </c>
      <c r="I5082">
        <v>81.95</v>
      </c>
      <c r="J5082">
        <v>20.68</v>
      </c>
      <c r="K5082">
        <v>5.6</v>
      </c>
      <c r="L5082">
        <v>0.49737106062664638</v>
      </c>
    </row>
    <row r="5083" spans="1:12">
      <c r="A5083" s="1">
        <v>45446</v>
      </c>
      <c r="B5083">
        <v>6</v>
      </c>
      <c r="C5083">
        <f t="shared" si="158"/>
        <v>2024</v>
      </c>
      <c r="D5083">
        <f t="shared" si="159"/>
        <v>3</v>
      </c>
      <c r="E5083">
        <v>4</v>
      </c>
      <c r="F5083">
        <v>25.11</v>
      </c>
      <c r="G5083">
        <v>17.7</v>
      </c>
      <c r="H5083">
        <v>21.405000000000001</v>
      </c>
      <c r="I5083">
        <v>83.29</v>
      </c>
      <c r="J5083">
        <v>16.32</v>
      </c>
      <c r="K5083">
        <v>4.4400000000000004</v>
      </c>
      <c r="L5083">
        <v>0.42602998349620785</v>
      </c>
    </row>
    <row r="5084" spans="1:12">
      <c r="A5084" s="1">
        <v>45447</v>
      </c>
      <c r="B5084">
        <v>6</v>
      </c>
      <c r="C5084">
        <f t="shared" si="158"/>
        <v>2024</v>
      </c>
      <c r="D5084">
        <f t="shared" si="159"/>
        <v>4</v>
      </c>
      <c r="E5084">
        <v>3</v>
      </c>
      <c r="F5084">
        <v>24.83</v>
      </c>
      <c r="G5084">
        <v>18.43</v>
      </c>
      <c r="H5084">
        <v>21.63</v>
      </c>
      <c r="I5084">
        <v>84.78</v>
      </c>
      <c r="J5084">
        <v>14.85</v>
      </c>
      <c r="K5084">
        <v>3.6</v>
      </c>
      <c r="L5084">
        <v>0.39342011212984052</v>
      </c>
    </row>
    <row r="5085" spans="1:12">
      <c r="A5085" s="1">
        <v>45448</v>
      </c>
      <c r="B5085">
        <v>6</v>
      </c>
      <c r="C5085">
        <f t="shared" si="158"/>
        <v>2024</v>
      </c>
      <c r="D5085">
        <f t="shared" si="159"/>
        <v>5</v>
      </c>
      <c r="E5085">
        <v>3</v>
      </c>
      <c r="F5085">
        <v>24.77</v>
      </c>
      <c r="G5085">
        <v>17.52</v>
      </c>
      <c r="H5085">
        <v>21.145</v>
      </c>
      <c r="I5085">
        <v>85.06</v>
      </c>
      <c r="J5085">
        <v>15.77</v>
      </c>
      <c r="K5085">
        <v>4.79</v>
      </c>
      <c r="L5085">
        <v>0.37488081759072339</v>
      </c>
    </row>
    <row r="5086" spans="1:12">
      <c r="A5086" s="1">
        <v>45449</v>
      </c>
      <c r="B5086">
        <v>6</v>
      </c>
      <c r="C5086">
        <f t="shared" si="158"/>
        <v>2024</v>
      </c>
      <c r="D5086">
        <f t="shared" si="159"/>
        <v>6</v>
      </c>
      <c r="E5086">
        <v>4</v>
      </c>
      <c r="F5086">
        <v>25.34</v>
      </c>
      <c r="G5086">
        <v>17.13</v>
      </c>
      <c r="H5086">
        <v>21.234999999999999</v>
      </c>
      <c r="I5086">
        <v>82.51</v>
      </c>
      <c r="J5086">
        <v>17.440000000000001</v>
      </c>
      <c r="K5086">
        <v>4.47</v>
      </c>
      <c r="L5086">
        <v>0.4412957747315136</v>
      </c>
    </row>
    <row r="5087" spans="1:12">
      <c r="A5087" s="1">
        <v>45450</v>
      </c>
      <c r="B5087">
        <v>6</v>
      </c>
      <c r="C5087">
        <f t="shared" si="158"/>
        <v>2024</v>
      </c>
      <c r="D5087">
        <f t="shared" si="159"/>
        <v>7</v>
      </c>
      <c r="E5087">
        <v>3</v>
      </c>
      <c r="F5087">
        <v>25.54</v>
      </c>
      <c r="G5087">
        <v>16.52</v>
      </c>
      <c r="H5087">
        <v>21.03</v>
      </c>
      <c r="I5087">
        <v>83.92</v>
      </c>
      <c r="J5087">
        <v>14.98</v>
      </c>
      <c r="K5087">
        <v>6.63</v>
      </c>
      <c r="L5087">
        <v>0.40064798993625006</v>
      </c>
    </row>
    <row r="5088" spans="1:12">
      <c r="A5088" s="1">
        <v>45451</v>
      </c>
      <c r="B5088">
        <v>6</v>
      </c>
      <c r="C5088">
        <f t="shared" si="158"/>
        <v>2024</v>
      </c>
      <c r="D5088">
        <f t="shared" si="159"/>
        <v>8</v>
      </c>
      <c r="E5088">
        <v>4</v>
      </c>
      <c r="F5088">
        <v>26.02</v>
      </c>
      <c r="G5088">
        <v>17.440000000000001</v>
      </c>
      <c r="H5088">
        <v>21.73</v>
      </c>
      <c r="I5088">
        <v>81.319999999999993</v>
      </c>
      <c r="J5088">
        <v>20.170000000000002</v>
      </c>
      <c r="K5088">
        <v>5.59</v>
      </c>
      <c r="L5088">
        <v>0.48581667461893868</v>
      </c>
    </row>
    <row r="5089" spans="1:12">
      <c r="A5089" s="1">
        <v>45452</v>
      </c>
      <c r="B5089">
        <v>6</v>
      </c>
      <c r="C5089">
        <f t="shared" si="158"/>
        <v>2024</v>
      </c>
      <c r="D5089">
        <f t="shared" si="159"/>
        <v>9</v>
      </c>
      <c r="E5089">
        <v>5</v>
      </c>
      <c r="F5089">
        <v>25.09</v>
      </c>
      <c r="G5089">
        <v>16.41</v>
      </c>
      <c r="H5089">
        <v>20.75</v>
      </c>
      <c r="I5089">
        <v>83.43</v>
      </c>
      <c r="J5089">
        <v>16.079999999999998</v>
      </c>
      <c r="K5089">
        <v>5.77</v>
      </c>
      <c r="L5089">
        <v>0.40581089301268891</v>
      </c>
    </row>
    <row r="5090" spans="1:12">
      <c r="A5090" s="1">
        <v>45453</v>
      </c>
      <c r="B5090">
        <v>6</v>
      </c>
      <c r="C5090">
        <f t="shared" si="158"/>
        <v>2024</v>
      </c>
      <c r="D5090">
        <f t="shared" si="159"/>
        <v>10</v>
      </c>
      <c r="E5090">
        <v>4</v>
      </c>
      <c r="F5090">
        <v>26.05</v>
      </c>
      <c r="G5090">
        <v>16.920000000000002</v>
      </c>
      <c r="H5090">
        <v>21.484999999999999</v>
      </c>
      <c r="I5090">
        <v>81.16</v>
      </c>
      <c r="J5090">
        <v>17.73</v>
      </c>
      <c r="K5090">
        <v>6.73</v>
      </c>
      <c r="L5090">
        <v>0.48269342544378618</v>
      </c>
    </row>
    <row r="5091" spans="1:12">
      <c r="A5091" s="1">
        <v>45454</v>
      </c>
      <c r="B5091">
        <v>6</v>
      </c>
      <c r="C5091">
        <f t="shared" si="158"/>
        <v>2024</v>
      </c>
      <c r="D5091">
        <f t="shared" si="159"/>
        <v>11</v>
      </c>
      <c r="E5091">
        <v>0</v>
      </c>
      <c r="F5091">
        <v>26.27</v>
      </c>
      <c r="G5091">
        <v>17.25</v>
      </c>
      <c r="H5091">
        <v>21.759999999999998</v>
      </c>
      <c r="I5091">
        <v>82.04</v>
      </c>
      <c r="J5091">
        <v>14.74</v>
      </c>
      <c r="K5091">
        <v>6.31</v>
      </c>
      <c r="L5091">
        <v>0.46794797236309005</v>
      </c>
    </row>
    <row r="5092" spans="1:12">
      <c r="A5092" s="1">
        <v>45455</v>
      </c>
      <c r="B5092">
        <v>6</v>
      </c>
      <c r="C5092">
        <f t="shared" si="158"/>
        <v>2024</v>
      </c>
      <c r="D5092">
        <f t="shared" si="159"/>
        <v>12</v>
      </c>
      <c r="E5092">
        <v>4</v>
      </c>
      <c r="F5092">
        <v>25.7</v>
      </c>
      <c r="G5092">
        <v>17.53</v>
      </c>
      <c r="H5092">
        <v>21.615000000000002</v>
      </c>
      <c r="I5092">
        <v>81.81</v>
      </c>
      <c r="J5092">
        <v>19.329999999999998</v>
      </c>
      <c r="K5092">
        <v>6.52</v>
      </c>
      <c r="L5092">
        <v>0.46976037621565436</v>
      </c>
    </row>
    <row r="5093" spans="1:12">
      <c r="A5093" s="1">
        <v>45456</v>
      </c>
      <c r="B5093">
        <v>6</v>
      </c>
      <c r="C5093">
        <f t="shared" si="158"/>
        <v>2024</v>
      </c>
      <c r="D5093">
        <f t="shared" si="159"/>
        <v>13</v>
      </c>
      <c r="E5093">
        <v>0</v>
      </c>
      <c r="F5093">
        <v>25.1</v>
      </c>
      <c r="G5093">
        <v>17.3</v>
      </c>
      <c r="H5093">
        <v>21.200000000000003</v>
      </c>
      <c r="I5093">
        <v>78.75</v>
      </c>
      <c r="J5093">
        <v>19.420000000000002</v>
      </c>
      <c r="K5093">
        <v>6.52</v>
      </c>
      <c r="L5093">
        <v>0.53501602956918803</v>
      </c>
    </row>
    <row r="5094" spans="1:12">
      <c r="A5094" s="1">
        <v>45457</v>
      </c>
      <c r="B5094">
        <v>6</v>
      </c>
      <c r="C5094">
        <f t="shared" si="158"/>
        <v>2024</v>
      </c>
      <c r="D5094">
        <f t="shared" si="159"/>
        <v>14</v>
      </c>
      <c r="E5094">
        <v>4</v>
      </c>
      <c r="F5094">
        <v>24.59</v>
      </c>
      <c r="G5094">
        <v>16.91</v>
      </c>
      <c r="H5094">
        <v>20.75</v>
      </c>
      <c r="I5094">
        <v>84.52</v>
      </c>
      <c r="J5094">
        <v>15.2</v>
      </c>
      <c r="K5094">
        <v>4.1900000000000004</v>
      </c>
      <c r="L5094">
        <v>0.37911603040654362</v>
      </c>
    </row>
    <row r="5095" spans="1:12">
      <c r="A5095" s="1">
        <v>45458</v>
      </c>
      <c r="B5095">
        <v>6</v>
      </c>
      <c r="C5095">
        <f t="shared" si="158"/>
        <v>2024</v>
      </c>
      <c r="D5095">
        <f t="shared" si="159"/>
        <v>15</v>
      </c>
      <c r="E5095">
        <v>0</v>
      </c>
      <c r="F5095">
        <v>22.8</v>
      </c>
      <c r="G5095">
        <v>17.46</v>
      </c>
      <c r="H5095">
        <v>20.130000000000003</v>
      </c>
      <c r="I5095">
        <v>88.95</v>
      </c>
      <c r="J5095">
        <v>14.02</v>
      </c>
      <c r="K5095">
        <v>2.11</v>
      </c>
      <c r="L5095">
        <v>0.26046669035036624</v>
      </c>
    </row>
    <row r="5096" spans="1:12">
      <c r="A5096" s="1">
        <v>45459</v>
      </c>
      <c r="B5096">
        <v>6</v>
      </c>
      <c r="C5096">
        <f t="shared" si="158"/>
        <v>2024</v>
      </c>
      <c r="D5096">
        <f t="shared" si="159"/>
        <v>16</v>
      </c>
      <c r="E5096">
        <v>0</v>
      </c>
      <c r="F5096">
        <v>23.75</v>
      </c>
      <c r="G5096">
        <v>17.010000000000002</v>
      </c>
      <c r="H5096">
        <v>20.380000000000003</v>
      </c>
      <c r="I5096">
        <v>82.71</v>
      </c>
      <c r="J5096">
        <v>15.52</v>
      </c>
      <c r="K5096">
        <v>3.23</v>
      </c>
      <c r="L5096">
        <v>0.41389732612010055</v>
      </c>
    </row>
    <row r="5097" spans="1:12">
      <c r="A5097" s="1">
        <v>45460</v>
      </c>
      <c r="B5097">
        <v>6</v>
      </c>
      <c r="C5097">
        <f t="shared" si="158"/>
        <v>2024</v>
      </c>
      <c r="D5097">
        <f t="shared" si="159"/>
        <v>17</v>
      </c>
      <c r="E5097">
        <v>0</v>
      </c>
      <c r="F5097">
        <v>25.74</v>
      </c>
      <c r="G5097">
        <v>16.2</v>
      </c>
      <c r="H5097">
        <v>20.97</v>
      </c>
      <c r="I5097">
        <v>78.61</v>
      </c>
      <c r="J5097">
        <v>20.6</v>
      </c>
      <c r="K5097">
        <v>7.51</v>
      </c>
      <c r="L5097">
        <v>0.53099096371380994</v>
      </c>
    </row>
    <row r="5098" spans="1:12">
      <c r="A5098" s="1">
        <v>45461</v>
      </c>
      <c r="B5098">
        <v>6</v>
      </c>
      <c r="C5098">
        <f t="shared" si="158"/>
        <v>2024</v>
      </c>
      <c r="D5098">
        <f t="shared" si="159"/>
        <v>18</v>
      </c>
      <c r="E5098">
        <v>5</v>
      </c>
      <c r="F5098">
        <v>23.87</v>
      </c>
      <c r="G5098">
        <v>17.27</v>
      </c>
      <c r="H5098">
        <v>20.57</v>
      </c>
      <c r="I5098">
        <v>84.89</v>
      </c>
      <c r="J5098">
        <v>19.21</v>
      </c>
      <c r="K5098">
        <v>3.62</v>
      </c>
      <c r="L5098">
        <v>0.36597486220277081</v>
      </c>
    </row>
    <row r="5099" spans="1:12">
      <c r="A5099" s="1">
        <v>45462</v>
      </c>
      <c r="B5099">
        <v>6</v>
      </c>
      <c r="C5099">
        <f t="shared" si="158"/>
        <v>2024</v>
      </c>
      <c r="D5099">
        <f t="shared" si="159"/>
        <v>19</v>
      </c>
      <c r="E5099">
        <v>4</v>
      </c>
      <c r="F5099">
        <v>24.45</v>
      </c>
      <c r="G5099">
        <v>16.88</v>
      </c>
      <c r="H5099">
        <v>20.664999999999999</v>
      </c>
      <c r="I5099">
        <v>85.16</v>
      </c>
      <c r="J5099">
        <v>17.73</v>
      </c>
      <c r="K5099">
        <v>3.85</v>
      </c>
      <c r="L5099">
        <v>0.36154508617925607</v>
      </c>
    </row>
    <row r="5100" spans="1:12">
      <c r="A5100" s="1">
        <v>45463</v>
      </c>
      <c r="B5100">
        <v>6</v>
      </c>
      <c r="C5100">
        <f t="shared" si="158"/>
        <v>2024</v>
      </c>
      <c r="D5100">
        <f t="shared" si="159"/>
        <v>20</v>
      </c>
      <c r="E5100">
        <v>0</v>
      </c>
      <c r="F5100">
        <v>25.84</v>
      </c>
      <c r="G5100">
        <v>16.38</v>
      </c>
      <c r="H5100">
        <v>21.11</v>
      </c>
      <c r="I5100">
        <v>80.05</v>
      </c>
      <c r="J5100">
        <v>18</v>
      </c>
      <c r="K5100">
        <v>7.31</v>
      </c>
      <c r="L5100">
        <v>0.49951987368375633</v>
      </c>
    </row>
    <row r="5101" spans="1:12">
      <c r="A5101" s="1">
        <v>45464</v>
      </c>
      <c r="B5101">
        <v>6</v>
      </c>
      <c r="C5101">
        <f t="shared" si="158"/>
        <v>2024</v>
      </c>
      <c r="D5101">
        <f t="shared" si="159"/>
        <v>21</v>
      </c>
      <c r="E5101">
        <v>0</v>
      </c>
      <c r="F5101">
        <v>24.31</v>
      </c>
      <c r="G5101">
        <v>15.92</v>
      </c>
      <c r="H5101">
        <v>20.114999999999998</v>
      </c>
      <c r="I5101">
        <v>78.87</v>
      </c>
      <c r="J5101">
        <v>15.18</v>
      </c>
      <c r="K5101">
        <v>5.48</v>
      </c>
      <c r="L5101">
        <v>0.49760706009539912</v>
      </c>
    </row>
    <row r="5102" spans="1:12">
      <c r="A5102" s="1">
        <v>45465</v>
      </c>
      <c r="B5102">
        <v>6</v>
      </c>
      <c r="C5102">
        <f t="shared" si="158"/>
        <v>2024</v>
      </c>
      <c r="D5102">
        <f t="shared" si="159"/>
        <v>22</v>
      </c>
      <c r="E5102">
        <v>0</v>
      </c>
      <c r="F5102">
        <v>25.88</v>
      </c>
      <c r="G5102">
        <v>16.2</v>
      </c>
      <c r="H5102">
        <v>21.04</v>
      </c>
      <c r="I5102">
        <v>76.819999999999993</v>
      </c>
      <c r="J5102">
        <v>18.2</v>
      </c>
      <c r="K5102">
        <v>8</v>
      </c>
      <c r="L5102">
        <v>0.57790579064221992</v>
      </c>
    </row>
    <row r="5103" spans="1:12">
      <c r="A5103" s="1">
        <v>45466</v>
      </c>
      <c r="B5103">
        <v>6</v>
      </c>
      <c r="C5103">
        <f t="shared" si="158"/>
        <v>2024</v>
      </c>
      <c r="D5103">
        <f t="shared" si="159"/>
        <v>23</v>
      </c>
      <c r="E5103">
        <v>0</v>
      </c>
      <c r="F5103">
        <v>25.36</v>
      </c>
      <c r="G5103">
        <v>16.989999999999998</v>
      </c>
      <c r="H5103">
        <v>21.174999999999997</v>
      </c>
      <c r="I5103">
        <v>81.92</v>
      </c>
      <c r="J5103">
        <v>13.53</v>
      </c>
      <c r="K5103">
        <v>6.07</v>
      </c>
      <c r="L5103">
        <v>0.45450675846652838</v>
      </c>
    </row>
    <row r="5104" spans="1:12">
      <c r="A5104" s="1">
        <v>45467</v>
      </c>
      <c r="B5104">
        <v>6</v>
      </c>
      <c r="C5104">
        <f t="shared" si="158"/>
        <v>2024</v>
      </c>
      <c r="D5104">
        <f t="shared" si="159"/>
        <v>24</v>
      </c>
      <c r="E5104">
        <v>3</v>
      </c>
      <c r="F5104">
        <v>24.93</v>
      </c>
      <c r="G5104">
        <v>16.27</v>
      </c>
      <c r="H5104">
        <v>20.6</v>
      </c>
      <c r="I5104">
        <v>84.09</v>
      </c>
      <c r="J5104">
        <v>17.46</v>
      </c>
      <c r="K5104">
        <v>5.15</v>
      </c>
      <c r="L5104">
        <v>0.38606447285606799</v>
      </c>
    </row>
    <row r="5105" spans="1:12">
      <c r="A5105" s="1">
        <v>45468</v>
      </c>
      <c r="B5105">
        <v>6</v>
      </c>
      <c r="C5105">
        <f t="shared" si="158"/>
        <v>2024</v>
      </c>
      <c r="D5105">
        <f t="shared" si="159"/>
        <v>25</v>
      </c>
      <c r="E5105">
        <v>0</v>
      </c>
      <c r="F5105">
        <v>23.73</v>
      </c>
      <c r="G5105">
        <v>17.420000000000002</v>
      </c>
      <c r="H5105">
        <v>20.575000000000003</v>
      </c>
      <c r="I5105">
        <v>86.33</v>
      </c>
      <c r="J5105">
        <v>18.739999999999998</v>
      </c>
      <c r="K5105">
        <v>4</v>
      </c>
      <c r="L5105">
        <v>0.33119908650315844</v>
      </c>
    </row>
    <row r="5106" spans="1:12">
      <c r="A5106" s="1">
        <v>45469</v>
      </c>
      <c r="B5106">
        <v>6</v>
      </c>
      <c r="C5106">
        <f t="shared" si="158"/>
        <v>2024</v>
      </c>
      <c r="D5106">
        <f t="shared" si="159"/>
        <v>26</v>
      </c>
      <c r="E5106">
        <v>0</v>
      </c>
      <c r="F5106">
        <v>24.82</v>
      </c>
      <c r="G5106">
        <v>17.41</v>
      </c>
      <c r="H5106">
        <v>21.115000000000002</v>
      </c>
      <c r="I5106">
        <v>83.76</v>
      </c>
      <c r="J5106">
        <v>19.75</v>
      </c>
      <c r="K5106">
        <v>5.64</v>
      </c>
      <c r="L5106">
        <v>0.40675149872915156</v>
      </c>
    </row>
    <row r="5107" spans="1:12">
      <c r="A5107" s="1">
        <v>45470</v>
      </c>
      <c r="B5107">
        <v>6</v>
      </c>
      <c r="C5107">
        <f t="shared" si="158"/>
        <v>2024</v>
      </c>
      <c r="D5107">
        <f t="shared" si="159"/>
        <v>27</v>
      </c>
      <c r="E5107">
        <v>9</v>
      </c>
      <c r="F5107">
        <v>23.63</v>
      </c>
      <c r="G5107">
        <v>15.64</v>
      </c>
      <c r="H5107">
        <v>19.634999999999998</v>
      </c>
      <c r="I5107">
        <v>84.41</v>
      </c>
      <c r="J5107">
        <v>16.98</v>
      </c>
      <c r="K5107">
        <v>4.9000000000000004</v>
      </c>
      <c r="L5107">
        <v>0.35638239777134229</v>
      </c>
    </row>
    <row r="5108" spans="1:12">
      <c r="A5108" s="1">
        <v>45471</v>
      </c>
      <c r="B5108">
        <v>6</v>
      </c>
      <c r="C5108">
        <f t="shared" si="158"/>
        <v>2024</v>
      </c>
      <c r="D5108">
        <f t="shared" si="159"/>
        <v>28</v>
      </c>
      <c r="E5108">
        <v>0</v>
      </c>
      <c r="F5108">
        <v>24.21</v>
      </c>
      <c r="G5108">
        <v>16.16</v>
      </c>
      <c r="H5108">
        <v>20.185000000000002</v>
      </c>
      <c r="I5108">
        <v>83.72</v>
      </c>
      <c r="J5108">
        <v>15.24</v>
      </c>
      <c r="K5108">
        <v>4.59</v>
      </c>
      <c r="L5108">
        <v>0.3850535474272398</v>
      </c>
    </row>
    <row r="5109" spans="1:12">
      <c r="A5109" s="1">
        <v>45472</v>
      </c>
      <c r="B5109">
        <v>6</v>
      </c>
      <c r="C5109">
        <f t="shared" si="158"/>
        <v>2024</v>
      </c>
      <c r="D5109">
        <f t="shared" si="159"/>
        <v>29</v>
      </c>
      <c r="E5109">
        <v>0</v>
      </c>
      <c r="F5109">
        <v>23.08</v>
      </c>
      <c r="G5109">
        <v>15.44</v>
      </c>
      <c r="H5109">
        <v>19.259999999999998</v>
      </c>
      <c r="I5109">
        <v>84.95</v>
      </c>
      <c r="J5109">
        <v>18.899999999999999</v>
      </c>
      <c r="K5109">
        <v>3.21</v>
      </c>
      <c r="L5109">
        <v>0.33611018069669663</v>
      </c>
    </row>
    <row r="5110" spans="1:12">
      <c r="A5110" s="1">
        <v>45473</v>
      </c>
      <c r="B5110">
        <v>6</v>
      </c>
      <c r="C5110">
        <f t="shared" si="158"/>
        <v>2024</v>
      </c>
      <c r="D5110">
        <f t="shared" si="159"/>
        <v>30</v>
      </c>
      <c r="E5110">
        <v>0</v>
      </c>
      <c r="F5110">
        <v>25.48</v>
      </c>
      <c r="G5110">
        <v>15.22</v>
      </c>
      <c r="H5110">
        <v>20.350000000000001</v>
      </c>
      <c r="I5110">
        <v>78.03</v>
      </c>
      <c r="J5110">
        <v>20.170000000000002</v>
      </c>
      <c r="K5110">
        <v>6.57</v>
      </c>
      <c r="L5110">
        <v>0.52495665536398717</v>
      </c>
    </row>
    <row r="5111" spans="1:12">
      <c r="A5111" s="1">
        <v>45474</v>
      </c>
      <c r="B5111">
        <v>7</v>
      </c>
      <c r="C5111">
        <f t="shared" si="158"/>
        <v>2024</v>
      </c>
      <c r="D5111">
        <f t="shared" si="159"/>
        <v>1</v>
      </c>
      <c r="E5111">
        <v>0</v>
      </c>
      <c r="F5111">
        <v>25.33</v>
      </c>
      <c r="G5111">
        <v>16.829999999999998</v>
      </c>
      <c r="H5111">
        <v>21.08</v>
      </c>
      <c r="I5111">
        <v>78.87</v>
      </c>
      <c r="J5111">
        <v>21.59</v>
      </c>
      <c r="K5111">
        <v>6.82</v>
      </c>
      <c r="L5111">
        <v>0.52809209667731627</v>
      </c>
    </row>
    <row r="5112" spans="1:12">
      <c r="A5112" s="1">
        <v>45475</v>
      </c>
      <c r="B5112">
        <v>7</v>
      </c>
      <c r="C5112">
        <f t="shared" si="158"/>
        <v>2024</v>
      </c>
      <c r="D5112">
        <f t="shared" si="159"/>
        <v>2</v>
      </c>
      <c r="E5112">
        <v>0</v>
      </c>
      <c r="F5112">
        <v>25.01</v>
      </c>
      <c r="G5112">
        <v>17.91</v>
      </c>
      <c r="H5112">
        <v>21.46</v>
      </c>
      <c r="I5112">
        <v>86.41</v>
      </c>
      <c r="J5112">
        <v>21.39</v>
      </c>
      <c r="K5112">
        <v>4.8499999999999996</v>
      </c>
      <c r="L5112">
        <v>0.34765258867073173</v>
      </c>
    </row>
    <row r="5113" spans="1:12">
      <c r="A5113" s="1">
        <v>45476</v>
      </c>
      <c r="B5113">
        <v>7</v>
      </c>
      <c r="C5113">
        <f t="shared" si="158"/>
        <v>2024</v>
      </c>
      <c r="D5113">
        <f t="shared" si="159"/>
        <v>3</v>
      </c>
      <c r="E5113">
        <v>0</v>
      </c>
      <c r="F5113">
        <v>25.28</v>
      </c>
      <c r="G5113">
        <v>17.09</v>
      </c>
      <c r="H5113">
        <v>21.185000000000002</v>
      </c>
      <c r="I5113">
        <v>82.82</v>
      </c>
      <c r="J5113">
        <v>18.55</v>
      </c>
      <c r="K5113">
        <v>6.3</v>
      </c>
      <c r="L5113">
        <v>0.43214696817577769</v>
      </c>
    </row>
    <row r="5114" spans="1:12">
      <c r="A5114" s="1">
        <v>45477</v>
      </c>
      <c r="B5114">
        <v>7</v>
      </c>
      <c r="C5114">
        <f t="shared" si="158"/>
        <v>2024</v>
      </c>
      <c r="D5114">
        <f t="shared" si="159"/>
        <v>4</v>
      </c>
      <c r="E5114">
        <v>0</v>
      </c>
      <c r="F5114">
        <v>24.3</v>
      </c>
      <c r="G5114">
        <v>16.45</v>
      </c>
      <c r="H5114">
        <v>20.375</v>
      </c>
      <c r="I5114">
        <v>87.62</v>
      </c>
      <c r="J5114">
        <v>17.100000000000001</v>
      </c>
      <c r="K5114">
        <v>4.83</v>
      </c>
      <c r="L5114">
        <v>0.29626765871688993</v>
      </c>
    </row>
    <row r="5115" spans="1:12">
      <c r="A5115" s="1">
        <v>45478</v>
      </c>
      <c r="B5115">
        <v>7</v>
      </c>
      <c r="C5115">
        <f t="shared" si="158"/>
        <v>2024</v>
      </c>
      <c r="D5115">
        <f t="shared" si="159"/>
        <v>5</v>
      </c>
      <c r="E5115">
        <v>7</v>
      </c>
      <c r="F5115">
        <v>22.4</v>
      </c>
      <c r="G5115">
        <v>17.149999999999999</v>
      </c>
      <c r="H5115">
        <v>19.774999999999999</v>
      </c>
      <c r="I5115">
        <v>90.47</v>
      </c>
      <c r="J5115">
        <v>9.99</v>
      </c>
      <c r="K5115">
        <v>1.93</v>
      </c>
      <c r="L5115">
        <v>0.21975331977047083</v>
      </c>
    </row>
    <row r="5116" spans="1:12">
      <c r="A5116" s="1">
        <v>45479</v>
      </c>
      <c r="B5116">
        <v>7</v>
      </c>
      <c r="C5116">
        <f t="shared" si="158"/>
        <v>2024</v>
      </c>
      <c r="D5116">
        <f t="shared" si="159"/>
        <v>6</v>
      </c>
      <c r="E5116">
        <v>0</v>
      </c>
      <c r="F5116">
        <v>24.25</v>
      </c>
      <c r="G5116">
        <v>16.71</v>
      </c>
      <c r="H5116">
        <v>20.48</v>
      </c>
      <c r="I5116">
        <v>83.97</v>
      </c>
      <c r="J5116">
        <v>19.149999999999999</v>
      </c>
      <c r="K5116">
        <v>5.45</v>
      </c>
      <c r="L5116">
        <v>0.38610959344666851</v>
      </c>
    </row>
    <row r="5117" spans="1:12">
      <c r="A5117" s="1">
        <v>45480</v>
      </c>
      <c r="B5117">
        <v>7</v>
      </c>
      <c r="C5117">
        <f t="shared" si="158"/>
        <v>2024</v>
      </c>
      <c r="D5117">
        <f t="shared" si="159"/>
        <v>7</v>
      </c>
      <c r="E5117">
        <v>0</v>
      </c>
      <c r="F5117">
        <v>25.15</v>
      </c>
      <c r="G5117">
        <v>16.809999999999999</v>
      </c>
      <c r="H5117">
        <v>20.979999999999997</v>
      </c>
      <c r="I5117">
        <v>79.239999999999995</v>
      </c>
      <c r="J5117">
        <v>20.13</v>
      </c>
      <c r="K5117">
        <v>6.81</v>
      </c>
      <c r="L5117">
        <v>0.51566838915497903</v>
      </c>
    </row>
    <row r="5118" spans="1:12">
      <c r="A5118" s="1">
        <v>45481</v>
      </c>
      <c r="B5118">
        <v>7</v>
      </c>
      <c r="C5118">
        <f t="shared" si="158"/>
        <v>2024</v>
      </c>
      <c r="D5118">
        <f t="shared" si="159"/>
        <v>8</v>
      </c>
      <c r="E5118">
        <v>4</v>
      </c>
      <c r="F5118">
        <v>25.73</v>
      </c>
      <c r="G5118">
        <v>14.62</v>
      </c>
      <c r="H5118">
        <v>20.175000000000001</v>
      </c>
      <c r="I5118">
        <v>75.95</v>
      </c>
      <c r="J5118">
        <v>21.02</v>
      </c>
      <c r="K5118">
        <v>8.11</v>
      </c>
      <c r="L5118">
        <v>0.56847758365290391</v>
      </c>
    </row>
    <row r="5119" spans="1:12">
      <c r="A5119" s="1">
        <v>45482</v>
      </c>
      <c r="B5119">
        <v>7</v>
      </c>
      <c r="C5119">
        <f t="shared" si="158"/>
        <v>2024</v>
      </c>
      <c r="D5119">
        <f t="shared" si="159"/>
        <v>9</v>
      </c>
      <c r="E5119">
        <v>0</v>
      </c>
      <c r="F5119">
        <v>25.42</v>
      </c>
      <c r="G5119">
        <v>16.190000000000001</v>
      </c>
      <c r="H5119">
        <v>20.805</v>
      </c>
      <c r="I5119">
        <v>78.38</v>
      </c>
      <c r="J5119">
        <v>21.92</v>
      </c>
      <c r="K5119">
        <v>5.32</v>
      </c>
      <c r="L5119">
        <v>0.53128384346003366</v>
      </c>
    </row>
    <row r="5120" spans="1:12">
      <c r="A5120" s="1">
        <v>45483</v>
      </c>
      <c r="B5120">
        <v>7</v>
      </c>
      <c r="C5120">
        <f t="shared" si="158"/>
        <v>2024</v>
      </c>
      <c r="D5120">
        <f t="shared" si="159"/>
        <v>10</v>
      </c>
      <c r="E5120">
        <v>0</v>
      </c>
      <c r="F5120">
        <v>26.41</v>
      </c>
      <c r="G5120">
        <v>15.08</v>
      </c>
      <c r="H5120">
        <v>20.745000000000001</v>
      </c>
      <c r="I5120">
        <v>77.819999999999993</v>
      </c>
      <c r="J5120">
        <v>20.57</v>
      </c>
      <c r="K5120">
        <v>8.17</v>
      </c>
      <c r="L5120">
        <v>0.54303658711228009</v>
      </c>
    </row>
    <row r="5121" spans="1:12">
      <c r="A5121" s="1">
        <v>45484</v>
      </c>
      <c r="B5121">
        <v>7</v>
      </c>
      <c r="C5121">
        <f t="shared" si="158"/>
        <v>2024</v>
      </c>
      <c r="D5121">
        <f t="shared" si="159"/>
        <v>11</v>
      </c>
      <c r="E5121">
        <v>3</v>
      </c>
      <c r="F5121">
        <v>26.69</v>
      </c>
      <c r="G5121">
        <v>15.83</v>
      </c>
      <c r="H5121">
        <v>21.26</v>
      </c>
      <c r="I5121">
        <v>74.209999999999994</v>
      </c>
      <c r="J5121">
        <v>21.13</v>
      </c>
      <c r="K5121">
        <v>9.18</v>
      </c>
      <c r="L5121">
        <v>0.65171382386532917</v>
      </c>
    </row>
    <row r="5122" spans="1:12">
      <c r="A5122" s="1">
        <v>45485</v>
      </c>
      <c r="B5122">
        <v>7</v>
      </c>
      <c r="C5122">
        <f t="shared" si="158"/>
        <v>2024</v>
      </c>
      <c r="D5122">
        <f t="shared" si="159"/>
        <v>12</v>
      </c>
      <c r="E5122">
        <v>0</v>
      </c>
      <c r="F5122">
        <v>25.64</v>
      </c>
      <c r="G5122">
        <v>16.09</v>
      </c>
      <c r="H5122">
        <v>20.865000000000002</v>
      </c>
      <c r="I5122">
        <v>78.989999999999995</v>
      </c>
      <c r="J5122">
        <v>14.93</v>
      </c>
      <c r="K5122">
        <v>6.16</v>
      </c>
      <c r="L5122">
        <v>0.51820261070491624</v>
      </c>
    </row>
    <row r="5123" spans="1:12">
      <c r="A5123" s="1">
        <v>45486</v>
      </c>
      <c r="B5123">
        <v>7</v>
      </c>
      <c r="C5123">
        <f t="shared" ref="C5123:C5186" si="160">YEAR(A5123)</f>
        <v>2024</v>
      </c>
      <c r="D5123">
        <f t="shared" ref="D5123:D5186" si="161">DAY(A5123)</f>
        <v>13</v>
      </c>
      <c r="E5123">
        <v>0</v>
      </c>
      <c r="F5123">
        <v>25.86</v>
      </c>
      <c r="G5123">
        <v>16.73</v>
      </c>
      <c r="H5123">
        <v>21.295000000000002</v>
      </c>
      <c r="I5123">
        <v>76.36</v>
      </c>
      <c r="J5123">
        <v>19.329999999999998</v>
      </c>
      <c r="K5123">
        <v>8.02</v>
      </c>
      <c r="L5123">
        <v>0.5986661885608987</v>
      </c>
    </row>
    <row r="5124" spans="1:12">
      <c r="A5124" s="1">
        <v>45487</v>
      </c>
      <c r="B5124">
        <v>7</v>
      </c>
      <c r="C5124">
        <f t="shared" si="160"/>
        <v>2024</v>
      </c>
      <c r="D5124">
        <f t="shared" si="161"/>
        <v>14</v>
      </c>
      <c r="E5124">
        <v>0</v>
      </c>
      <c r="F5124">
        <v>26.35</v>
      </c>
      <c r="G5124">
        <v>14.3</v>
      </c>
      <c r="H5124">
        <v>20.325000000000003</v>
      </c>
      <c r="I5124">
        <v>74.78</v>
      </c>
      <c r="J5124">
        <v>18.36</v>
      </c>
      <c r="K5124">
        <v>9.67</v>
      </c>
      <c r="L5124">
        <v>0.60168353834653032</v>
      </c>
    </row>
    <row r="5125" spans="1:12">
      <c r="A5125" s="1">
        <v>45488</v>
      </c>
      <c r="B5125">
        <v>7</v>
      </c>
      <c r="C5125">
        <f t="shared" si="160"/>
        <v>2024</v>
      </c>
      <c r="D5125">
        <f t="shared" si="161"/>
        <v>15</v>
      </c>
      <c r="E5125">
        <v>0</v>
      </c>
      <c r="F5125">
        <v>26.34</v>
      </c>
      <c r="G5125">
        <v>15.54</v>
      </c>
      <c r="H5125">
        <v>20.939999999999998</v>
      </c>
      <c r="I5125">
        <v>77.88</v>
      </c>
      <c r="J5125">
        <v>19.45</v>
      </c>
      <c r="K5125">
        <v>8.85</v>
      </c>
      <c r="L5125">
        <v>0.54810138638264794</v>
      </c>
    </row>
    <row r="5126" spans="1:12">
      <c r="A5126" s="1">
        <v>45489</v>
      </c>
      <c r="B5126">
        <v>7</v>
      </c>
      <c r="C5126">
        <f t="shared" si="160"/>
        <v>2024</v>
      </c>
      <c r="D5126">
        <f t="shared" si="161"/>
        <v>16</v>
      </c>
      <c r="E5126">
        <v>4</v>
      </c>
      <c r="F5126">
        <v>25.94</v>
      </c>
      <c r="G5126">
        <v>17.600000000000001</v>
      </c>
      <c r="H5126">
        <v>21.770000000000003</v>
      </c>
      <c r="I5126">
        <v>82.53</v>
      </c>
      <c r="J5126">
        <v>20</v>
      </c>
      <c r="K5126">
        <v>6.95</v>
      </c>
      <c r="L5126">
        <v>0.45545904617140415</v>
      </c>
    </row>
    <row r="5127" spans="1:12">
      <c r="A5127" s="1">
        <v>45490</v>
      </c>
      <c r="B5127">
        <v>7</v>
      </c>
      <c r="C5127">
        <f t="shared" si="160"/>
        <v>2024</v>
      </c>
      <c r="D5127">
        <f t="shared" si="161"/>
        <v>17</v>
      </c>
      <c r="E5127">
        <v>0</v>
      </c>
      <c r="F5127">
        <v>26</v>
      </c>
      <c r="G5127">
        <v>16.98</v>
      </c>
      <c r="H5127">
        <v>21.490000000000002</v>
      </c>
      <c r="I5127">
        <v>83.54</v>
      </c>
      <c r="J5127">
        <v>21.06</v>
      </c>
      <c r="K5127">
        <v>6.54</v>
      </c>
      <c r="L5127">
        <v>0.4218452811749358</v>
      </c>
    </row>
    <row r="5128" spans="1:12">
      <c r="A5128" s="1">
        <v>45491</v>
      </c>
      <c r="B5128">
        <v>7</v>
      </c>
      <c r="C5128">
        <f t="shared" si="160"/>
        <v>2024</v>
      </c>
      <c r="D5128">
        <f t="shared" si="161"/>
        <v>18</v>
      </c>
      <c r="E5128">
        <v>3</v>
      </c>
      <c r="F5128">
        <v>25.17</v>
      </c>
      <c r="G5128">
        <v>17.02</v>
      </c>
      <c r="H5128">
        <v>21.094999999999999</v>
      </c>
      <c r="I5128">
        <v>84.43</v>
      </c>
      <c r="J5128">
        <v>16.98</v>
      </c>
      <c r="K5128">
        <v>5.53</v>
      </c>
      <c r="L5128">
        <v>0.38949210325432476</v>
      </c>
    </row>
    <row r="5129" spans="1:12">
      <c r="A5129" s="1">
        <v>45492</v>
      </c>
      <c r="B5129">
        <v>7</v>
      </c>
      <c r="C5129">
        <f t="shared" si="160"/>
        <v>2024</v>
      </c>
      <c r="D5129">
        <f t="shared" si="161"/>
        <v>19</v>
      </c>
      <c r="E5129">
        <v>0</v>
      </c>
      <c r="F5129">
        <v>24.8</v>
      </c>
      <c r="G5129">
        <v>15.8</v>
      </c>
      <c r="H5129">
        <v>20.3</v>
      </c>
      <c r="I5129">
        <v>83.61</v>
      </c>
      <c r="J5129">
        <v>17.420000000000002</v>
      </c>
      <c r="K5129">
        <v>6</v>
      </c>
      <c r="L5129">
        <v>0.39041952537985114</v>
      </c>
    </row>
    <row r="5130" spans="1:12">
      <c r="A5130" s="1">
        <v>45493</v>
      </c>
      <c r="B5130">
        <v>7</v>
      </c>
      <c r="C5130">
        <f t="shared" si="160"/>
        <v>2024</v>
      </c>
      <c r="D5130">
        <f t="shared" si="161"/>
        <v>20</v>
      </c>
      <c r="E5130">
        <v>0</v>
      </c>
      <c r="F5130">
        <v>26.4</v>
      </c>
      <c r="G5130">
        <v>16.190000000000001</v>
      </c>
      <c r="H5130">
        <v>21.295000000000002</v>
      </c>
      <c r="I5130">
        <v>76.459999999999994</v>
      </c>
      <c r="J5130">
        <v>18.98</v>
      </c>
      <c r="K5130">
        <v>8.7799999999999994</v>
      </c>
      <c r="L5130">
        <v>0.59613375967527726</v>
      </c>
    </row>
    <row r="5131" spans="1:12">
      <c r="A5131" s="1">
        <v>45494</v>
      </c>
      <c r="B5131">
        <v>7</v>
      </c>
      <c r="C5131">
        <f t="shared" si="160"/>
        <v>2024</v>
      </c>
      <c r="D5131">
        <f t="shared" si="161"/>
        <v>21</v>
      </c>
      <c r="E5131">
        <v>0</v>
      </c>
      <c r="F5131">
        <v>27.4</v>
      </c>
      <c r="G5131">
        <v>16.21</v>
      </c>
      <c r="H5131">
        <v>21.805</v>
      </c>
      <c r="I5131">
        <v>70.62</v>
      </c>
      <c r="J5131">
        <v>20.21</v>
      </c>
      <c r="K5131">
        <v>9.56</v>
      </c>
      <c r="L5131">
        <v>0.76760221993075184</v>
      </c>
    </row>
    <row r="5132" spans="1:12">
      <c r="A5132" s="1">
        <v>45495</v>
      </c>
      <c r="B5132">
        <v>7</v>
      </c>
      <c r="C5132">
        <f t="shared" si="160"/>
        <v>2024</v>
      </c>
      <c r="D5132">
        <f t="shared" si="161"/>
        <v>22</v>
      </c>
      <c r="E5132">
        <v>0</v>
      </c>
      <c r="F5132">
        <v>27.01</v>
      </c>
      <c r="G5132">
        <v>17.079999999999998</v>
      </c>
      <c r="H5132">
        <v>22.045000000000002</v>
      </c>
      <c r="I5132">
        <v>75.23</v>
      </c>
      <c r="J5132">
        <v>21.07</v>
      </c>
      <c r="K5132">
        <v>7.43</v>
      </c>
      <c r="L5132">
        <v>0.6567001881275577</v>
      </c>
    </row>
    <row r="5133" spans="1:12">
      <c r="A5133" s="1">
        <v>45496</v>
      </c>
      <c r="B5133">
        <v>7</v>
      </c>
      <c r="C5133">
        <f t="shared" si="160"/>
        <v>2024</v>
      </c>
      <c r="D5133">
        <f t="shared" si="161"/>
        <v>23</v>
      </c>
      <c r="E5133">
        <v>0</v>
      </c>
      <c r="F5133">
        <v>26.47</v>
      </c>
      <c r="G5133">
        <v>16.940000000000001</v>
      </c>
      <c r="H5133">
        <v>21.704999999999998</v>
      </c>
      <c r="I5133">
        <v>83.02</v>
      </c>
      <c r="J5133">
        <v>19.04</v>
      </c>
      <c r="K5133">
        <v>6.05</v>
      </c>
      <c r="L5133">
        <v>0.44093037036525218</v>
      </c>
    </row>
    <row r="5134" spans="1:12">
      <c r="A5134" s="1">
        <v>45497</v>
      </c>
      <c r="B5134">
        <v>7</v>
      </c>
      <c r="C5134">
        <f t="shared" si="160"/>
        <v>2024</v>
      </c>
      <c r="D5134">
        <f t="shared" si="161"/>
        <v>24</v>
      </c>
      <c r="E5134">
        <v>0</v>
      </c>
      <c r="F5134">
        <v>26.17</v>
      </c>
      <c r="G5134">
        <v>16.28</v>
      </c>
      <c r="H5134">
        <v>21.225000000000001</v>
      </c>
      <c r="I5134">
        <v>80.989999999999995</v>
      </c>
      <c r="J5134">
        <v>17.88</v>
      </c>
      <c r="K5134">
        <v>6.38</v>
      </c>
      <c r="L5134">
        <v>0.47935337345360252</v>
      </c>
    </row>
    <row r="5135" spans="1:12">
      <c r="A5135" s="1">
        <v>45498</v>
      </c>
      <c r="B5135">
        <v>7</v>
      </c>
      <c r="C5135">
        <f t="shared" si="160"/>
        <v>2024</v>
      </c>
      <c r="D5135">
        <f t="shared" si="161"/>
        <v>25</v>
      </c>
      <c r="E5135">
        <v>0</v>
      </c>
      <c r="F5135">
        <v>26.57</v>
      </c>
      <c r="G5135">
        <v>17.84</v>
      </c>
      <c r="H5135">
        <v>22.204999999999998</v>
      </c>
      <c r="I5135">
        <v>76.180000000000007</v>
      </c>
      <c r="J5135">
        <v>16.36</v>
      </c>
      <c r="K5135">
        <v>6.96</v>
      </c>
      <c r="L5135">
        <v>0.63769668810241453</v>
      </c>
    </row>
    <row r="5136" spans="1:12">
      <c r="A5136" s="1">
        <v>45499</v>
      </c>
      <c r="B5136">
        <v>7</v>
      </c>
      <c r="C5136">
        <f t="shared" si="160"/>
        <v>2024</v>
      </c>
      <c r="D5136">
        <f t="shared" si="161"/>
        <v>26</v>
      </c>
      <c r="E5136">
        <v>0</v>
      </c>
      <c r="F5136">
        <v>24.4</v>
      </c>
      <c r="G5136">
        <v>17.54</v>
      </c>
      <c r="H5136">
        <v>20.97</v>
      </c>
      <c r="I5136">
        <v>81</v>
      </c>
      <c r="J5136">
        <v>17.05</v>
      </c>
      <c r="K5136">
        <v>4.12</v>
      </c>
      <c r="L5136">
        <v>0.47166097758589937</v>
      </c>
    </row>
    <row r="5137" spans="1:12">
      <c r="A5137" s="1">
        <v>45500</v>
      </c>
      <c r="B5137">
        <v>7</v>
      </c>
      <c r="C5137">
        <f t="shared" si="160"/>
        <v>2024</v>
      </c>
      <c r="D5137">
        <f t="shared" si="161"/>
        <v>27</v>
      </c>
      <c r="E5137">
        <v>0</v>
      </c>
      <c r="F5137">
        <v>26.43</v>
      </c>
      <c r="G5137">
        <v>16.28</v>
      </c>
      <c r="H5137">
        <v>21.355</v>
      </c>
      <c r="I5137">
        <v>78.489999999999995</v>
      </c>
      <c r="J5137">
        <v>18.59</v>
      </c>
      <c r="K5137">
        <v>7.55</v>
      </c>
      <c r="L5137">
        <v>0.54673166388024341</v>
      </c>
    </row>
    <row r="5138" spans="1:12">
      <c r="A5138" s="1">
        <v>45501</v>
      </c>
      <c r="B5138">
        <v>7</v>
      </c>
      <c r="C5138">
        <f t="shared" si="160"/>
        <v>2024</v>
      </c>
      <c r="D5138">
        <f t="shared" si="161"/>
        <v>28</v>
      </c>
      <c r="E5138">
        <v>4</v>
      </c>
      <c r="F5138">
        <v>27.01</v>
      </c>
      <c r="G5138">
        <v>16.579999999999998</v>
      </c>
      <c r="H5138">
        <v>21.795000000000002</v>
      </c>
      <c r="I5138">
        <v>77.16</v>
      </c>
      <c r="J5138">
        <v>19.22</v>
      </c>
      <c r="K5138">
        <v>9.11</v>
      </c>
      <c r="L5138">
        <v>0.59636948304069426</v>
      </c>
    </row>
    <row r="5139" spans="1:12">
      <c r="A5139" s="1">
        <v>45502</v>
      </c>
      <c r="B5139">
        <v>7</v>
      </c>
      <c r="C5139">
        <f t="shared" si="160"/>
        <v>2024</v>
      </c>
      <c r="D5139">
        <f t="shared" si="161"/>
        <v>29</v>
      </c>
      <c r="E5139">
        <v>0</v>
      </c>
      <c r="F5139">
        <v>26.45</v>
      </c>
      <c r="G5139">
        <v>17.579999999999998</v>
      </c>
      <c r="H5139">
        <v>22.015000000000001</v>
      </c>
      <c r="I5139">
        <v>73.39</v>
      </c>
      <c r="J5139">
        <v>21.78</v>
      </c>
      <c r="K5139">
        <v>7.62</v>
      </c>
      <c r="L5139">
        <v>0.70419358459669601</v>
      </c>
    </row>
    <row r="5140" spans="1:12">
      <c r="A5140" s="1">
        <v>45503</v>
      </c>
      <c r="B5140">
        <v>7</v>
      </c>
      <c r="C5140">
        <f t="shared" si="160"/>
        <v>2024</v>
      </c>
      <c r="D5140">
        <f t="shared" si="161"/>
        <v>30</v>
      </c>
      <c r="E5140">
        <v>0</v>
      </c>
      <c r="F5140">
        <v>26</v>
      </c>
      <c r="G5140">
        <v>17.72</v>
      </c>
      <c r="H5140">
        <v>21.86</v>
      </c>
      <c r="I5140">
        <v>74.69</v>
      </c>
      <c r="J5140">
        <v>11.42</v>
      </c>
      <c r="K5140">
        <v>6.53</v>
      </c>
      <c r="L5140">
        <v>0.66348996725195841</v>
      </c>
    </row>
    <row r="5141" spans="1:12">
      <c r="A5141" s="1">
        <v>45504</v>
      </c>
      <c r="B5141">
        <v>7</v>
      </c>
      <c r="C5141">
        <f t="shared" si="160"/>
        <v>2024</v>
      </c>
      <c r="D5141">
        <f t="shared" si="161"/>
        <v>31</v>
      </c>
      <c r="E5141">
        <v>0</v>
      </c>
      <c r="F5141">
        <v>25.59</v>
      </c>
      <c r="G5141">
        <v>16.100000000000001</v>
      </c>
      <c r="H5141">
        <v>20.844999999999999</v>
      </c>
      <c r="I5141">
        <v>76.3</v>
      </c>
      <c r="J5141">
        <v>19.260000000000002</v>
      </c>
      <c r="K5141">
        <v>7.81</v>
      </c>
      <c r="L5141">
        <v>0.58383182475232287</v>
      </c>
    </row>
    <row r="5142" spans="1:12">
      <c r="A5142" s="1">
        <v>45505</v>
      </c>
      <c r="B5142">
        <v>8</v>
      </c>
      <c r="C5142">
        <f t="shared" si="160"/>
        <v>2024</v>
      </c>
      <c r="D5142">
        <f t="shared" si="161"/>
        <v>1</v>
      </c>
      <c r="E5142">
        <v>0</v>
      </c>
      <c r="F5142">
        <v>25.61</v>
      </c>
      <c r="G5142">
        <v>16.02</v>
      </c>
      <c r="H5142">
        <v>20.814999999999998</v>
      </c>
      <c r="I5142">
        <v>78.58</v>
      </c>
      <c r="J5142">
        <v>20.45</v>
      </c>
      <c r="K5142">
        <v>7.01</v>
      </c>
      <c r="L5142">
        <v>0.52669299440753681</v>
      </c>
    </row>
    <row r="5143" spans="1:12">
      <c r="A5143" s="1">
        <v>45506</v>
      </c>
      <c r="B5143">
        <v>8</v>
      </c>
      <c r="C5143">
        <f t="shared" si="160"/>
        <v>2024</v>
      </c>
      <c r="D5143">
        <f t="shared" si="161"/>
        <v>2</v>
      </c>
      <c r="E5143">
        <v>0</v>
      </c>
      <c r="F5143">
        <v>25.16</v>
      </c>
      <c r="G5143">
        <v>16.899999999999999</v>
      </c>
      <c r="H5143">
        <v>21.03</v>
      </c>
      <c r="I5143">
        <v>79.61</v>
      </c>
      <c r="J5143">
        <v>21.75</v>
      </c>
      <c r="K5143">
        <v>5.67</v>
      </c>
      <c r="L5143">
        <v>0.50803560415423765</v>
      </c>
    </row>
    <row r="5144" spans="1:12">
      <c r="A5144" s="1">
        <v>45507</v>
      </c>
      <c r="B5144">
        <v>8</v>
      </c>
      <c r="C5144">
        <f t="shared" si="160"/>
        <v>2024</v>
      </c>
      <c r="D5144">
        <f t="shared" si="161"/>
        <v>3</v>
      </c>
      <c r="E5144">
        <v>0</v>
      </c>
      <c r="F5144">
        <v>26.3</v>
      </c>
      <c r="G5144">
        <v>16.13</v>
      </c>
      <c r="H5144">
        <v>21.215</v>
      </c>
      <c r="I5144">
        <v>78.14</v>
      </c>
      <c r="J5144">
        <v>19.66</v>
      </c>
      <c r="K5144">
        <v>6.24</v>
      </c>
      <c r="L5144">
        <v>0.55088065236869821</v>
      </c>
    </row>
    <row r="5145" spans="1:12">
      <c r="A5145" s="1">
        <v>45508</v>
      </c>
      <c r="B5145">
        <v>8</v>
      </c>
      <c r="C5145">
        <f t="shared" si="160"/>
        <v>2024</v>
      </c>
      <c r="D5145">
        <f t="shared" si="161"/>
        <v>4</v>
      </c>
      <c r="E5145">
        <v>2</v>
      </c>
      <c r="F5145">
        <v>27.09</v>
      </c>
      <c r="G5145">
        <v>16.02</v>
      </c>
      <c r="H5145">
        <v>21.555</v>
      </c>
      <c r="I5145">
        <v>73.400000000000006</v>
      </c>
      <c r="J5145">
        <v>20.48</v>
      </c>
      <c r="K5145">
        <v>8.3800000000000008</v>
      </c>
      <c r="L5145">
        <v>0.6844346167086881</v>
      </c>
    </row>
    <row r="5146" spans="1:12">
      <c r="A5146" s="1">
        <v>45509</v>
      </c>
      <c r="B5146">
        <v>8</v>
      </c>
      <c r="C5146">
        <f t="shared" si="160"/>
        <v>2024</v>
      </c>
      <c r="D5146">
        <f t="shared" si="161"/>
        <v>5</v>
      </c>
      <c r="E5146">
        <v>0</v>
      </c>
      <c r="F5146">
        <v>26.66</v>
      </c>
      <c r="G5146">
        <v>17.21</v>
      </c>
      <c r="H5146">
        <v>21.935000000000002</v>
      </c>
      <c r="I5146">
        <v>75.81</v>
      </c>
      <c r="J5146">
        <v>16.61</v>
      </c>
      <c r="K5146">
        <v>6.21</v>
      </c>
      <c r="L5146">
        <v>0.63703746485834911</v>
      </c>
    </row>
    <row r="5147" spans="1:12">
      <c r="A5147" s="1">
        <v>45510</v>
      </c>
      <c r="B5147">
        <v>8</v>
      </c>
      <c r="C5147">
        <f t="shared" si="160"/>
        <v>2024</v>
      </c>
      <c r="D5147">
        <f t="shared" si="161"/>
        <v>6</v>
      </c>
      <c r="E5147">
        <v>5</v>
      </c>
      <c r="F5147">
        <v>25.04</v>
      </c>
      <c r="G5147">
        <v>17.05</v>
      </c>
      <c r="H5147">
        <v>21.045000000000002</v>
      </c>
      <c r="I5147">
        <v>83.35</v>
      </c>
      <c r="J5147">
        <v>19.41</v>
      </c>
      <c r="K5147">
        <v>4.28</v>
      </c>
      <c r="L5147">
        <v>0.4152323583291449</v>
      </c>
    </row>
    <row r="5148" spans="1:12">
      <c r="A5148" s="1">
        <v>45511</v>
      </c>
      <c r="B5148">
        <v>8</v>
      </c>
      <c r="C5148">
        <f t="shared" si="160"/>
        <v>2024</v>
      </c>
      <c r="D5148">
        <f t="shared" si="161"/>
        <v>7</v>
      </c>
      <c r="E5148">
        <v>0</v>
      </c>
      <c r="F5148">
        <v>24.97</v>
      </c>
      <c r="G5148">
        <v>17.11</v>
      </c>
      <c r="H5148">
        <v>21.04</v>
      </c>
      <c r="I5148">
        <v>80.52</v>
      </c>
      <c r="J5148">
        <v>19.93</v>
      </c>
      <c r="K5148">
        <v>5.0199999999999996</v>
      </c>
      <c r="L5148">
        <v>0.48566025891762049</v>
      </c>
    </row>
    <row r="5149" spans="1:12">
      <c r="A5149" s="1">
        <v>45512</v>
      </c>
      <c r="B5149">
        <v>8</v>
      </c>
      <c r="C5149">
        <f t="shared" si="160"/>
        <v>2024</v>
      </c>
      <c r="D5149">
        <f t="shared" si="161"/>
        <v>8</v>
      </c>
      <c r="E5149">
        <v>3</v>
      </c>
      <c r="F5149">
        <v>26.14</v>
      </c>
      <c r="G5149">
        <v>15.65</v>
      </c>
      <c r="H5149">
        <v>20.895</v>
      </c>
      <c r="I5149">
        <v>77.55</v>
      </c>
      <c r="J5149">
        <v>17.82</v>
      </c>
      <c r="K5149">
        <v>6.19</v>
      </c>
      <c r="L5149">
        <v>0.55474183995617221</v>
      </c>
    </row>
    <row r="5150" spans="1:12">
      <c r="A5150" s="1">
        <v>45513</v>
      </c>
      <c r="B5150">
        <v>8</v>
      </c>
      <c r="C5150">
        <f t="shared" si="160"/>
        <v>2024</v>
      </c>
      <c r="D5150">
        <f t="shared" si="161"/>
        <v>9</v>
      </c>
      <c r="E5150">
        <v>0</v>
      </c>
      <c r="F5150">
        <v>27.29</v>
      </c>
      <c r="G5150">
        <v>15.97</v>
      </c>
      <c r="H5150">
        <v>21.63</v>
      </c>
      <c r="I5150">
        <v>73.849999999999994</v>
      </c>
      <c r="J5150">
        <v>17.25</v>
      </c>
      <c r="K5150">
        <v>6.91</v>
      </c>
      <c r="L5150">
        <v>0.67594848437551458</v>
      </c>
    </row>
    <row r="5151" spans="1:12">
      <c r="A5151" s="1">
        <v>45514</v>
      </c>
      <c r="B5151">
        <v>8</v>
      </c>
      <c r="C5151">
        <f t="shared" si="160"/>
        <v>2024</v>
      </c>
      <c r="D5151">
        <f t="shared" si="161"/>
        <v>10</v>
      </c>
      <c r="E5151">
        <v>7</v>
      </c>
      <c r="F5151">
        <v>25.64</v>
      </c>
      <c r="G5151">
        <v>16.149999999999999</v>
      </c>
      <c r="H5151">
        <v>20.895</v>
      </c>
      <c r="I5151">
        <v>77.98</v>
      </c>
      <c r="J5151">
        <v>16.71</v>
      </c>
      <c r="K5151">
        <v>4.58</v>
      </c>
      <c r="L5151">
        <v>0.54411649513741234</v>
      </c>
    </row>
    <row r="5152" spans="1:12">
      <c r="A5152" s="1">
        <v>45515</v>
      </c>
      <c r="B5152">
        <v>8</v>
      </c>
      <c r="C5152">
        <f t="shared" si="160"/>
        <v>2024</v>
      </c>
      <c r="D5152">
        <f t="shared" si="161"/>
        <v>11</v>
      </c>
      <c r="E5152">
        <v>6</v>
      </c>
      <c r="F5152">
        <v>24.79</v>
      </c>
      <c r="G5152">
        <v>15.29</v>
      </c>
      <c r="H5152">
        <v>20.04</v>
      </c>
      <c r="I5152">
        <v>79.010000000000005</v>
      </c>
      <c r="J5152">
        <v>21.23</v>
      </c>
      <c r="K5152">
        <v>5.3</v>
      </c>
      <c r="L5152">
        <v>0.49202184456726827</v>
      </c>
    </row>
    <row r="5153" spans="1:12">
      <c r="A5153" s="1">
        <v>45516</v>
      </c>
      <c r="B5153">
        <v>8</v>
      </c>
      <c r="C5153">
        <f t="shared" si="160"/>
        <v>2024</v>
      </c>
      <c r="D5153">
        <f t="shared" si="161"/>
        <v>12</v>
      </c>
      <c r="E5153">
        <v>0</v>
      </c>
      <c r="F5153">
        <v>25.89</v>
      </c>
      <c r="G5153">
        <v>16.12</v>
      </c>
      <c r="H5153">
        <v>21.005000000000003</v>
      </c>
      <c r="I5153">
        <v>77.459999999999994</v>
      </c>
      <c r="J5153">
        <v>22.5</v>
      </c>
      <c r="K5153">
        <v>5.47</v>
      </c>
      <c r="L5153">
        <v>0.56074320347863305</v>
      </c>
    </row>
    <row r="5154" spans="1:12">
      <c r="A5154" s="1">
        <v>45517</v>
      </c>
      <c r="B5154">
        <v>8</v>
      </c>
      <c r="C5154">
        <f t="shared" si="160"/>
        <v>2024</v>
      </c>
      <c r="D5154">
        <f t="shared" si="161"/>
        <v>13</v>
      </c>
      <c r="E5154">
        <v>0</v>
      </c>
      <c r="F5154">
        <v>25.85</v>
      </c>
      <c r="G5154">
        <v>16.149999999999999</v>
      </c>
      <c r="H5154">
        <v>21</v>
      </c>
      <c r="I5154">
        <v>79.19</v>
      </c>
      <c r="J5154">
        <v>19.91</v>
      </c>
      <c r="K5154">
        <v>5.09</v>
      </c>
      <c r="L5154">
        <v>0.51754582317231701</v>
      </c>
    </row>
    <row r="5155" spans="1:12">
      <c r="A5155" s="1">
        <v>45518</v>
      </c>
      <c r="B5155">
        <v>8</v>
      </c>
      <c r="C5155">
        <f t="shared" si="160"/>
        <v>2024</v>
      </c>
      <c r="D5155">
        <f t="shared" si="161"/>
        <v>14</v>
      </c>
      <c r="E5155">
        <v>0</v>
      </c>
      <c r="F5155">
        <v>26.39</v>
      </c>
      <c r="G5155">
        <v>16.98</v>
      </c>
      <c r="H5155">
        <v>21.685000000000002</v>
      </c>
      <c r="I5155">
        <v>73.31</v>
      </c>
      <c r="J5155">
        <v>21.31</v>
      </c>
      <c r="K5155">
        <v>6.31</v>
      </c>
      <c r="L5155">
        <v>0.69222970941131134</v>
      </c>
    </row>
    <row r="5156" spans="1:12">
      <c r="A5156" s="1">
        <v>45519</v>
      </c>
      <c r="B5156">
        <v>8</v>
      </c>
      <c r="C5156">
        <f t="shared" si="160"/>
        <v>2024</v>
      </c>
      <c r="D5156">
        <f t="shared" si="161"/>
        <v>15</v>
      </c>
      <c r="E5156">
        <v>0</v>
      </c>
      <c r="F5156">
        <v>27.96</v>
      </c>
      <c r="G5156">
        <v>16.239999999999998</v>
      </c>
      <c r="H5156">
        <v>22.1</v>
      </c>
      <c r="I5156">
        <v>69.650000000000006</v>
      </c>
      <c r="J5156">
        <v>22.18</v>
      </c>
      <c r="K5156">
        <v>7.28</v>
      </c>
      <c r="L5156">
        <v>0.80733711320203083</v>
      </c>
    </row>
    <row r="5157" spans="1:12">
      <c r="A5157" s="1">
        <v>45520</v>
      </c>
      <c r="B5157">
        <v>8</v>
      </c>
      <c r="C5157">
        <f t="shared" si="160"/>
        <v>2024</v>
      </c>
      <c r="D5157">
        <f t="shared" si="161"/>
        <v>16</v>
      </c>
      <c r="E5157">
        <v>0</v>
      </c>
      <c r="F5157">
        <v>27.54</v>
      </c>
      <c r="G5157">
        <v>16.97</v>
      </c>
      <c r="H5157">
        <v>22.254999999999999</v>
      </c>
      <c r="I5157">
        <v>72.510000000000005</v>
      </c>
      <c r="J5157">
        <v>22.11</v>
      </c>
      <c r="K5157">
        <v>5.71</v>
      </c>
      <c r="L5157">
        <v>0.73819032061134071</v>
      </c>
    </row>
    <row r="5158" spans="1:12">
      <c r="A5158" s="1">
        <v>45521</v>
      </c>
      <c r="B5158">
        <v>8</v>
      </c>
      <c r="C5158">
        <f t="shared" si="160"/>
        <v>2024</v>
      </c>
      <c r="D5158">
        <f t="shared" si="161"/>
        <v>17</v>
      </c>
      <c r="E5158">
        <v>0</v>
      </c>
      <c r="F5158">
        <v>26.71</v>
      </c>
      <c r="G5158">
        <v>15.91</v>
      </c>
      <c r="H5158">
        <v>21.310000000000002</v>
      </c>
      <c r="I5158">
        <v>71.87</v>
      </c>
      <c r="J5158">
        <v>22.82</v>
      </c>
      <c r="K5158">
        <v>5.53</v>
      </c>
      <c r="L5158">
        <v>0.71302736801350886</v>
      </c>
    </row>
    <row r="5159" spans="1:12">
      <c r="A5159" s="1">
        <v>45522</v>
      </c>
      <c r="B5159">
        <v>8</v>
      </c>
      <c r="C5159">
        <f t="shared" si="160"/>
        <v>2024</v>
      </c>
      <c r="D5159">
        <f t="shared" si="161"/>
        <v>18</v>
      </c>
      <c r="E5159">
        <v>0</v>
      </c>
      <c r="F5159">
        <v>27.92</v>
      </c>
      <c r="G5159">
        <v>16.010000000000002</v>
      </c>
      <c r="H5159">
        <v>21.965000000000003</v>
      </c>
      <c r="I5159">
        <v>66.89</v>
      </c>
      <c r="J5159">
        <v>22.27</v>
      </c>
      <c r="K5159">
        <v>6.92</v>
      </c>
      <c r="L5159">
        <v>0.87353984897359349</v>
      </c>
    </row>
    <row r="5160" spans="1:12">
      <c r="A5160" s="1">
        <v>45523</v>
      </c>
      <c r="B5160">
        <v>8</v>
      </c>
      <c r="C5160">
        <f t="shared" si="160"/>
        <v>2024</v>
      </c>
      <c r="D5160">
        <f t="shared" si="161"/>
        <v>19</v>
      </c>
      <c r="E5160">
        <v>0</v>
      </c>
      <c r="F5160">
        <v>28.49</v>
      </c>
      <c r="G5160">
        <v>16.079999999999998</v>
      </c>
      <c r="H5160">
        <v>22.284999999999997</v>
      </c>
      <c r="I5160">
        <v>68.430000000000007</v>
      </c>
      <c r="J5160">
        <v>17.12</v>
      </c>
      <c r="K5160">
        <v>6.65</v>
      </c>
      <c r="L5160">
        <v>0.84929910281724341</v>
      </c>
    </row>
    <row r="5161" spans="1:12">
      <c r="A5161" s="1">
        <v>45524</v>
      </c>
      <c r="B5161">
        <v>8</v>
      </c>
      <c r="C5161">
        <f t="shared" si="160"/>
        <v>2024</v>
      </c>
      <c r="D5161">
        <f t="shared" si="161"/>
        <v>20</v>
      </c>
      <c r="E5161">
        <v>0</v>
      </c>
      <c r="F5161">
        <v>29.49</v>
      </c>
      <c r="G5161">
        <v>15.7</v>
      </c>
      <c r="H5161">
        <v>22.594999999999999</v>
      </c>
      <c r="I5161">
        <v>70.14</v>
      </c>
      <c r="J5161">
        <v>18.57</v>
      </c>
      <c r="K5161">
        <v>6.16</v>
      </c>
      <c r="L5161">
        <v>0.8185667553217697</v>
      </c>
    </row>
    <row r="5162" spans="1:12">
      <c r="A5162" s="1">
        <v>45525</v>
      </c>
      <c r="B5162">
        <v>8</v>
      </c>
      <c r="C5162">
        <f t="shared" si="160"/>
        <v>2024</v>
      </c>
      <c r="D5162">
        <f t="shared" si="161"/>
        <v>21</v>
      </c>
      <c r="E5162">
        <v>0</v>
      </c>
      <c r="F5162">
        <v>27.12</v>
      </c>
      <c r="G5162">
        <v>17.32</v>
      </c>
      <c r="H5162">
        <v>22.22</v>
      </c>
      <c r="I5162">
        <v>80.36</v>
      </c>
      <c r="J5162">
        <v>19.84</v>
      </c>
      <c r="K5162">
        <v>3.43</v>
      </c>
      <c r="L5162">
        <v>0.52627204559144336</v>
      </c>
    </row>
    <row r="5163" spans="1:12">
      <c r="A5163" s="1">
        <v>45526</v>
      </c>
      <c r="B5163">
        <v>8</v>
      </c>
      <c r="C5163">
        <f t="shared" si="160"/>
        <v>2024</v>
      </c>
      <c r="D5163">
        <f t="shared" si="161"/>
        <v>22</v>
      </c>
      <c r="E5163">
        <v>3</v>
      </c>
      <c r="F5163">
        <v>26.73</v>
      </c>
      <c r="G5163">
        <v>17.89</v>
      </c>
      <c r="H5163">
        <v>22.310000000000002</v>
      </c>
      <c r="I5163">
        <v>81.78</v>
      </c>
      <c r="J5163">
        <v>21.22</v>
      </c>
      <c r="K5163">
        <v>4.2699999999999996</v>
      </c>
      <c r="L5163">
        <v>0.4909019006843367</v>
      </c>
    </row>
    <row r="5164" spans="1:12">
      <c r="A5164" s="1">
        <v>45527</v>
      </c>
      <c r="B5164">
        <v>8</v>
      </c>
      <c r="C5164">
        <f t="shared" si="160"/>
        <v>2024</v>
      </c>
      <c r="D5164">
        <f t="shared" si="161"/>
        <v>23</v>
      </c>
      <c r="E5164">
        <v>3</v>
      </c>
      <c r="F5164">
        <v>27.7</v>
      </c>
      <c r="G5164">
        <v>17</v>
      </c>
      <c r="H5164">
        <v>22.35</v>
      </c>
      <c r="I5164">
        <v>79.64</v>
      </c>
      <c r="J5164">
        <v>18.010000000000002</v>
      </c>
      <c r="K5164">
        <v>5.46</v>
      </c>
      <c r="L5164">
        <v>0.54989562229042288</v>
      </c>
    </row>
    <row r="5165" spans="1:12">
      <c r="A5165" s="1">
        <v>45528</v>
      </c>
      <c r="B5165">
        <v>8</v>
      </c>
      <c r="C5165">
        <f t="shared" si="160"/>
        <v>2024</v>
      </c>
      <c r="D5165">
        <f t="shared" si="161"/>
        <v>24</v>
      </c>
      <c r="E5165">
        <v>2</v>
      </c>
      <c r="F5165">
        <v>26.34</v>
      </c>
      <c r="G5165">
        <v>16.91</v>
      </c>
      <c r="H5165">
        <v>21.625</v>
      </c>
      <c r="I5165">
        <v>82.66</v>
      </c>
      <c r="J5165">
        <v>19.68</v>
      </c>
      <c r="K5165">
        <v>3.66</v>
      </c>
      <c r="L5165">
        <v>0.44808278889676717</v>
      </c>
    </row>
    <row r="5166" spans="1:12">
      <c r="A5166" s="1">
        <v>45529</v>
      </c>
      <c r="B5166">
        <v>8</v>
      </c>
      <c r="C5166">
        <f t="shared" si="160"/>
        <v>2024</v>
      </c>
      <c r="D5166">
        <f t="shared" si="161"/>
        <v>25</v>
      </c>
      <c r="E5166">
        <v>0</v>
      </c>
      <c r="F5166">
        <v>25.82</v>
      </c>
      <c r="G5166">
        <v>17.07</v>
      </c>
      <c r="H5166">
        <v>21.445</v>
      </c>
      <c r="I5166">
        <v>80.66</v>
      </c>
      <c r="J5166">
        <v>15.08</v>
      </c>
      <c r="K5166">
        <v>3.79</v>
      </c>
      <c r="L5166">
        <v>0.49429217393385666</v>
      </c>
    </row>
    <row r="5167" spans="1:12">
      <c r="A5167" s="1">
        <v>45530</v>
      </c>
      <c r="B5167">
        <v>8</v>
      </c>
      <c r="C5167">
        <f t="shared" si="160"/>
        <v>2024</v>
      </c>
      <c r="D5167">
        <f t="shared" si="161"/>
        <v>26</v>
      </c>
      <c r="E5167">
        <v>0</v>
      </c>
      <c r="F5167">
        <v>25.78</v>
      </c>
      <c r="G5167">
        <v>16.07</v>
      </c>
      <c r="H5167">
        <v>20.925000000000001</v>
      </c>
      <c r="I5167">
        <v>76.27</v>
      </c>
      <c r="J5167">
        <v>15.16</v>
      </c>
      <c r="K5167">
        <v>4.82</v>
      </c>
      <c r="L5167">
        <v>0.58745304934341036</v>
      </c>
    </row>
    <row r="5168" spans="1:12">
      <c r="A5168" s="1">
        <v>45531</v>
      </c>
      <c r="B5168">
        <v>8</v>
      </c>
      <c r="C5168">
        <f t="shared" si="160"/>
        <v>2024</v>
      </c>
      <c r="D5168">
        <f t="shared" si="161"/>
        <v>27</v>
      </c>
      <c r="E5168">
        <v>0</v>
      </c>
      <c r="F5168">
        <v>26.89</v>
      </c>
      <c r="G5168">
        <v>15.68</v>
      </c>
      <c r="H5168">
        <v>21.285</v>
      </c>
      <c r="I5168">
        <v>70.63</v>
      </c>
      <c r="J5168">
        <v>20.11</v>
      </c>
      <c r="K5168">
        <v>5.87</v>
      </c>
      <c r="L5168">
        <v>0.74331866819327397</v>
      </c>
    </row>
    <row r="5169" spans="1:12">
      <c r="A5169" s="1">
        <v>45532</v>
      </c>
      <c r="B5169">
        <v>8</v>
      </c>
      <c r="C5169">
        <f t="shared" si="160"/>
        <v>2024</v>
      </c>
      <c r="D5169">
        <f t="shared" si="161"/>
        <v>28</v>
      </c>
      <c r="E5169">
        <v>0</v>
      </c>
      <c r="F5169">
        <v>28.36</v>
      </c>
      <c r="G5169">
        <v>15.78</v>
      </c>
      <c r="H5169">
        <v>22.07</v>
      </c>
      <c r="I5169">
        <v>67.28</v>
      </c>
      <c r="J5169">
        <v>20.74</v>
      </c>
      <c r="K5169">
        <v>6.18</v>
      </c>
      <c r="L5169">
        <v>0.86879219205135061</v>
      </c>
    </row>
    <row r="5170" spans="1:12">
      <c r="A5170" s="1">
        <v>45533</v>
      </c>
      <c r="B5170">
        <v>8</v>
      </c>
      <c r="C5170">
        <f t="shared" si="160"/>
        <v>2024</v>
      </c>
      <c r="D5170">
        <f t="shared" si="161"/>
        <v>29</v>
      </c>
      <c r="E5170">
        <v>5</v>
      </c>
      <c r="F5170">
        <v>27.02</v>
      </c>
      <c r="G5170">
        <v>15.57</v>
      </c>
      <c r="H5170">
        <v>21.295000000000002</v>
      </c>
      <c r="I5170">
        <v>72.39</v>
      </c>
      <c r="J5170">
        <v>21.16</v>
      </c>
      <c r="K5170">
        <v>5.45</v>
      </c>
      <c r="L5170">
        <v>0.69920361532006814</v>
      </c>
    </row>
    <row r="5171" spans="1:12">
      <c r="A5171" s="1">
        <v>45534</v>
      </c>
      <c r="B5171">
        <v>8</v>
      </c>
      <c r="C5171">
        <f t="shared" si="160"/>
        <v>2024</v>
      </c>
      <c r="D5171">
        <f t="shared" si="161"/>
        <v>30</v>
      </c>
      <c r="E5171">
        <v>0</v>
      </c>
      <c r="F5171">
        <v>27.04</v>
      </c>
      <c r="G5171">
        <v>16.809999999999999</v>
      </c>
      <c r="H5171">
        <v>21.924999999999997</v>
      </c>
      <c r="I5171">
        <v>73.5</v>
      </c>
      <c r="J5171">
        <v>22.75</v>
      </c>
      <c r="K5171">
        <v>4.9000000000000004</v>
      </c>
      <c r="L5171">
        <v>0.69744526090215142</v>
      </c>
    </row>
    <row r="5172" spans="1:12">
      <c r="A5172" s="1">
        <v>45535</v>
      </c>
      <c r="B5172">
        <v>8</v>
      </c>
      <c r="C5172">
        <f t="shared" si="160"/>
        <v>2024</v>
      </c>
      <c r="D5172">
        <f t="shared" si="161"/>
        <v>31</v>
      </c>
      <c r="E5172">
        <v>0</v>
      </c>
      <c r="F5172">
        <v>22.04</v>
      </c>
      <c r="G5172">
        <v>17.25</v>
      </c>
      <c r="H5172">
        <v>19.645</v>
      </c>
      <c r="I5172">
        <v>88.08</v>
      </c>
      <c r="J5172">
        <v>21.09</v>
      </c>
      <c r="K5172">
        <v>1.3</v>
      </c>
      <c r="L5172">
        <v>0.2726565782419158</v>
      </c>
    </row>
    <row r="5173" spans="1:12">
      <c r="A5173" s="1">
        <v>45536</v>
      </c>
      <c r="B5173">
        <v>9</v>
      </c>
      <c r="C5173">
        <f t="shared" si="160"/>
        <v>2024</v>
      </c>
      <c r="D5173">
        <f t="shared" si="161"/>
        <v>1</v>
      </c>
      <c r="E5173">
        <v>0</v>
      </c>
      <c r="F5173">
        <v>24.51</v>
      </c>
      <c r="G5173">
        <v>17.04</v>
      </c>
      <c r="H5173">
        <v>20.774999999999999</v>
      </c>
      <c r="I5173">
        <v>82.63</v>
      </c>
      <c r="J5173">
        <v>17.37</v>
      </c>
      <c r="K5173">
        <v>2.82</v>
      </c>
      <c r="L5173">
        <v>0.42605841367182606</v>
      </c>
    </row>
    <row r="5174" spans="1:12">
      <c r="A5174" s="1">
        <v>45537</v>
      </c>
      <c r="B5174">
        <v>9</v>
      </c>
      <c r="C5174">
        <f t="shared" si="160"/>
        <v>2024</v>
      </c>
      <c r="D5174">
        <f t="shared" si="161"/>
        <v>2</v>
      </c>
      <c r="E5174">
        <v>3</v>
      </c>
      <c r="F5174">
        <v>26.22</v>
      </c>
      <c r="G5174">
        <v>16.66</v>
      </c>
      <c r="H5174">
        <v>21.439999999999998</v>
      </c>
      <c r="I5174">
        <v>78.989999999999995</v>
      </c>
      <c r="J5174">
        <v>19.739999999999998</v>
      </c>
      <c r="K5174">
        <v>4.3600000000000003</v>
      </c>
      <c r="L5174">
        <v>0.53680974519651514</v>
      </c>
    </row>
    <row r="5175" spans="1:12">
      <c r="A5175" s="1">
        <v>45538</v>
      </c>
      <c r="B5175">
        <v>9</v>
      </c>
      <c r="C5175">
        <f t="shared" si="160"/>
        <v>2024</v>
      </c>
      <c r="D5175">
        <f t="shared" si="161"/>
        <v>3</v>
      </c>
      <c r="E5175">
        <v>0</v>
      </c>
      <c r="F5175">
        <v>26.07</v>
      </c>
      <c r="G5175">
        <v>16.239999999999998</v>
      </c>
      <c r="H5175">
        <v>21.155000000000001</v>
      </c>
      <c r="I5175">
        <v>78.84</v>
      </c>
      <c r="J5175">
        <v>20.329999999999998</v>
      </c>
      <c r="K5175">
        <v>4.28</v>
      </c>
      <c r="L5175">
        <v>0.53128155423240153</v>
      </c>
    </row>
    <row r="5176" spans="1:12">
      <c r="A5176" s="1">
        <v>45539</v>
      </c>
      <c r="B5176">
        <v>9</v>
      </c>
      <c r="C5176">
        <f t="shared" si="160"/>
        <v>2024</v>
      </c>
      <c r="D5176">
        <f t="shared" si="161"/>
        <v>4</v>
      </c>
      <c r="E5176">
        <v>0</v>
      </c>
      <c r="F5176">
        <v>27.6</v>
      </c>
      <c r="G5176">
        <v>17.64</v>
      </c>
      <c r="H5176">
        <v>22.62</v>
      </c>
      <c r="I5176">
        <v>77.900000000000006</v>
      </c>
      <c r="J5176">
        <v>20.89</v>
      </c>
      <c r="K5176">
        <v>4.53</v>
      </c>
      <c r="L5176">
        <v>0.60675764399393961</v>
      </c>
    </row>
    <row r="5177" spans="1:12">
      <c r="A5177" s="1">
        <v>45540</v>
      </c>
      <c r="B5177">
        <v>9</v>
      </c>
      <c r="C5177">
        <f t="shared" si="160"/>
        <v>2024</v>
      </c>
      <c r="D5177">
        <f t="shared" si="161"/>
        <v>5</v>
      </c>
      <c r="E5177">
        <v>0</v>
      </c>
      <c r="F5177">
        <v>27.06</v>
      </c>
      <c r="G5177">
        <v>16.93</v>
      </c>
      <c r="H5177">
        <v>21.994999999999997</v>
      </c>
      <c r="I5177">
        <v>76.55</v>
      </c>
      <c r="J5177">
        <v>18.66</v>
      </c>
      <c r="K5177">
        <v>4.28</v>
      </c>
      <c r="L5177">
        <v>0.61981293922154934</v>
      </c>
    </row>
    <row r="5178" spans="1:12">
      <c r="A5178" s="1">
        <v>45541</v>
      </c>
      <c r="B5178">
        <v>9</v>
      </c>
      <c r="C5178">
        <f t="shared" si="160"/>
        <v>2024</v>
      </c>
      <c r="D5178">
        <f t="shared" si="161"/>
        <v>6</v>
      </c>
      <c r="E5178">
        <v>0</v>
      </c>
      <c r="F5178">
        <v>26.51</v>
      </c>
      <c r="G5178">
        <v>17.27</v>
      </c>
      <c r="H5178">
        <v>21.89</v>
      </c>
      <c r="I5178">
        <v>74.69</v>
      </c>
      <c r="J5178">
        <v>22.06</v>
      </c>
      <c r="K5178">
        <v>4.45</v>
      </c>
      <c r="L5178">
        <v>0.66470547291220772</v>
      </c>
    </row>
    <row r="5179" spans="1:12">
      <c r="A5179" s="1">
        <v>45542</v>
      </c>
      <c r="B5179">
        <v>9</v>
      </c>
      <c r="C5179">
        <f t="shared" si="160"/>
        <v>2024</v>
      </c>
      <c r="D5179">
        <f t="shared" si="161"/>
        <v>7</v>
      </c>
      <c r="E5179">
        <v>0</v>
      </c>
      <c r="F5179">
        <v>25.96</v>
      </c>
      <c r="G5179">
        <v>16.989999999999998</v>
      </c>
      <c r="H5179">
        <v>21.475000000000001</v>
      </c>
      <c r="I5179">
        <v>74.42</v>
      </c>
      <c r="J5179">
        <v>16.78</v>
      </c>
      <c r="K5179">
        <v>3.57</v>
      </c>
      <c r="L5179">
        <v>0.65497579534154304</v>
      </c>
    </row>
    <row r="5180" spans="1:12">
      <c r="A5180" s="1">
        <v>45543</v>
      </c>
      <c r="B5180">
        <v>9</v>
      </c>
      <c r="C5180">
        <f t="shared" si="160"/>
        <v>2024</v>
      </c>
      <c r="D5180">
        <f t="shared" si="161"/>
        <v>8</v>
      </c>
      <c r="E5180">
        <v>0</v>
      </c>
      <c r="F5180">
        <v>27.48</v>
      </c>
      <c r="G5180">
        <v>18.02</v>
      </c>
      <c r="H5180">
        <v>22.75</v>
      </c>
      <c r="I5180">
        <v>67.42</v>
      </c>
      <c r="J5180">
        <v>17.510000000000002</v>
      </c>
      <c r="K5180">
        <v>5.13</v>
      </c>
      <c r="L5180">
        <v>0.90156527348664905</v>
      </c>
    </row>
    <row r="5181" spans="1:12">
      <c r="A5181" s="1">
        <v>45544</v>
      </c>
      <c r="B5181">
        <v>9</v>
      </c>
      <c r="C5181">
        <f t="shared" si="160"/>
        <v>2024</v>
      </c>
      <c r="D5181">
        <f t="shared" si="161"/>
        <v>9</v>
      </c>
      <c r="E5181">
        <v>0</v>
      </c>
      <c r="F5181">
        <v>29.23</v>
      </c>
      <c r="G5181">
        <v>16.09</v>
      </c>
      <c r="H5181">
        <v>22.66</v>
      </c>
      <c r="I5181">
        <v>65.650000000000006</v>
      </c>
      <c r="J5181">
        <v>21.89</v>
      </c>
      <c r="K5181">
        <v>5.68</v>
      </c>
      <c r="L5181">
        <v>0.94537334712748045</v>
      </c>
    </row>
    <row r="5182" spans="1:12">
      <c r="A5182" s="1">
        <v>45545</v>
      </c>
      <c r="B5182">
        <v>9</v>
      </c>
      <c r="C5182">
        <f t="shared" si="160"/>
        <v>2024</v>
      </c>
      <c r="D5182">
        <f t="shared" si="161"/>
        <v>10</v>
      </c>
      <c r="E5182">
        <v>0</v>
      </c>
      <c r="F5182">
        <v>27.54</v>
      </c>
      <c r="G5182">
        <v>18.61</v>
      </c>
      <c r="H5182">
        <v>23.074999999999999</v>
      </c>
      <c r="I5182">
        <v>71.62</v>
      </c>
      <c r="J5182">
        <v>18.64</v>
      </c>
      <c r="K5182">
        <v>3.97</v>
      </c>
      <c r="L5182">
        <v>0.80094245248132634</v>
      </c>
    </row>
    <row r="5183" spans="1:12">
      <c r="A5183" s="1">
        <v>45546</v>
      </c>
      <c r="B5183">
        <v>9</v>
      </c>
      <c r="C5183">
        <f t="shared" si="160"/>
        <v>2024</v>
      </c>
      <c r="D5183">
        <f t="shared" si="161"/>
        <v>11</v>
      </c>
      <c r="E5183">
        <v>0</v>
      </c>
      <c r="F5183">
        <v>28.69</v>
      </c>
      <c r="G5183">
        <v>17.510000000000002</v>
      </c>
      <c r="H5183">
        <v>23.1</v>
      </c>
      <c r="I5183">
        <v>77.05</v>
      </c>
      <c r="J5183">
        <v>20.02</v>
      </c>
      <c r="K5183">
        <v>3.59</v>
      </c>
      <c r="L5183">
        <v>0.64867605866085154</v>
      </c>
    </row>
    <row r="5184" spans="1:12">
      <c r="A5184" s="1">
        <v>45547</v>
      </c>
      <c r="B5184">
        <v>9</v>
      </c>
      <c r="C5184">
        <f t="shared" si="160"/>
        <v>2024</v>
      </c>
      <c r="D5184">
        <f t="shared" si="161"/>
        <v>12</v>
      </c>
      <c r="E5184">
        <v>6.1</v>
      </c>
      <c r="F5184">
        <v>27.51</v>
      </c>
      <c r="G5184">
        <v>17.43</v>
      </c>
      <c r="H5184">
        <v>22.47</v>
      </c>
      <c r="I5184">
        <v>79.650000000000006</v>
      </c>
      <c r="J5184">
        <v>18.41</v>
      </c>
      <c r="K5184">
        <v>3.08</v>
      </c>
      <c r="L5184">
        <v>0.55364756422365069</v>
      </c>
    </row>
    <row r="5185" spans="1:12">
      <c r="A5185" s="1">
        <v>45548</v>
      </c>
      <c r="B5185">
        <v>9</v>
      </c>
      <c r="C5185">
        <f t="shared" si="160"/>
        <v>2024</v>
      </c>
      <c r="D5185">
        <f t="shared" si="161"/>
        <v>13</v>
      </c>
      <c r="E5185">
        <v>0</v>
      </c>
      <c r="F5185">
        <v>27.8</v>
      </c>
      <c r="G5185">
        <v>16.53</v>
      </c>
      <c r="H5185">
        <v>22.164999999999999</v>
      </c>
      <c r="I5185">
        <v>74.59</v>
      </c>
      <c r="J5185">
        <v>18.010000000000002</v>
      </c>
      <c r="K5185">
        <v>4.01</v>
      </c>
      <c r="L5185">
        <v>0.67860919673847797</v>
      </c>
    </row>
    <row r="5186" spans="1:12">
      <c r="A5186" s="1">
        <v>45549</v>
      </c>
      <c r="B5186">
        <v>9</v>
      </c>
      <c r="C5186">
        <f t="shared" si="160"/>
        <v>2024</v>
      </c>
      <c r="D5186">
        <f t="shared" si="161"/>
        <v>14</v>
      </c>
      <c r="E5186">
        <v>2</v>
      </c>
      <c r="F5186">
        <v>28.81</v>
      </c>
      <c r="G5186">
        <v>18.47</v>
      </c>
      <c r="H5186">
        <v>23.64</v>
      </c>
      <c r="I5186">
        <v>69.92</v>
      </c>
      <c r="J5186">
        <v>22.23</v>
      </c>
      <c r="K5186">
        <v>4.58</v>
      </c>
      <c r="L5186">
        <v>0.87834973740753686</v>
      </c>
    </row>
    <row r="5187" spans="1:12">
      <c r="A5187" s="1">
        <v>45550</v>
      </c>
      <c r="B5187">
        <v>9</v>
      </c>
      <c r="C5187">
        <f t="shared" ref="C5187:C5250" si="162">YEAR(A5187)</f>
        <v>2024</v>
      </c>
      <c r="D5187">
        <f t="shared" ref="D5187:D5250" si="163">DAY(A5187)</f>
        <v>15</v>
      </c>
      <c r="E5187">
        <v>0</v>
      </c>
      <c r="F5187">
        <v>29.75</v>
      </c>
      <c r="G5187">
        <v>16.670000000000002</v>
      </c>
      <c r="H5187">
        <v>23.21</v>
      </c>
      <c r="I5187">
        <v>68.459999999999994</v>
      </c>
      <c r="J5187">
        <v>23.2</v>
      </c>
      <c r="K5187">
        <v>4.6399999999999997</v>
      </c>
      <c r="L5187">
        <v>0.89741413153899741</v>
      </c>
    </row>
    <row r="5188" spans="1:12">
      <c r="A5188" s="1">
        <v>45551</v>
      </c>
      <c r="B5188">
        <v>9</v>
      </c>
      <c r="C5188">
        <f t="shared" si="162"/>
        <v>2024</v>
      </c>
      <c r="D5188">
        <f t="shared" si="163"/>
        <v>16</v>
      </c>
      <c r="E5188">
        <v>0</v>
      </c>
      <c r="F5188">
        <v>28.84</v>
      </c>
      <c r="G5188">
        <v>17.510000000000002</v>
      </c>
      <c r="H5188">
        <v>23.175000000000001</v>
      </c>
      <c r="I5188">
        <v>74.760000000000005</v>
      </c>
      <c r="J5188">
        <v>22.79</v>
      </c>
      <c r="K5188">
        <v>3.41</v>
      </c>
      <c r="L5188">
        <v>0.71664247663763436</v>
      </c>
    </row>
    <row r="5189" spans="1:12">
      <c r="A5189" s="1">
        <v>45552</v>
      </c>
      <c r="B5189">
        <v>9</v>
      </c>
      <c r="C5189">
        <f t="shared" si="162"/>
        <v>2024</v>
      </c>
      <c r="D5189">
        <f t="shared" si="163"/>
        <v>17</v>
      </c>
      <c r="E5189">
        <v>0</v>
      </c>
      <c r="F5189">
        <v>28.59</v>
      </c>
      <c r="G5189">
        <v>17.5</v>
      </c>
      <c r="H5189">
        <v>23.045000000000002</v>
      </c>
      <c r="I5189">
        <v>71.28</v>
      </c>
      <c r="J5189">
        <v>18.760000000000002</v>
      </c>
      <c r="K5189">
        <v>3.91</v>
      </c>
      <c r="L5189">
        <v>0.80906922612907217</v>
      </c>
    </row>
    <row r="5190" spans="1:12">
      <c r="A5190" s="1">
        <v>45553</v>
      </c>
      <c r="B5190">
        <v>9</v>
      </c>
      <c r="C5190">
        <f t="shared" si="162"/>
        <v>2024</v>
      </c>
      <c r="D5190">
        <f t="shared" si="163"/>
        <v>18</v>
      </c>
      <c r="E5190">
        <v>0</v>
      </c>
      <c r="F5190">
        <v>28.21</v>
      </c>
      <c r="G5190">
        <v>17.29</v>
      </c>
      <c r="H5190">
        <v>22.75</v>
      </c>
      <c r="I5190">
        <v>69.69</v>
      </c>
      <c r="J5190">
        <v>22.65</v>
      </c>
      <c r="K5190">
        <v>3.7</v>
      </c>
      <c r="L5190">
        <v>0.83874903128853096</v>
      </c>
    </row>
    <row r="5191" spans="1:12">
      <c r="A5191" s="1">
        <v>45554</v>
      </c>
      <c r="B5191">
        <v>9</v>
      </c>
      <c r="C5191">
        <f t="shared" si="162"/>
        <v>2024</v>
      </c>
      <c r="D5191">
        <f t="shared" si="163"/>
        <v>19</v>
      </c>
      <c r="E5191">
        <v>6</v>
      </c>
      <c r="F5191">
        <v>28.12</v>
      </c>
      <c r="G5191">
        <v>16.66</v>
      </c>
      <c r="H5191">
        <v>22.39</v>
      </c>
      <c r="I5191">
        <v>71.78</v>
      </c>
      <c r="J5191">
        <v>20.69</v>
      </c>
      <c r="K5191">
        <v>3.34</v>
      </c>
      <c r="L5191">
        <v>0.76403863553793872</v>
      </c>
    </row>
    <row r="5192" spans="1:12">
      <c r="A5192" s="1">
        <v>45555</v>
      </c>
      <c r="B5192">
        <v>9</v>
      </c>
      <c r="C5192">
        <f t="shared" si="162"/>
        <v>2024</v>
      </c>
      <c r="D5192">
        <f t="shared" si="163"/>
        <v>20</v>
      </c>
      <c r="E5192">
        <v>0</v>
      </c>
      <c r="F5192">
        <v>28.04</v>
      </c>
      <c r="G5192">
        <v>17.899999999999999</v>
      </c>
      <c r="H5192">
        <v>22.97</v>
      </c>
      <c r="I5192">
        <v>73.16</v>
      </c>
      <c r="J5192">
        <v>19.739999999999998</v>
      </c>
      <c r="K5192">
        <v>3.36</v>
      </c>
      <c r="L5192">
        <v>0.75268589279131726</v>
      </c>
    </row>
    <row r="5193" spans="1:12">
      <c r="A5193" s="1">
        <v>45556</v>
      </c>
      <c r="B5193">
        <v>9</v>
      </c>
      <c r="C5193">
        <f t="shared" si="162"/>
        <v>2024</v>
      </c>
      <c r="D5193">
        <f t="shared" si="163"/>
        <v>21</v>
      </c>
      <c r="E5193">
        <v>4</v>
      </c>
      <c r="F5193">
        <v>27.63</v>
      </c>
      <c r="G5193">
        <v>17.079999999999998</v>
      </c>
      <c r="H5193">
        <v>22.354999999999997</v>
      </c>
      <c r="I5193">
        <v>74.88</v>
      </c>
      <c r="J5193">
        <v>19.149999999999999</v>
      </c>
      <c r="K5193">
        <v>3.23</v>
      </c>
      <c r="L5193">
        <v>0.67866291671998824</v>
      </c>
    </row>
    <row r="5194" spans="1:12">
      <c r="A5194" s="1">
        <v>45557</v>
      </c>
      <c r="B5194">
        <v>9</v>
      </c>
      <c r="C5194">
        <f t="shared" si="162"/>
        <v>2024</v>
      </c>
      <c r="D5194">
        <f t="shared" si="163"/>
        <v>22</v>
      </c>
      <c r="E5194">
        <v>3</v>
      </c>
      <c r="F5194">
        <v>26.05</v>
      </c>
      <c r="G5194">
        <v>16.239999999999998</v>
      </c>
      <c r="H5194">
        <v>21.145</v>
      </c>
      <c r="I5194">
        <v>81.19</v>
      </c>
      <c r="J5194">
        <v>17.11</v>
      </c>
      <c r="K5194">
        <v>2.7</v>
      </c>
      <c r="L5194">
        <v>0.47198849925579051</v>
      </c>
    </row>
    <row r="5195" spans="1:12">
      <c r="A5195" s="1">
        <v>45558</v>
      </c>
      <c r="B5195">
        <v>9</v>
      </c>
      <c r="C5195">
        <f t="shared" si="162"/>
        <v>2024</v>
      </c>
      <c r="D5195">
        <f t="shared" si="163"/>
        <v>23</v>
      </c>
      <c r="E5195">
        <v>0</v>
      </c>
      <c r="F5195">
        <v>27.04</v>
      </c>
      <c r="G5195">
        <v>16.899999999999999</v>
      </c>
      <c r="H5195">
        <v>21.97</v>
      </c>
      <c r="I5195">
        <v>78.150000000000006</v>
      </c>
      <c r="J5195">
        <v>21.25</v>
      </c>
      <c r="K5195">
        <v>4.08</v>
      </c>
      <c r="L5195">
        <v>0.57664345857449351</v>
      </c>
    </row>
    <row r="5196" spans="1:12">
      <c r="A5196" s="1">
        <v>45559</v>
      </c>
      <c r="B5196">
        <v>9</v>
      </c>
      <c r="C5196">
        <f t="shared" si="162"/>
        <v>2024</v>
      </c>
      <c r="D5196">
        <f t="shared" si="163"/>
        <v>24</v>
      </c>
      <c r="E5196">
        <v>3</v>
      </c>
      <c r="F5196">
        <v>27.44</v>
      </c>
      <c r="G5196">
        <v>17.559999999999999</v>
      </c>
      <c r="H5196">
        <v>22.5</v>
      </c>
      <c r="I5196">
        <v>75.3</v>
      </c>
      <c r="J5196">
        <v>22.13</v>
      </c>
      <c r="K5196">
        <v>4.4400000000000004</v>
      </c>
      <c r="L5196">
        <v>0.67322013883154841</v>
      </c>
    </row>
    <row r="5197" spans="1:12">
      <c r="A5197" s="1">
        <v>45560</v>
      </c>
      <c r="B5197">
        <v>9</v>
      </c>
      <c r="C5197">
        <f t="shared" si="162"/>
        <v>2024</v>
      </c>
      <c r="D5197">
        <f t="shared" si="163"/>
        <v>25</v>
      </c>
      <c r="E5197">
        <v>4</v>
      </c>
      <c r="F5197">
        <v>25.58</v>
      </c>
      <c r="G5197">
        <v>16.260000000000002</v>
      </c>
      <c r="H5197">
        <v>20.92</v>
      </c>
      <c r="I5197">
        <v>77.209999999999994</v>
      </c>
      <c r="J5197">
        <v>20.02</v>
      </c>
      <c r="K5197">
        <v>2.85</v>
      </c>
      <c r="L5197">
        <v>0.56400932948574545</v>
      </c>
    </row>
    <row r="5198" spans="1:12">
      <c r="A5198" s="1">
        <v>45561</v>
      </c>
      <c r="B5198">
        <v>9</v>
      </c>
      <c r="C5198">
        <f t="shared" si="162"/>
        <v>2024</v>
      </c>
      <c r="D5198">
        <f t="shared" si="163"/>
        <v>26</v>
      </c>
      <c r="E5198">
        <v>0</v>
      </c>
      <c r="F5198">
        <v>25.11</v>
      </c>
      <c r="G5198">
        <v>16.809999999999999</v>
      </c>
      <c r="H5198">
        <v>20.96</v>
      </c>
      <c r="I5198">
        <v>76.849999999999994</v>
      </c>
      <c r="J5198">
        <v>16</v>
      </c>
      <c r="K5198">
        <v>2.5499999999999998</v>
      </c>
      <c r="L5198">
        <v>0.57432868252118652</v>
      </c>
    </row>
    <row r="5199" spans="1:12">
      <c r="A5199" s="1">
        <v>45562</v>
      </c>
      <c r="B5199">
        <v>9</v>
      </c>
      <c r="C5199">
        <f t="shared" si="162"/>
        <v>2024</v>
      </c>
      <c r="D5199">
        <f t="shared" si="163"/>
        <v>27</v>
      </c>
      <c r="E5199">
        <v>0</v>
      </c>
      <c r="F5199">
        <v>25.25</v>
      </c>
      <c r="G5199">
        <v>16.88</v>
      </c>
      <c r="H5199">
        <v>21.064999999999998</v>
      </c>
      <c r="I5199">
        <v>79.94</v>
      </c>
      <c r="J5199">
        <v>21.14</v>
      </c>
      <c r="K5199">
        <v>2.88</v>
      </c>
      <c r="L5199">
        <v>0.50088863713399423</v>
      </c>
    </row>
    <row r="5200" spans="1:12">
      <c r="A5200" s="1">
        <v>45563</v>
      </c>
      <c r="B5200">
        <v>9</v>
      </c>
      <c r="C5200">
        <f t="shared" si="162"/>
        <v>2024</v>
      </c>
      <c r="D5200">
        <f t="shared" si="163"/>
        <v>28</v>
      </c>
      <c r="E5200">
        <v>7.2</v>
      </c>
      <c r="F5200">
        <v>22.98</v>
      </c>
      <c r="G5200">
        <v>17.04</v>
      </c>
      <c r="H5200">
        <v>20.009999999999998</v>
      </c>
      <c r="I5200">
        <v>87.84</v>
      </c>
      <c r="J5200">
        <v>17.670000000000002</v>
      </c>
      <c r="K5200">
        <v>1.69</v>
      </c>
      <c r="L5200">
        <v>0.28451106160235001</v>
      </c>
    </row>
    <row r="5201" spans="1:12">
      <c r="A5201" s="1">
        <v>45564</v>
      </c>
      <c r="B5201">
        <v>9</v>
      </c>
      <c r="C5201">
        <f t="shared" si="162"/>
        <v>2024</v>
      </c>
      <c r="D5201">
        <f t="shared" si="163"/>
        <v>29</v>
      </c>
      <c r="E5201">
        <v>0</v>
      </c>
      <c r="F5201">
        <v>19.68</v>
      </c>
      <c r="G5201">
        <v>16.12</v>
      </c>
      <c r="H5201">
        <v>17.899999999999999</v>
      </c>
      <c r="I5201">
        <v>95.42</v>
      </c>
      <c r="J5201">
        <v>13.36</v>
      </c>
      <c r="K5201">
        <v>0.69</v>
      </c>
      <c r="L5201">
        <v>9.3937962630723765E-2</v>
      </c>
    </row>
    <row r="5202" spans="1:12">
      <c r="A5202" s="1">
        <v>45565</v>
      </c>
      <c r="B5202">
        <v>9</v>
      </c>
      <c r="C5202">
        <f t="shared" si="162"/>
        <v>2024</v>
      </c>
      <c r="D5202">
        <f t="shared" si="163"/>
        <v>30</v>
      </c>
      <c r="E5202">
        <v>0</v>
      </c>
      <c r="F5202">
        <v>23.32</v>
      </c>
      <c r="G5202">
        <v>15.7</v>
      </c>
      <c r="H5202">
        <v>19.509999999999998</v>
      </c>
      <c r="I5202">
        <v>83.27</v>
      </c>
      <c r="J5202">
        <v>14.93</v>
      </c>
      <c r="K5202">
        <v>3.45</v>
      </c>
      <c r="L5202">
        <v>0.37948478593325463</v>
      </c>
    </row>
    <row r="5203" spans="1:12">
      <c r="A5203" s="1">
        <v>45566</v>
      </c>
      <c r="B5203">
        <v>10</v>
      </c>
      <c r="C5203">
        <f t="shared" si="162"/>
        <v>2024</v>
      </c>
      <c r="D5203">
        <f t="shared" si="163"/>
        <v>1</v>
      </c>
      <c r="E5203">
        <v>0</v>
      </c>
      <c r="F5203">
        <v>25.92</v>
      </c>
      <c r="G5203">
        <v>16.89</v>
      </c>
      <c r="H5203">
        <v>21.405000000000001</v>
      </c>
      <c r="I5203">
        <v>76.73</v>
      </c>
      <c r="J5203">
        <v>21.26</v>
      </c>
      <c r="K5203">
        <v>6.27</v>
      </c>
      <c r="L5203">
        <v>0.59328053357012311</v>
      </c>
    </row>
    <row r="5204" spans="1:12">
      <c r="A5204" s="1">
        <v>45567</v>
      </c>
      <c r="B5204">
        <v>10</v>
      </c>
      <c r="C5204">
        <f t="shared" si="162"/>
        <v>2024</v>
      </c>
      <c r="D5204">
        <f t="shared" si="163"/>
        <v>2</v>
      </c>
      <c r="E5204">
        <v>0</v>
      </c>
      <c r="F5204">
        <v>26.09</v>
      </c>
      <c r="G5204">
        <v>15.13</v>
      </c>
      <c r="H5204">
        <v>20.61</v>
      </c>
      <c r="I5204">
        <v>82.25</v>
      </c>
      <c r="J5204">
        <v>19.170000000000002</v>
      </c>
      <c r="K5204">
        <v>5.23</v>
      </c>
      <c r="L5204">
        <v>0.43097849128831028</v>
      </c>
    </row>
    <row r="5205" spans="1:12">
      <c r="A5205" s="1">
        <v>45568</v>
      </c>
      <c r="B5205">
        <v>10</v>
      </c>
      <c r="C5205">
        <f t="shared" si="162"/>
        <v>2024</v>
      </c>
      <c r="D5205">
        <f t="shared" si="163"/>
        <v>3</v>
      </c>
      <c r="E5205">
        <v>0</v>
      </c>
      <c r="F5205">
        <v>27.1</v>
      </c>
      <c r="G5205">
        <v>17.45</v>
      </c>
      <c r="H5205">
        <v>22.274999999999999</v>
      </c>
      <c r="I5205">
        <v>80.27</v>
      </c>
      <c r="J5205">
        <v>23.92</v>
      </c>
      <c r="K5205">
        <v>5.18</v>
      </c>
      <c r="L5205">
        <v>0.53045558952942351</v>
      </c>
    </row>
    <row r="5206" spans="1:12">
      <c r="A5206" s="1">
        <v>45569</v>
      </c>
      <c r="B5206">
        <v>10</v>
      </c>
      <c r="C5206">
        <f t="shared" si="162"/>
        <v>2024</v>
      </c>
      <c r="D5206">
        <f t="shared" si="163"/>
        <v>4</v>
      </c>
      <c r="E5206">
        <v>9.1999999999999993</v>
      </c>
      <c r="F5206">
        <v>22.9</v>
      </c>
      <c r="G5206">
        <v>17.3</v>
      </c>
      <c r="H5206">
        <v>20.100000000000001</v>
      </c>
      <c r="I5206">
        <v>86.81</v>
      </c>
      <c r="J5206">
        <v>19.47</v>
      </c>
      <c r="K5206">
        <v>1.68</v>
      </c>
      <c r="L5206">
        <v>0.31033367751379559</v>
      </c>
    </row>
    <row r="5207" spans="1:12">
      <c r="A5207" s="1">
        <v>45570</v>
      </c>
      <c r="B5207">
        <v>10</v>
      </c>
      <c r="C5207">
        <f t="shared" si="162"/>
        <v>2024</v>
      </c>
      <c r="D5207">
        <f t="shared" si="163"/>
        <v>5</v>
      </c>
      <c r="E5207">
        <v>0</v>
      </c>
      <c r="F5207">
        <v>22.37</v>
      </c>
      <c r="G5207">
        <v>17.010000000000002</v>
      </c>
      <c r="H5207">
        <v>19.690000000000001</v>
      </c>
      <c r="I5207">
        <v>84.98</v>
      </c>
      <c r="J5207">
        <v>19.809999999999999</v>
      </c>
      <c r="K5207">
        <v>3.52</v>
      </c>
      <c r="L5207">
        <v>0.34452645285253447</v>
      </c>
    </row>
    <row r="5208" spans="1:12">
      <c r="A5208" s="1">
        <v>45571</v>
      </c>
      <c r="B5208">
        <v>10</v>
      </c>
      <c r="C5208">
        <f t="shared" si="162"/>
        <v>2024</v>
      </c>
      <c r="D5208">
        <f t="shared" si="163"/>
        <v>6</v>
      </c>
      <c r="E5208">
        <v>0</v>
      </c>
      <c r="F5208">
        <v>22.41</v>
      </c>
      <c r="G5208">
        <v>16.420000000000002</v>
      </c>
      <c r="H5208">
        <v>19.414999999999999</v>
      </c>
      <c r="I5208">
        <v>87.6</v>
      </c>
      <c r="J5208">
        <v>15.58</v>
      </c>
      <c r="K5208">
        <v>3.13</v>
      </c>
      <c r="L5208">
        <v>0.27961175390507637</v>
      </c>
    </row>
    <row r="5209" spans="1:12">
      <c r="A5209" s="1">
        <v>45572</v>
      </c>
      <c r="B5209">
        <v>10</v>
      </c>
      <c r="C5209">
        <f t="shared" si="162"/>
        <v>2024</v>
      </c>
      <c r="D5209">
        <f t="shared" si="163"/>
        <v>7</v>
      </c>
      <c r="E5209">
        <v>4</v>
      </c>
      <c r="F5209">
        <v>21.87</v>
      </c>
      <c r="G5209">
        <v>16.64</v>
      </c>
      <c r="H5209">
        <v>19.255000000000003</v>
      </c>
      <c r="I5209">
        <v>91.37</v>
      </c>
      <c r="J5209">
        <v>18.940000000000001</v>
      </c>
      <c r="K5209">
        <v>2.2799999999999998</v>
      </c>
      <c r="L5209">
        <v>0.19267295744808219</v>
      </c>
    </row>
    <row r="5210" spans="1:12">
      <c r="A5210" s="1">
        <v>45573</v>
      </c>
      <c r="B5210">
        <v>10</v>
      </c>
      <c r="C5210">
        <f t="shared" si="162"/>
        <v>2024</v>
      </c>
      <c r="D5210">
        <f t="shared" si="163"/>
        <v>8</v>
      </c>
      <c r="E5210">
        <v>4</v>
      </c>
      <c r="F5210">
        <v>20.78</v>
      </c>
      <c r="G5210">
        <v>16.95</v>
      </c>
      <c r="H5210">
        <v>18.865000000000002</v>
      </c>
      <c r="I5210">
        <v>94.34</v>
      </c>
      <c r="J5210">
        <v>16.14</v>
      </c>
      <c r="K5210">
        <v>0.86</v>
      </c>
      <c r="L5210">
        <v>0.12332882111917101</v>
      </c>
    </row>
    <row r="5211" spans="1:12">
      <c r="A5211" s="1">
        <v>45574</v>
      </c>
      <c r="B5211">
        <v>10</v>
      </c>
      <c r="C5211">
        <f t="shared" si="162"/>
        <v>2024</v>
      </c>
      <c r="D5211">
        <f t="shared" si="163"/>
        <v>9</v>
      </c>
      <c r="E5211">
        <v>0</v>
      </c>
      <c r="F5211">
        <v>25.1</v>
      </c>
      <c r="G5211">
        <v>16.260000000000002</v>
      </c>
      <c r="H5211">
        <v>20.68</v>
      </c>
      <c r="I5211">
        <v>85.37</v>
      </c>
      <c r="J5211">
        <v>20.63</v>
      </c>
      <c r="K5211">
        <v>4.79</v>
      </c>
      <c r="L5211">
        <v>0.3567582702976474</v>
      </c>
    </row>
    <row r="5212" spans="1:12">
      <c r="A5212" s="1">
        <v>45575</v>
      </c>
      <c r="B5212">
        <v>10</v>
      </c>
      <c r="C5212">
        <f t="shared" si="162"/>
        <v>2024</v>
      </c>
      <c r="D5212">
        <f t="shared" si="163"/>
        <v>10</v>
      </c>
      <c r="E5212">
        <v>0</v>
      </c>
      <c r="F5212">
        <v>25.42</v>
      </c>
      <c r="G5212">
        <v>16.91</v>
      </c>
      <c r="H5212">
        <v>21.164999999999999</v>
      </c>
      <c r="I5212">
        <v>82.59</v>
      </c>
      <c r="J5212">
        <v>12.65</v>
      </c>
      <c r="K5212">
        <v>4.18</v>
      </c>
      <c r="L5212">
        <v>0.43739546744138269</v>
      </c>
    </row>
    <row r="5213" spans="1:12">
      <c r="A5213" s="1">
        <v>45576</v>
      </c>
      <c r="B5213">
        <v>10</v>
      </c>
      <c r="C5213">
        <f t="shared" si="162"/>
        <v>2024</v>
      </c>
      <c r="D5213">
        <f t="shared" si="163"/>
        <v>11</v>
      </c>
      <c r="E5213">
        <v>0</v>
      </c>
      <c r="F5213">
        <v>26.39</v>
      </c>
      <c r="G5213">
        <v>15.34</v>
      </c>
      <c r="H5213">
        <v>20.865000000000002</v>
      </c>
      <c r="I5213">
        <v>78.61</v>
      </c>
      <c r="J5213">
        <v>21.63</v>
      </c>
      <c r="K5213">
        <v>5.76</v>
      </c>
      <c r="L5213">
        <v>0.52757514721457177</v>
      </c>
    </row>
    <row r="5214" spans="1:12">
      <c r="A5214" s="1">
        <v>45577</v>
      </c>
      <c r="B5214">
        <v>10</v>
      </c>
      <c r="C5214">
        <f t="shared" si="162"/>
        <v>2024</v>
      </c>
      <c r="D5214">
        <f t="shared" si="163"/>
        <v>12</v>
      </c>
      <c r="E5214">
        <v>0</v>
      </c>
      <c r="F5214">
        <v>27.47</v>
      </c>
      <c r="G5214">
        <v>16.02</v>
      </c>
      <c r="H5214">
        <v>21.744999999999997</v>
      </c>
      <c r="I5214">
        <v>72.45</v>
      </c>
      <c r="J5214">
        <v>21.53</v>
      </c>
      <c r="K5214">
        <v>6.86</v>
      </c>
      <c r="L5214">
        <v>0.71715828088073796</v>
      </c>
    </row>
    <row r="5215" spans="1:12">
      <c r="A5215" s="1">
        <v>45578</v>
      </c>
      <c r="B5215">
        <v>10</v>
      </c>
      <c r="C5215">
        <f t="shared" si="162"/>
        <v>2024</v>
      </c>
      <c r="D5215">
        <f t="shared" si="163"/>
        <v>13</v>
      </c>
      <c r="E5215">
        <v>0</v>
      </c>
      <c r="F5215">
        <v>25.78</v>
      </c>
      <c r="G5215">
        <v>15.36</v>
      </c>
      <c r="H5215">
        <v>20.57</v>
      </c>
      <c r="I5215">
        <v>68.63</v>
      </c>
      <c r="J5215">
        <v>16.989999999999998</v>
      </c>
      <c r="K5215">
        <v>4.42</v>
      </c>
      <c r="L5215">
        <v>0.7598035358902</v>
      </c>
    </row>
    <row r="5216" spans="1:12">
      <c r="A5216" s="1">
        <v>45579</v>
      </c>
      <c r="B5216">
        <v>10</v>
      </c>
      <c r="C5216">
        <f t="shared" si="162"/>
        <v>2024</v>
      </c>
      <c r="D5216">
        <f t="shared" si="163"/>
        <v>14</v>
      </c>
      <c r="E5216">
        <v>0</v>
      </c>
      <c r="F5216">
        <v>26.63</v>
      </c>
      <c r="G5216">
        <v>16.27</v>
      </c>
      <c r="H5216">
        <v>21.45</v>
      </c>
      <c r="I5216">
        <v>72.42</v>
      </c>
      <c r="J5216">
        <v>20.54</v>
      </c>
      <c r="K5216">
        <v>6.11</v>
      </c>
      <c r="L5216">
        <v>0.70510605966322215</v>
      </c>
    </row>
    <row r="5217" spans="1:12">
      <c r="A5217" s="1">
        <v>45580</v>
      </c>
      <c r="B5217">
        <v>10</v>
      </c>
      <c r="C5217">
        <f t="shared" si="162"/>
        <v>2024</v>
      </c>
      <c r="D5217">
        <f t="shared" si="163"/>
        <v>15</v>
      </c>
      <c r="E5217">
        <v>0</v>
      </c>
      <c r="F5217">
        <v>24.47</v>
      </c>
      <c r="G5217">
        <v>17.100000000000001</v>
      </c>
      <c r="H5217">
        <v>20.785</v>
      </c>
      <c r="I5217">
        <v>79.84</v>
      </c>
      <c r="J5217">
        <v>18.75</v>
      </c>
      <c r="K5217">
        <v>3.2</v>
      </c>
      <c r="L5217">
        <v>0.49479701772492973</v>
      </c>
    </row>
    <row r="5218" spans="1:12">
      <c r="A5218" s="1">
        <v>45581</v>
      </c>
      <c r="B5218">
        <v>10</v>
      </c>
      <c r="C5218">
        <f t="shared" si="162"/>
        <v>2024</v>
      </c>
      <c r="D5218">
        <f t="shared" si="163"/>
        <v>16</v>
      </c>
      <c r="E5218">
        <v>5.2</v>
      </c>
      <c r="F5218">
        <v>25.94</v>
      </c>
      <c r="G5218">
        <v>17.399999999999999</v>
      </c>
      <c r="H5218">
        <v>21.67</v>
      </c>
      <c r="I5218">
        <v>77.89</v>
      </c>
      <c r="J5218">
        <v>21.58</v>
      </c>
      <c r="K5218">
        <v>4.33</v>
      </c>
      <c r="L5218">
        <v>0.57291784511427479</v>
      </c>
    </row>
    <row r="5219" spans="1:12">
      <c r="A5219" s="1">
        <v>45582</v>
      </c>
      <c r="B5219">
        <v>10</v>
      </c>
      <c r="C5219">
        <f t="shared" si="162"/>
        <v>2024</v>
      </c>
      <c r="D5219">
        <f t="shared" si="163"/>
        <v>17</v>
      </c>
      <c r="E5219">
        <v>0</v>
      </c>
      <c r="F5219">
        <v>26.74</v>
      </c>
      <c r="G5219">
        <v>17.399999999999999</v>
      </c>
      <c r="H5219">
        <v>22.07</v>
      </c>
      <c r="I5219">
        <v>73.34</v>
      </c>
      <c r="J5219">
        <v>20.85</v>
      </c>
      <c r="K5219">
        <v>4.21</v>
      </c>
      <c r="L5219">
        <v>0.70788508068731693</v>
      </c>
    </row>
    <row r="5220" spans="1:12">
      <c r="A5220" s="1">
        <v>45583</v>
      </c>
      <c r="B5220">
        <v>10</v>
      </c>
      <c r="C5220">
        <f t="shared" si="162"/>
        <v>2024</v>
      </c>
      <c r="D5220">
        <f t="shared" si="163"/>
        <v>18</v>
      </c>
      <c r="E5220">
        <v>4</v>
      </c>
      <c r="F5220">
        <v>26.68</v>
      </c>
      <c r="G5220">
        <v>16.260000000000002</v>
      </c>
      <c r="H5220">
        <v>21.47</v>
      </c>
      <c r="I5220">
        <v>73.7</v>
      </c>
      <c r="J5220">
        <v>21.61</v>
      </c>
      <c r="K5220">
        <v>4.79</v>
      </c>
      <c r="L5220">
        <v>0.67320535889079414</v>
      </c>
    </row>
    <row r="5221" spans="1:12">
      <c r="A5221" s="1">
        <v>45584</v>
      </c>
      <c r="B5221">
        <v>10</v>
      </c>
      <c r="C5221">
        <f t="shared" si="162"/>
        <v>2024</v>
      </c>
      <c r="D5221">
        <f t="shared" si="163"/>
        <v>19</v>
      </c>
      <c r="E5221">
        <v>0</v>
      </c>
      <c r="F5221">
        <v>26.45</v>
      </c>
      <c r="G5221">
        <v>17.649999999999999</v>
      </c>
      <c r="H5221">
        <v>22.049999999999997</v>
      </c>
      <c r="I5221">
        <v>82.05</v>
      </c>
      <c r="J5221">
        <v>18.309999999999999</v>
      </c>
      <c r="K5221">
        <v>2.75</v>
      </c>
      <c r="L5221">
        <v>0.47603391297167397</v>
      </c>
    </row>
    <row r="5222" spans="1:12">
      <c r="A5222" s="1">
        <v>45585</v>
      </c>
      <c r="B5222">
        <v>10</v>
      </c>
      <c r="C5222">
        <f t="shared" si="162"/>
        <v>2024</v>
      </c>
      <c r="D5222">
        <f t="shared" si="163"/>
        <v>20</v>
      </c>
      <c r="E5222">
        <v>4.2</v>
      </c>
      <c r="F5222">
        <v>25.66</v>
      </c>
      <c r="G5222">
        <v>17</v>
      </c>
      <c r="H5222">
        <v>21.33</v>
      </c>
      <c r="I5222">
        <v>82.48</v>
      </c>
      <c r="J5222">
        <v>21.78</v>
      </c>
      <c r="K5222">
        <v>3.92</v>
      </c>
      <c r="L5222">
        <v>0.44463410933163683</v>
      </c>
    </row>
    <row r="5223" spans="1:12">
      <c r="A5223" s="1">
        <v>45586</v>
      </c>
      <c r="B5223">
        <v>10</v>
      </c>
      <c r="C5223">
        <f t="shared" si="162"/>
        <v>2024</v>
      </c>
      <c r="D5223">
        <f t="shared" si="163"/>
        <v>21</v>
      </c>
      <c r="E5223">
        <v>5.2</v>
      </c>
      <c r="F5223">
        <v>22.11</v>
      </c>
      <c r="G5223">
        <v>17.13</v>
      </c>
      <c r="H5223">
        <v>19.619999999999997</v>
      </c>
      <c r="I5223">
        <v>90.65</v>
      </c>
      <c r="J5223">
        <v>20.9</v>
      </c>
      <c r="K5223">
        <v>1.56</v>
      </c>
      <c r="L5223">
        <v>0.21353905189273426</v>
      </c>
    </row>
    <row r="5224" spans="1:12">
      <c r="A5224" s="1">
        <v>45587</v>
      </c>
      <c r="B5224">
        <v>10</v>
      </c>
      <c r="C5224">
        <f t="shared" si="162"/>
        <v>2024</v>
      </c>
      <c r="D5224">
        <f t="shared" si="163"/>
        <v>22</v>
      </c>
      <c r="E5224">
        <v>4</v>
      </c>
      <c r="F5224">
        <v>24.08</v>
      </c>
      <c r="G5224">
        <v>17.02</v>
      </c>
      <c r="H5224">
        <v>20.549999999999997</v>
      </c>
      <c r="I5224">
        <v>85.49</v>
      </c>
      <c r="J5224">
        <v>18.170000000000002</v>
      </c>
      <c r="K5224">
        <v>2.78</v>
      </c>
      <c r="L5224">
        <v>0.35100948789349617</v>
      </c>
    </row>
    <row r="5225" spans="1:12">
      <c r="A5225" s="1">
        <v>45588</v>
      </c>
      <c r="B5225">
        <v>10</v>
      </c>
      <c r="C5225">
        <f t="shared" si="162"/>
        <v>2024</v>
      </c>
      <c r="D5225">
        <f t="shared" si="163"/>
        <v>23</v>
      </c>
      <c r="E5225">
        <v>3</v>
      </c>
      <c r="F5225">
        <v>27.03</v>
      </c>
      <c r="G5225">
        <v>15.77</v>
      </c>
      <c r="H5225">
        <v>21.4</v>
      </c>
      <c r="I5225">
        <v>79.72</v>
      </c>
      <c r="J5225">
        <v>17.95</v>
      </c>
      <c r="K5225">
        <v>5.56</v>
      </c>
      <c r="L5225">
        <v>0.51689067737013306</v>
      </c>
    </row>
    <row r="5226" spans="1:12">
      <c r="A5226" s="1">
        <v>45589</v>
      </c>
      <c r="B5226">
        <v>10</v>
      </c>
      <c r="C5226">
        <f t="shared" si="162"/>
        <v>2024</v>
      </c>
      <c r="D5226">
        <f t="shared" si="163"/>
        <v>24</v>
      </c>
      <c r="E5226">
        <v>0</v>
      </c>
      <c r="F5226">
        <v>27.1</v>
      </c>
      <c r="G5226">
        <v>16.739999999999998</v>
      </c>
      <c r="H5226">
        <v>21.92</v>
      </c>
      <c r="I5226">
        <v>76.3</v>
      </c>
      <c r="J5226">
        <v>20</v>
      </c>
      <c r="K5226">
        <v>5.34</v>
      </c>
      <c r="L5226">
        <v>0.62356275309832865</v>
      </c>
    </row>
    <row r="5227" spans="1:12">
      <c r="A5227" s="1">
        <v>45590</v>
      </c>
      <c r="B5227">
        <v>10</v>
      </c>
      <c r="C5227">
        <f t="shared" si="162"/>
        <v>2024</v>
      </c>
      <c r="D5227">
        <f t="shared" si="163"/>
        <v>25</v>
      </c>
      <c r="E5227">
        <v>0</v>
      </c>
      <c r="F5227">
        <v>27.66</v>
      </c>
      <c r="G5227">
        <v>15.25</v>
      </c>
      <c r="H5227">
        <v>21.454999999999998</v>
      </c>
      <c r="I5227">
        <v>73.66</v>
      </c>
      <c r="J5227">
        <v>22.25</v>
      </c>
      <c r="K5227">
        <v>6.91</v>
      </c>
      <c r="L5227">
        <v>0.67361053569990592</v>
      </c>
    </row>
    <row r="5228" spans="1:12">
      <c r="A5228" s="1">
        <v>45591</v>
      </c>
      <c r="B5228">
        <v>10</v>
      </c>
      <c r="C5228">
        <f t="shared" si="162"/>
        <v>2024</v>
      </c>
      <c r="D5228">
        <f t="shared" si="163"/>
        <v>26</v>
      </c>
      <c r="E5228">
        <v>0</v>
      </c>
      <c r="F5228">
        <v>26.99</v>
      </c>
      <c r="G5228">
        <v>17.79</v>
      </c>
      <c r="H5228">
        <v>22.39</v>
      </c>
      <c r="I5228">
        <v>74.36</v>
      </c>
      <c r="J5228">
        <v>18.260000000000002</v>
      </c>
      <c r="K5228">
        <v>4.84</v>
      </c>
      <c r="L5228">
        <v>0.69418676878783647</v>
      </c>
    </row>
    <row r="5229" spans="1:12">
      <c r="A5229" s="1">
        <v>45592</v>
      </c>
      <c r="B5229">
        <v>10</v>
      </c>
      <c r="C5229">
        <f t="shared" si="162"/>
        <v>2024</v>
      </c>
      <c r="D5229">
        <f t="shared" si="163"/>
        <v>27</v>
      </c>
      <c r="E5229">
        <v>3</v>
      </c>
      <c r="F5229">
        <v>27.13</v>
      </c>
      <c r="G5229">
        <v>17.7</v>
      </c>
      <c r="H5229">
        <v>22.414999999999999</v>
      </c>
      <c r="I5229">
        <v>77.86</v>
      </c>
      <c r="J5229">
        <v>13.91</v>
      </c>
      <c r="K5229">
        <v>4.43</v>
      </c>
      <c r="L5229">
        <v>0.60033774726674594</v>
      </c>
    </row>
    <row r="5230" spans="1:12">
      <c r="A5230" s="1">
        <v>45593</v>
      </c>
      <c r="B5230">
        <v>10</v>
      </c>
      <c r="C5230">
        <f t="shared" si="162"/>
        <v>2024</v>
      </c>
      <c r="D5230">
        <f t="shared" si="163"/>
        <v>28</v>
      </c>
      <c r="E5230">
        <v>0</v>
      </c>
      <c r="F5230">
        <v>28.14</v>
      </c>
      <c r="G5230">
        <v>17.5</v>
      </c>
      <c r="H5230">
        <v>22.82</v>
      </c>
      <c r="I5230">
        <v>69.180000000000007</v>
      </c>
      <c r="J5230">
        <v>16.23</v>
      </c>
      <c r="K5230">
        <v>7.21</v>
      </c>
      <c r="L5230">
        <v>0.85648650965114848</v>
      </c>
    </row>
    <row r="5231" spans="1:12">
      <c r="A5231" s="1">
        <v>45594</v>
      </c>
      <c r="B5231">
        <v>10</v>
      </c>
      <c r="C5231">
        <f t="shared" si="162"/>
        <v>2024</v>
      </c>
      <c r="D5231">
        <f t="shared" si="163"/>
        <v>29</v>
      </c>
      <c r="E5231">
        <v>0</v>
      </c>
      <c r="F5231">
        <v>26.24</v>
      </c>
      <c r="G5231">
        <v>15.69</v>
      </c>
      <c r="H5231">
        <v>20.965</v>
      </c>
      <c r="I5231">
        <v>73.09</v>
      </c>
      <c r="J5231">
        <v>16.48</v>
      </c>
      <c r="K5231">
        <v>4.68</v>
      </c>
      <c r="L5231">
        <v>0.66781570564042481</v>
      </c>
    </row>
    <row r="5232" spans="1:12">
      <c r="A5232" s="1">
        <v>45595</v>
      </c>
      <c r="B5232">
        <v>10</v>
      </c>
      <c r="C5232">
        <f t="shared" si="162"/>
        <v>2024</v>
      </c>
      <c r="D5232">
        <f t="shared" si="163"/>
        <v>30</v>
      </c>
      <c r="E5232">
        <v>5.3</v>
      </c>
      <c r="F5232">
        <v>26.04</v>
      </c>
      <c r="G5232">
        <v>16.91</v>
      </c>
      <c r="H5232">
        <v>21.475000000000001</v>
      </c>
      <c r="I5232">
        <v>79.14</v>
      </c>
      <c r="J5232">
        <v>19.02</v>
      </c>
      <c r="K5232">
        <v>3.47</v>
      </c>
      <c r="L5232">
        <v>0.53412021465303305</v>
      </c>
    </row>
    <row r="5233" spans="1:12">
      <c r="A5233" s="1">
        <v>45596</v>
      </c>
      <c r="B5233">
        <v>10</v>
      </c>
      <c r="C5233">
        <f t="shared" si="162"/>
        <v>2024</v>
      </c>
      <c r="D5233">
        <f t="shared" si="163"/>
        <v>31</v>
      </c>
      <c r="E5233">
        <v>0</v>
      </c>
      <c r="F5233">
        <v>24.86</v>
      </c>
      <c r="G5233">
        <v>17.53</v>
      </c>
      <c r="H5233">
        <v>21.195</v>
      </c>
      <c r="I5233">
        <v>80.34</v>
      </c>
      <c r="J5233">
        <v>19.55</v>
      </c>
      <c r="K5233">
        <v>4.51</v>
      </c>
      <c r="L5233">
        <v>0.49483247675436437</v>
      </c>
    </row>
    <row r="5234" spans="1:12">
      <c r="A5234" s="1">
        <v>45597</v>
      </c>
      <c r="B5234">
        <v>11</v>
      </c>
      <c r="C5234">
        <f t="shared" si="162"/>
        <v>2024</v>
      </c>
      <c r="D5234">
        <f t="shared" si="163"/>
        <v>1</v>
      </c>
      <c r="E5234">
        <v>3</v>
      </c>
      <c r="F5234">
        <v>20.72</v>
      </c>
      <c r="G5234">
        <v>17.23</v>
      </c>
      <c r="H5234">
        <v>18.975000000000001</v>
      </c>
      <c r="I5234">
        <v>93.11</v>
      </c>
      <c r="J5234">
        <v>17.100000000000001</v>
      </c>
      <c r="K5234">
        <v>1.21</v>
      </c>
      <c r="L5234">
        <v>0.15116442632151042</v>
      </c>
    </row>
    <row r="5235" spans="1:12">
      <c r="A5235" s="1">
        <v>45598</v>
      </c>
      <c r="B5235">
        <v>11</v>
      </c>
      <c r="C5235">
        <f t="shared" si="162"/>
        <v>2024</v>
      </c>
      <c r="D5235">
        <f t="shared" si="163"/>
        <v>2</v>
      </c>
      <c r="E5235">
        <v>0</v>
      </c>
      <c r="F5235">
        <v>22.78</v>
      </c>
      <c r="G5235">
        <v>17.25</v>
      </c>
      <c r="H5235">
        <v>20.015000000000001</v>
      </c>
      <c r="I5235">
        <v>89.82</v>
      </c>
      <c r="J5235">
        <v>17.12</v>
      </c>
      <c r="K5235">
        <v>2.68</v>
      </c>
      <c r="L5235">
        <v>0.2382581506220979</v>
      </c>
    </row>
    <row r="5236" spans="1:12">
      <c r="A5236" s="1">
        <v>45599</v>
      </c>
      <c r="B5236">
        <v>11</v>
      </c>
      <c r="C5236">
        <f t="shared" si="162"/>
        <v>2024</v>
      </c>
      <c r="D5236">
        <f t="shared" si="163"/>
        <v>3</v>
      </c>
      <c r="E5236">
        <v>4</v>
      </c>
      <c r="F5236">
        <v>23.11</v>
      </c>
      <c r="G5236">
        <v>17.34</v>
      </c>
      <c r="H5236">
        <v>20.225000000000001</v>
      </c>
      <c r="I5236">
        <v>89.12</v>
      </c>
      <c r="J5236">
        <v>17.309999999999999</v>
      </c>
      <c r="K5236">
        <v>2.2200000000000002</v>
      </c>
      <c r="L5236">
        <v>0.25797004202675861</v>
      </c>
    </row>
    <row r="5237" spans="1:12">
      <c r="A5237" s="1">
        <v>45600</v>
      </c>
      <c r="B5237">
        <v>11</v>
      </c>
      <c r="C5237">
        <f t="shared" si="162"/>
        <v>2024</v>
      </c>
      <c r="D5237">
        <f t="shared" si="163"/>
        <v>4</v>
      </c>
      <c r="E5237">
        <v>0</v>
      </c>
      <c r="F5237">
        <v>23.72</v>
      </c>
      <c r="G5237">
        <v>17.48</v>
      </c>
      <c r="H5237">
        <v>20.6</v>
      </c>
      <c r="I5237">
        <v>84.9</v>
      </c>
      <c r="J5237">
        <v>12.47</v>
      </c>
      <c r="K5237">
        <v>3.38</v>
      </c>
      <c r="L5237">
        <v>0.36640939912800896</v>
      </c>
    </row>
    <row r="5238" spans="1:12">
      <c r="A5238" s="1">
        <v>45601</v>
      </c>
      <c r="B5238">
        <v>11</v>
      </c>
      <c r="C5238">
        <f t="shared" si="162"/>
        <v>2024</v>
      </c>
      <c r="D5238">
        <f t="shared" si="163"/>
        <v>5</v>
      </c>
      <c r="E5238">
        <v>0</v>
      </c>
      <c r="F5238">
        <v>24.9</v>
      </c>
      <c r="G5238">
        <v>17.149999999999999</v>
      </c>
      <c r="H5238">
        <v>21.024999999999999</v>
      </c>
      <c r="I5238">
        <v>82.97</v>
      </c>
      <c r="J5238">
        <v>18.5</v>
      </c>
      <c r="K5238">
        <v>4.4800000000000004</v>
      </c>
      <c r="L5238">
        <v>0.42418784393520148</v>
      </c>
    </row>
    <row r="5239" spans="1:12">
      <c r="A5239" s="1">
        <v>45602</v>
      </c>
      <c r="B5239">
        <v>11</v>
      </c>
      <c r="C5239">
        <f t="shared" si="162"/>
        <v>2024</v>
      </c>
      <c r="D5239">
        <f t="shared" si="163"/>
        <v>6</v>
      </c>
      <c r="E5239">
        <v>4.3</v>
      </c>
      <c r="F5239">
        <v>23.32</v>
      </c>
      <c r="G5239">
        <v>16.600000000000001</v>
      </c>
      <c r="H5239">
        <v>19.96</v>
      </c>
      <c r="I5239">
        <v>87.97</v>
      </c>
      <c r="J5239">
        <v>18.02</v>
      </c>
      <c r="K5239">
        <v>2.46</v>
      </c>
      <c r="L5239">
        <v>0.28059947163273807</v>
      </c>
    </row>
    <row r="5240" spans="1:12">
      <c r="A5240" s="1">
        <v>45603</v>
      </c>
      <c r="B5240">
        <v>11</v>
      </c>
      <c r="C5240">
        <f t="shared" si="162"/>
        <v>2024</v>
      </c>
      <c r="D5240">
        <f t="shared" si="163"/>
        <v>7</v>
      </c>
      <c r="E5240">
        <v>0</v>
      </c>
      <c r="F5240">
        <v>23.19</v>
      </c>
      <c r="G5240">
        <v>16.5</v>
      </c>
      <c r="H5240">
        <v>19.844999999999999</v>
      </c>
      <c r="I5240">
        <v>87.04</v>
      </c>
      <c r="J5240">
        <v>16.170000000000002</v>
      </c>
      <c r="K5240">
        <v>2.82</v>
      </c>
      <c r="L5240">
        <v>0.30014575948268157</v>
      </c>
    </row>
    <row r="5241" spans="1:12">
      <c r="A5241" s="1">
        <v>45604</v>
      </c>
      <c r="B5241">
        <v>11</v>
      </c>
      <c r="C5241">
        <f t="shared" si="162"/>
        <v>2024</v>
      </c>
      <c r="D5241">
        <f t="shared" si="163"/>
        <v>8</v>
      </c>
      <c r="E5241">
        <v>0</v>
      </c>
      <c r="F5241">
        <v>23.02</v>
      </c>
      <c r="G5241">
        <v>17.309999999999999</v>
      </c>
      <c r="H5241">
        <v>20.164999999999999</v>
      </c>
      <c r="I5241">
        <v>92.52</v>
      </c>
      <c r="J5241">
        <v>12.29</v>
      </c>
      <c r="K5241">
        <v>2.72</v>
      </c>
      <c r="L5241">
        <v>0.17669789493530672</v>
      </c>
    </row>
    <row r="5242" spans="1:12">
      <c r="A5242" s="1">
        <v>45605</v>
      </c>
      <c r="B5242">
        <v>11</v>
      </c>
      <c r="C5242">
        <f t="shared" si="162"/>
        <v>2024</v>
      </c>
      <c r="D5242">
        <f t="shared" si="163"/>
        <v>9</v>
      </c>
      <c r="E5242">
        <v>19.600000000000001</v>
      </c>
      <c r="F5242">
        <v>22.63</v>
      </c>
      <c r="G5242">
        <v>16.850000000000001</v>
      </c>
      <c r="H5242">
        <v>19.740000000000002</v>
      </c>
      <c r="I5242">
        <v>90.37</v>
      </c>
      <c r="J5242">
        <v>16.88</v>
      </c>
      <c r="K5242">
        <v>2.89</v>
      </c>
      <c r="L5242">
        <v>0.22157773208426776</v>
      </c>
    </row>
    <row r="5243" spans="1:12">
      <c r="A5243" s="1">
        <v>45606</v>
      </c>
      <c r="B5243">
        <v>11</v>
      </c>
      <c r="C5243">
        <f t="shared" si="162"/>
        <v>2024</v>
      </c>
      <c r="D5243">
        <f t="shared" si="163"/>
        <v>10</v>
      </c>
      <c r="E5243">
        <v>10.7</v>
      </c>
      <c r="F5243">
        <v>22.43</v>
      </c>
      <c r="G5243">
        <v>16.11</v>
      </c>
      <c r="H5243">
        <v>19.27</v>
      </c>
      <c r="I5243">
        <v>89.72</v>
      </c>
      <c r="J5243">
        <v>15.21</v>
      </c>
      <c r="K5243">
        <v>2.46</v>
      </c>
      <c r="L5243">
        <v>0.22972521422402187</v>
      </c>
    </row>
    <row r="5244" spans="1:12">
      <c r="A5244" s="1">
        <v>45607</v>
      </c>
      <c r="B5244">
        <v>11</v>
      </c>
      <c r="C5244">
        <f t="shared" si="162"/>
        <v>2024</v>
      </c>
      <c r="D5244">
        <f t="shared" si="163"/>
        <v>11</v>
      </c>
      <c r="E5244">
        <v>0</v>
      </c>
      <c r="F5244">
        <v>20.76</v>
      </c>
      <c r="G5244">
        <v>16.23</v>
      </c>
      <c r="H5244">
        <v>18.495000000000001</v>
      </c>
      <c r="I5244">
        <v>93.38</v>
      </c>
      <c r="J5244">
        <v>12.99</v>
      </c>
      <c r="K5244">
        <v>1.23</v>
      </c>
      <c r="L5244">
        <v>0.14094711144539954</v>
      </c>
    </row>
    <row r="5245" spans="1:12">
      <c r="A5245" s="1">
        <v>45608</v>
      </c>
      <c r="B5245">
        <v>11</v>
      </c>
      <c r="C5245">
        <f t="shared" si="162"/>
        <v>2024</v>
      </c>
      <c r="D5245">
        <f t="shared" si="163"/>
        <v>12</v>
      </c>
      <c r="E5245">
        <v>0</v>
      </c>
      <c r="F5245">
        <v>19.93</v>
      </c>
      <c r="G5245">
        <v>16.100000000000001</v>
      </c>
      <c r="H5245">
        <v>18.015000000000001</v>
      </c>
      <c r="I5245">
        <v>95.44</v>
      </c>
      <c r="J5245">
        <v>17.47</v>
      </c>
      <c r="K5245">
        <v>0.91</v>
      </c>
      <c r="L5245">
        <v>9.4206711381793554E-2</v>
      </c>
    </row>
    <row r="5246" spans="1:12">
      <c r="A5246" s="1">
        <v>45609</v>
      </c>
      <c r="B5246">
        <v>11</v>
      </c>
      <c r="C5246">
        <f t="shared" si="162"/>
        <v>2024</v>
      </c>
      <c r="D5246">
        <f t="shared" si="163"/>
        <v>13</v>
      </c>
      <c r="E5246">
        <v>5</v>
      </c>
      <c r="F5246">
        <v>22.19</v>
      </c>
      <c r="G5246">
        <v>15.35</v>
      </c>
      <c r="H5246">
        <v>18.77</v>
      </c>
      <c r="I5246">
        <v>92.05</v>
      </c>
      <c r="J5246">
        <v>16.809999999999999</v>
      </c>
      <c r="K5246">
        <v>3.35</v>
      </c>
      <c r="L5246">
        <v>0.17220178702531688</v>
      </c>
    </row>
    <row r="5247" spans="1:12">
      <c r="A5247" s="1">
        <v>45610</v>
      </c>
      <c r="B5247">
        <v>11</v>
      </c>
      <c r="C5247">
        <f t="shared" si="162"/>
        <v>2024</v>
      </c>
      <c r="D5247">
        <f t="shared" si="163"/>
        <v>14</v>
      </c>
      <c r="E5247">
        <v>0</v>
      </c>
      <c r="F5247">
        <v>20.81</v>
      </c>
      <c r="G5247">
        <v>16.11</v>
      </c>
      <c r="H5247">
        <v>18.46</v>
      </c>
      <c r="I5247">
        <v>93.29</v>
      </c>
      <c r="J5247">
        <v>14.71</v>
      </c>
      <c r="K5247">
        <v>1.62</v>
      </c>
      <c r="L5247">
        <v>0.14255043059221875</v>
      </c>
    </row>
    <row r="5248" spans="1:12">
      <c r="A5248" s="1">
        <v>45611</v>
      </c>
      <c r="B5248">
        <v>11</v>
      </c>
      <c r="C5248">
        <f t="shared" si="162"/>
        <v>2024</v>
      </c>
      <c r="D5248">
        <f t="shared" si="163"/>
        <v>15</v>
      </c>
      <c r="E5248">
        <v>0</v>
      </c>
      <c r="F5248">
        <v>24.71</v>
      </c>
      <c r="G5248">
        <v>15.23</v>
      </c>
      <c r="H5248">
        <v>19.97</v>
      </c>
      <c r="I5248">
        <v>87.11</v>
      </c>
      <c r="J5248">
        <v>17.86</v>
      </c>
      <c r="K5248">
        <v>5.44</v>
      </c>
      <c r="L5248">
        <v>0.30084517642571074</v>
      </c>
    </row>
    <row r="5249" spans="1:12">
      <c r="A5249" s="1">
        <v>45612</v>
      </c>
      <c r="B5249">
        <v>11</v>
      </c>
      <c r="C5249">
        <f t="shared" si="162"/>
        <v>2024</v>
      </c>
      <c r="D5249">
        <f t="shared" si="163"/>
        <v>16</v>
      </c>
      <c r="E5249">
        <v>6</v>
      </c>
      <c r="F5249">
        <v>23.85</v>
      </c>
      <c r="G5249">
        <v>16.190000000000001</v>
      </c>
      <c r="H5249">
        <v>20.020000000000003</v>
      </c>
      <c r="I5249">
        <v>88.79</v>
      </c>
      <c r="J5249">
        <v>13.74</v>
      </c>
      <c r="K5249">
        <v>3.31</v>
      </c>
      <c r="L5249">
        <v>0.26244602722990007</v>
      </c>
    </row>
    <row r="5250" spans="1:12">
      <c r="A5250" s="1">
        <v>45613</v>
      </c>
      <c r="B5250">
        <v>11</v>
      </c>
      <c r="C5250">
        <f t="shared" si="162"/>
        <v>2024</v>
      </c>
      <c r="D5250">
        <f t="shared" si="163"/>
        <v>17</v>
      </c>
      <c r="E5250">
        <v>0</v>
      </c>
      <c r="F5250">
        <v>24.87</v>
      </c>
      <c r="G5250">
        <v>16.27</v>
      </c>
      <c r="H5250">
        <v>20.57</v>
      </c>
      <c r="I5250">
        <v>87.73</v>
      </c>
      <c r="J5250">
        <v>15.4</v>
      </c>
      <c r="K5250">
        <v>3.99</v>
      </c>
      <c r="L5250">
        <v>0.29718805818848409</v>
      </c>
    </row>
    <row r="5251" spans="1:12">
      <c r="A5251" s="1">
        <v>45614</v>
      </c>
      <c r="B5251">
        <v>11</v>
      </c>
      <c r="C5251">
        <f t="shared" ref="C5251:C5294" si="164">YEAR(A5251)</f>
        <v>2024</v>
      </c>
      <c r="D5251">
        <f t="shared" ref="D5251:D5294" si="165">DAY(A5251)</f>
        <v>18</v>
      </c>
      <c r="E5251">
        <v>4.0999999999999996</v>
      </c>
      <c r="F5251">
        <v>24.64</v>
      </c>
      <c r="G5251">
        <v>15.33</v>
      </c>
      <c r="H5251">
        <v>19.984999999999999</v>
      </c>
      <c r="I5251">
        <v>84.73</v>
      </c>
      <c r="J5251">
        <v>17.22</v>
      </c>
      <c r="K5251">
        <v>4.7</v>
      </c>
      <c r="L5251">
        <v>0.35672414340202629</v>
      </c>
    </row>
    <row r="5252" spans="1:12">
      <c r="A5252" s="1">
        <v>45615</v>
      </c>
      <c r="B5252">
        <v>11</v>
      </c>
      <c r="C5252">
        <f t="shared" si="164"/>
        <v>2024</v>
      </c>
      <c r="D5252">
        <f t="shared" si="165"/>
        <v>19</v>
      </c>
      <c r="E5252">
        <v>4.3</v>
      </c>
      <c r="F5252">
        <v>24.48</v>
      </c>
      <c r="G5252">
        <v>16.100000000000001</v>
      </c>
      <c r="H5252">
        <v>20.29</v>
      </c>
      <c r="I5252">
        <v>86.47</v>
      </c>
      <c r="J5252">
        <v>16.77</v>
      </c>
      <c r="K5252">
        <v>3.67</v>
      </c>
      <c r="L5252">
        <v>0.32209363822718157</v>
      </c>
    </row>
    <row r="5253" spans="1:12">
      <c r="A5253" s="1">
        <v>45616</v>
      </c>
      <c r="B5253">
        <v>11</v>
      </c>
      <c r="C5253">
        <f t="shared" si="164"/>
        <v>2024</v>
      </c>
      <c r="D5253">
        <f t="shared" si="165"/>
        <v>20</v>
      </c>
      <c r="E5253">
        <v>5</v>
      </c>
      <c r="F5253">
        <v>23.59</v>
      </c>
      <c r="G5253">
        <v>16.350000000000001</v>
      </c>
      <c r="H5253">
        <v>19.97</v>
      </c>
      <c r="I5253">
        <v>86.62</v>
      </c>
      <c r="J5253">
        <v>16.100000000000001</v>
      </c>
      <c r="K5253">
        <v>3.4</v>
      </c>
      <c r="L5253">
        <v>0.31228149422622242</v>
      </c>
    </row>
    <row r="5254" spans="1:12">
      <c r="A5254" s="1">
        <v>45617</v>
      </c>
      <c r="B5254">
        <v>11</v>
      </c>
      <c r="C5254">
        <f t="shared" si="164"/>
        <v>2024</v>
      </c>
      <c r="D5254">
        <f t="shared" si="165"/>
        <v>21</v>
      </c>
      <c r="E5254">
        <v>0</v>
      </c>
      <c r="F5254">
        <v>23.13</v>
      </c>
      <c r="G5254">
        <v>16.86</v>
      </c>
      <c r="H5254">
        <v>19.994999999999997</v>
      </c>
      <c r="I5254">
        <v>87.23</v>
      </c>
      <c r="J5254">
        <v>13.67</v>
      </c>
      <c r="K5254">
        <v>3.4</v>
      </c>
      <c r="L5254">
        <v>0.29850611033679419</v>
      </c>
    </row>
    <row r="5255" spans="1:12">
      <c r="A5255" s="1">
        <v>45618</v>
      </c>
      <c r="B5255">
        <v>11</v>
      </c>
      <c r="C5255">
        <f t="shared" si="164"/>
        <v>2024</v>
      </c>
      <c r="D5255">
        <f t="shared" si="165"/>
        <v>22</v>
      </c>
      <c r="E5255">
        <v>0</v>
      </c>
      <c r="F5255">
        <v>23.38</v>
      </c>
      <c r="G5255">
        <v>16.350000000000001</v>
      </c>
      <c r="H5255">
        <v>19.865000000000002</v>
      </c>
      <c r="I5255">
        <v>87.85</v>
      </c>
      <c r="J5255">
        <v>13.95</v>
      </c>
      <c r="K5255">
        <v>3.68</v>
      </c>
      <c r="L5255">
        <v>0.28173563132130136</v>
      </c>
    </row>
    <row r="5256" spans="1:12">
      <c r="A5256" s="1">
        <v>45619</v>
      </c>
      <c r="B5256">
        <v>11</v>
      </c>
      <c r="C5256">
        <f t="shared" si="164"/>
        <v>2024</v>
      </c>
      <c r="D5256">
        <f t="shared" si="165"/>
        <v>23</v>
      </c>
      <c r="E5256">
        <v>0</v>
      </c>
      <c r="F5256">
        <v>23.46</v>
      </c>
      <c r="G5256">
        <v>15.94</v>
      </c>
      <c r="H5256">
        <v>19.7</v>
      </c>
      <c r="I5256">
        <v>85.15</v>
      </c>
      <c r="J5256">
        <v>13.96</v>
      </c>
      <c r="K5256">
        <v>2.81</v>
      </c>
      <c r="L5256">
        <v>0.34083844310326744</v>
      </c>
    </row>
    <row r="5257" spans="1:12">
      <c r="A5257" s="1">
        <v>45620</v>
      </c>
      <c r="B5257">
        <v>11</v>
      </c>
      <c r="C5257">
        <f t="shared" si="164"/>
        <v>2024</v>
      </c>
      <c r="D5257">
        <f t="shared" si="165"/>
        <v>24</v>
      </c>
      <c r="E5257">
        <v>0</v>
      </c>
      <c r="F5257">
        <v>26.58</v>
      </c>
      <c r="G5257">
        <v>15.4</v>
      </c>
      <c r="H5257">
        <v>20.99</v>
      </c>
      <c r="I5257">
        <v>76.64</v>
      </c>
      <c r="J5257">
        <v>17.86</v>
      </c>
      <c r="K5257">
        <v>6.81</v>
      </c>
      <c r="L5257">
        <v>0.58060770235659331</v>
      </c>
    </row>
    <row r="5258" spans="1:12">
      <c r="A5258" s="1">
        <v>45621</v>
      </c>
      <c r="B5258">
        <v>11</v>
      </c>
      <c r="C5258">
        <f t="shared" si="164"/>
        <v>2024</v>
      </c>
      <c r="D5258">
        <f t="shared" si="165"/>
        <v>25</v>
      </c>
      <c r="E5258">
        <v>0</v>
      </c>
      <c r="F5258">
        <v>26.69</v>
      </c>
      <c r="G5258">
        <v>13.86</v>
      </c>
      <c r="H5258">
        <v>20.274999999999999</v>
      </c>
      <c r="I5258">
        <v>77.62</v>
      </c>
      <c r="J5258">
        <v>19.46</v>
      </c>
      <c r="K5258">
        <v>7.36</v>
      </c>
      <c r="L5258">
        <v>0.53228233799641067</v>
      </c>
    </row>
    <row r="5259" spans="1:12">
      <c r="A5259" s="1">
        <v>45622</v>
      </c>
      <c r="B5259">
        <v>11</v>
      </c>
      <c r="C5259">
        <f t="shared" si="164"/>
        <v>2024</v>
      </c>
      <c r="D5259">
        <f t="shared" si="165"/>
        <v>26</v>
      </c>
      <c r="E5259">
        <v>3</v>
      </c>
      <c r="F5259">
        <v>25.84</v>
      </c>
      <c r="G5259">
        <v>15.67</v>
      </c>
      <c r="H5259">
        <v>20.754999999999999</v>
      </c>
      <c r="I5259">
        <v>80.98</v>
      </c>
      <c r="J5259">
        <v>17.98</v>
      </c>
      <c r="K5259">
        <v>5.73</v>
      </c>
      <c r="L5259">
        <v>0.46595646530238677</v>
      </c>
    </row>
    <row r="5260" spans="1:12">
      <c r="A5260" s="1">
        <v>45623</v>
      </c>
      <c r="B5260">
        <v>11</v>
      </c>
      <c r="C5260">
        <f t="shared" si="164"/>
        <v>2024</v>
      </c>
      <c r="D5260">
        <f t="shared" si="165"/>
        <v>27</v>
      </c>
      <c r="E5260">
        <v>0</v>
      </c>
      <c r="F5260">
        <v>24.75</v>
      </c>
      <c r="G5260">
        <v>15.75</v>
      </c>
      <c r="H5260">
        <v>20.25</v>
      </c>
      <c r="I5260">
        <v>83.43</v>
      </c>
      <c r="J5260">
        <v>16.829999999999998</v>
      </c>
      <c r="K5260">
        <v>5.27</v>
      </c>
      <c r="L5260">
        <v>0.3934900453229293</v>
      </c>
    </row>
    <row r="5261" spans="1:12">
      <c r="A5261" s="1">
        <v>45624</v>
      </c>
      <c r="B5261">
        <v>11</v>
      </c>
      <c r="C5261">
        <f t="shared" si="164"/>
        <v>2024</v>
      </c>
      <c r="D5261">
        <f t="shared" si="165"/>
        <v>28</v>
      </c>
      <c r="E5261">
        <v>0</v>
      </c>
      <c r="F5261">
        <v>24.56</v>
      </c>
      <c r="G5261">
        <v>17.38</v>
      </c>
      <c r="H5261">
        <v>20.97</v>
      </c>
      <c r="I5261">
        <v>85.43</v>
      </c>
      <c r="J5261">
        <v>16.28</v>
      </c>
      <c r="K5261">
        <v>3.75</v>
      </c>
      <c r="L5261">
        <v>0.36168949702245018</v>
      </c>
    </row>
    <row r="5262" spans="1:12">
      <c r="A5262" s="1">
        <v>45625</v>
      </c>
      <c r="B5262">
        <v>11</v>
      </c>
      <c r="C5262">
        <f t="shared" si="164"/>
        <v>2024</v>
      </c>
      <c r="D5262">
        <f t="shared" si="165"/>
        <v>29</v>
      </c>
      <c r="E5262">
        <v>0</v>
      </c>
      <c r="F5262">
        <v>25.31</v>
      </c>
      <c r="G5262">
        <v>16.22</v>
      </c>
      <c r="H5262">
        <v>20.765000000000001</v>
      </c>
      <c r="I5262">
        <v>80.16</v>
      </c>
      <c r="J5262">
        <v>15.5</v>
      </c>
      <c r="K5262">
        <v>5.18</v>
      </c>
      <c r="L5262">
        <v>0.48634421763222585</v>
      </c>
    </row>
    <row r="5263" spans="1:12">
      <c r="A5263" s="1">
        <v>45626</v>
      </c>
      <c r="B5263">
        <v>11</v>
      </c>
      <c r="C5263">
        <f t="shared" si="164"/>
        <v>2024</v>
      </c>
      <c r="D5263">
        <f t="shared" si="165"/>
        <v>30</v>
      </c>
      <c r="E5263">
        <v>0</v>
      </c>
      <c r="F5263">
        <v>27.25</v>
      </c>
      <c r="G5263">
        <v>15.54</v>
      </c>
      <c r="H5263">
        <v>21.395</v>
      </c>
      <c r="I5263">
        <v>74.62</v>
      </c>
      <c r="J5263">
        <v>19.809999999999999</v>
      </c>
      <c r="K5263">
        <v>8.1199999999999992</v>
      </c>
      <c r="L5263">
        <v>0.64667994765909631</v>
      </c>
    </row>
    <row r="5264" spans="1:12">
      <c r="A5264" s="1">
        <v>45627</v>
      </c>
      <c r="B5264">
        <v>12</v>
      </c>
      <c r="C5264">
        <f t="shared" si="164"/>
        <v>2024</v>
      </c>
      <c r="D5264">
        <f t="shared" si="165"/>
        <v>1</v>
      </c>
      <c r="E5264">
        <v>0</v>
      </c>
      <c r="F5264">
        <v>26.75</v>
      </c>
      <c r="G5264">
        <v>16.36</v>
      </c>
      <c r="H5264">
        <v>21.555</v>
      </c>
      <c r="I5264">
        <v>79.78</v>
      </c>
      <c r="J5264">
        <v>18.54</v>
      </c>
      <c r="K5264">
        <v>5.88</v>
      </c>
      <c r="L5264">
        <v>0.52027323119735613</v>
      </c>
    </row>
    <row r="5265" spans="1:12">
      <c r="A5265" s="1">
        <v>45628</v>
      </c>
      <c r="B5265">
        <v>12</v>
      </c>
      <c r="C5265">
        <f t="shared" si="164"/>
        <v>2024</v>
      </c>
      <c r="D5265">
        <f t="shared" si="165"/>
        <v>2</v>
      </c>
      <c r="E5265">
        <v>0</v>
      </c>
      <c r="F5265">
        <v>26.32</v>
      </c>
      <c r="G5265">
        <v>16.63</v>
      </c>
      <c r="H5265">
        <v>21.475000000000001</v>
      </c>
      <c r="I5265">
        <v>81.260000000000005</v>
      </c>
      <c r="J5265">
        <v>18.5</v>
      </c>
      <c r="K5265">
        <v>4.92</v>
      </c>
      <c r="L5265">
        <v>0.47983762332683771</v>
      </c>
    </row>
    <row r="5266" spans="1:12">
      <c r="A5266" s="1">
        <v>45629</v>
      </c>
      <c r="B5266">
        <v>12</v>
      </c>
      <c r="C5266">
        <f t="shared" si="164"/>
        <v>2024</v>
      </c>
      <c r="D5266">
        <f t="shared" si="165"/>
        <v>3</v>
      </c>
      <c r="E5266">
        <v>0</v>
      </c>
      <c r="F5266">
        <v>26.45</v>
      </c>
      <c r="G5266">
        <v>15.54</v>
      </c>
      <c r="H5266">
        <v>20.994999999999997</v>
      </c>
      <c r="I5266">
        <v>77.91</v>
      </c>
      <c r="J5266">
        <v>18.09</v>
      </c>
      <c r="K5266">
        <v>6.56</v>
      </c>
      <c r="L5266">
        <v>0.54921078823873515</v>
      </c>
    </row>
    <row r="5267" spans="1:12">
      <c r="A5267" s="1">
        <v>45630</v>
      </c>
      <c r="B5267">
        <v>12</v>
      </c>
      <c r="C5267">
        <f t="shared" si="164"/>
        <v>2024</v>
      </c>
      <c r="D5267">
        <f t="shared" si="165"/>
        <v>4</v>
      </c>
      <c r="E5267">
        <v>0</v>
      </c>
      <c r="F5267">
        <v>27.02</v>
      </c>
      <c r="G5267">
        <v>15.9</v>
      </c>
      <c r="H5267">
        <v>21.46</v>
      </c>
      <c r="I5267">
        <v>77.72</v>
      </c>
      <c r="J5267">
        <v>19.079999999999998</v>
      </c>
      <c r="K5267">
        <v>6.72</v>
      </c>
      <c r="L5267">
        <v>0.56995582601794714</v>
      </c>
    </row>
    <row r="5268" spans="1:12">
      <c r="A5268" s="1">
        <v>45631</v>
      </c>
      <c r="B5268">
        <v>12</v>
      </c>
      <c r="C5268">
        <f t="shared" si="164"/>
        <v>2024</v>
      </c>
      <c r="D5268">
        <f t="shared" si="165"/>
        <v>5</v>
      </c>
      <c r="E5268">
        <v>0</v>
      </c>
      <c r="F5268">
        <v>26.5</v>
      </c>
      <c r="G5268">
        <v>15.98</v>
      </c>
      <c r="H5268">
        <v>21.240000000000002</v>
      </c>
      <c r="I5268">
        <v>78.16</v>
      </c>
      <c r="J5268">
        <v>18.91</v>
      </c>
      <c r="K5268">
        <v>6.65</v>
      </c>
      <c r="L5268">
        <v>0.55122096915992846</v>
      </c>
    </row>
    <row r="5269" spans="1:12">
      <c r="A5269" s="1">
        <v>45632</v>
      </c>
      <c r="B5269">
        <v>12</v>
      </c>
      <c r="C5269">
        <f t="shared" si="164"/>
        <v>2024</v>
      </c>
      <c r="D5269">
        <f t="shared" si="165"/>
        <v>6</v>
      </c>
      <c r="E5269">
        <v>0</v>
      </c>
      <c r="F5269">
        <v>25.5</v>
      </c>
      <c r="G5269">
        <v>15.22</v>
      </c>
      <c r="H5269">
        <v>20.36</v>
      </c>
      <c r="I5269">
        <v>78.78</v>
      </c>
      <c r="J5269">
        <v>17.489999999999998</v>
      </c>
      <c r="K5269">
        <v>6.07</v>
      </c>
      <c r="L5269">
        <v>0.50734907038443089</v>
      </c>
    </row>
    <row r="5270" spans="1:12">
      <c r="A5270" s="1">
        <v>45633</v>
      </c>
      <c r="B5270">
        <v>12</v>
      </c>
      <c r="C5270">
        <f t="shared" si="164"/>
        <v>2024</v>
      </c>
      <c r="D5270">
        <f t="shared" si="165"/>
        <v>7</v>
      </c>
      <c r="E5270">
        <v>0</v>
      </c>
      <c r="F5270">
        <v>25.26</v>
      </c>
      <c r="G5270">
        <v>12.87</v>
      </c>
      <c r="H5270">
        <v>19.065000000000001</v>
      </c>
      <c r="I5270">
        <v>73.430000000000007</v>
      </c>
      <c r="J5270">
        <v>20.440000000000001</v>
      </c>
      <c r="K5270">
        <v>6.65</v>
      </c>
      <c r="L5270">
        <v>0.58621919534728029</v>
      </c>
    </row>
    <row r="5271" spans="1:12">
      <c r="A5271" s="1">
        <v>45634</v>
      </c>
      <c r="B5271">
        <v>12</v>
      </c>
      <c r="C5271">
        <f t="shared" si="164"/>
        <v>2024</v>
      </c>
      <c r="D5271">
        <f t="shared" si="165"/>
        <v>8</v>
      </c>
      <c r="E5271">
        <v>0</v>
      </c>
      <c r="F5271">
        <v>26.18</v>
      </c>
      <c r="G5271">
        <v>13.11</v>
      </c>
      <c r="H5271">
        <v>19.645</v>
      </c>
      <c r="I5271">
        <v>73.42</v>
      </c>
      <c r="J5271">
        <v>19.66</v>
      </c>
      <c r="K5271">
        <v>6.43</v>
      </c>
      <c r="L5271">
        <v>0.60798757128105063</v>
      </c>
    </row>
    <row r="5272" spans="1:12">
      <c r="A5272" s="1">
        <v>45635</v>
      </c>
      <c r="B5272">
        <v>12</v>
      </c>
      <c r="C5272">
        <f t="shared" si="164"/>
        <v>2024</v>
      </c>
      <c r="D5272">
        <f t="shared" si="165"/>
        <v>9</v>
      </c>
      <c r="E5272">
        <v>0</v>
      </c>
      <c r="F5272">
        <v>27.2</v>
      </c>
      <c r="G5272">
        <v>15.24</v>
      </c>
      <c r="H5272">
        <v>21.22</v>
      </c>
      <c r="I5272">
        <v>72.540000000000006</v>
      </c>
      <c r="J5272">
        <v>21.03</v>
      </c>
      <c r="K5272">
        <v>6.54</v>
      </c>
      <c r="L5272">
        <v>0.69221507342981026</v>
      </c>
    </row>
    <row r="5273" spans="1:12">
      <c r="A5273" s="1">
        <v>45636</v>
      </c>
      <c r="B5273">
        <v>12</v>
      </c>
      <c r="C5273">
        <f t="shared" si="164"/>
        <v>2024</v>
      </c>
      <c r="D5273">
        <f t="shared" si="165"/>
        <v>10</v>
      </c>
      <c r="E5273">
        <v>0</v>
      </c>
      <c r="F5273">
        <v>27.05</v>
      </c>
      <c r="G5273">
        <v>14.02</v>
      </c>
      <c r="H5273">
        <v>20.535</v>
      </c>
      <c r="I5273">
        <v>71.75</v>
      </c>
      <c r="J5273">
        <v>21.38</v>
      </c>
      <c r="K5273">
        <v>6.47</v>
      </c>
      <c r="L5273">
        <v>0.68276040875398147</v>
      </c>
    </row>
    <row r="5274" spans="1:12">
      <c r="A5274" s="1">
        <v>45637</v>
      </c>
      <c r="B5274">
        <v>12</v>
      </c>
      <c r="C5274">
        <f t="shared" si="164"/>
        <v>2024</v>
      </c>
      <c r="D5274">
        <f t="shared" si="165"/>
        <v>11</v>
      </c>
      <c r="E5274">
        <v>0</v>
      </c>
      <c r="F5274">
        <v>26.63</v>
      </c>
      <c r="G5274">
        <v>13.93</v>
      </c>
      <c r="H5274">
        <v>20.28</v>
      </c>
      <c r="I5274">
        <v>76.95</v>
      </c>
      <c r="J5274">
        <v>19.55</v>
      </c>
      <c r="K5274">
        <v>5.94</v>
      </c>
      <c r="L5274">
        <v>0.54838685257265485</v>
      </c>
    </row>
    <row r="5275" spans="1:12">
      <c r="A5275" s="1">
        <v>45638</v>
      </c>
      <c r="B5275">
        <v>12</v>
      </c>
      <c r="C5275">
        <f t="shared" si="164"/>
        <v>2024</v>
      </c>
      <c r="D5275">
        <f t="shared" si="165"/>
        <v>12</v>
      </c>
      <c r="E5275">
        <v>0</v>
      </c>
      <c r="F5275">
        <v>25.22</v>
      </c>
      <c r="G5275">
        <v>16.489999999999998</v>
      </c>
      <c r="H5275">
        <v>20.854999999999997</v>
      </c>
      <c r="I5275">
        <v>85.67</v>
      </c>
      <c r="J5275">
        <v>18.61</v>
      </c>
      <c r="K5275">
        <v>2.84</v>
      </c>
      <c r="L5275">
        <v>0.35322601538242998</v>
      </c>
    </row>
    <row r="5276" spans="1:12">
      <c r="A5276" s="1">
        <v>45639</v>
      </c>
      <c r="B5276">
        <v>12</v>
      </c>
      <c r="C5276">
        <f t="shared" si="164"/>
        <v>2024</v>
      </c>
      <c r="D5276">
        <f t="shared" si="165"/>
        <v>13</v>
      </c>
      <c r="E5276">
        <v>0</v>
      </c>
      <c r="F5276">
        <v>25.48</v>
      </c>
      <c r="G5276">
        <v>17.16</v>
      </c>
      <c r="H5276">
        <v>21.32</v>
      </c>
      <c r="I5276">
        <v>83.5</v>
      </c>
      <c r="J5276">
        <v>17.21</v>
      </c>
      <c r="K5276">
        <v>4.41</v>
      </c>
      <c r="L5276">
        <v>0.41849138799647756</v>
      </c>
    </row>
    <row r="5277" spans="1:12">
      <c r="A5277" s="1">
        <v>45640</v>
      </c>
      <c r="B5277">
        <v>12</v>
      </c>
      <c r="C5277">
        <f t="shared" si="164"/>
        <v>2024</v>
      </c>
      <c r="D5277">
        <f t="shared" si="165"/>
        <v>14</v>
      </c>
      <c r="E5277">
        <v>0</v>
      </c>
      <c r="F5277">
        <v>23.77</v>
      </c>
      <c r="G5277">
        <v>16.73</v>
      </c>
      <c r="H5277">
        <v>20.25</v>
      </c>
      <c r="I5277">
        <v>85.38</v>
      </c>
      <c r="J5277">
        <v>19.2</v>
      </c>
      <c r="K5277">
        <v>3.01</v>
      </c>
      <c r="L5277">
        <v>0.34718312991075606</v>
      </c>
    </row>
    <row r="5278" spans="1:12">
      <c r="A5278" s="1">
        <v>45641</v>
      </c>
      <c r="B5278">
        <v>12</v>
      </c>
      <c r="C5278">
        <f t="shared" si="164"/>
        <v>2024</v>
      </c>
      <c r="D5278">
        <f t="shared" si="165"/>
        <v>15</v>
      </c>
      <c r="E5278">
        <v>0</v>
      </c>
      <c r="F5278">
        <v>23.45</v>
      </c>
      <c r="G5278">
        <v>16.420000000000002</v>
      </c>
      <c r="H5278">
        <v>19.935000000000002</v>
      </c>
      <c r="I5278">
        <v>83.72</v>
      </c>
      <c r="J5278">
        <v>17.47</v>
      </c>
      <c r="K5278">
        <v>2.86</v>
      </c>
      <c r="L5278">
        <v>0.37914317825545918</v>
      </c>
    </row>
    <row r="5279" spans="1:12">
      <c r="A5279" s="1">
        <v>45642</v>
      </c>
      <c r="B5279">
        <v>12</v>
      </c>
      <c r="C5279">
        <f t="shared" si="164"/>
        <v>2024</v>
      </c>
      <c r="D5279">
        <f t="shared" si="165"/>
        <v>16</v>
      </c>
      <c r="E5279">
        <v>0</v>
      </c>
      <c r="F5279">
        <v>25.99</v>
      </c>
      <c r="G5279">
        <v>16.59</v>
      </c>
      <c r="H5279">
        <v>21.29</v>
      </c>
      <c r="I5279">
        <v>77.92</v>
      </c>
      <c r="J5279">
        <v>15.49</v>
      </c>
      <c r="K5279">
        <v>4.24</v>
      </c>
      <c r="L5279">
        <v>0.55898898190802659</v>
      </c>
    </row>
    <row r="5280" spans="1:12">
      <c r="A5280" s="1">
        <v>45643</v>
      </c>
      <c r="B5280">
        <v>12</v>
      </c>
      <c r="C5280">
        <f t="shared" si="164"/>
        <v>2024</v>
      </c>
      <c r="D5280">
        <f t="shared" si="165"/>
        <v>17</v>
      </c>
      <c r="E5280">
        <v>0</v>
      </c>
      <c r="F5280">
        <v>27.19</v>
      </c>
      <c r="G5280">
        <v>17.52</v>
      </c>
      <c r="H5280">
        <v>22.355</v>
      </c>
      <c r="I5280">
        <v>74.67</v>
      </c>
      <c r="J5280">
        <v>17.3</v>
      </c>
      <c r="K5280">
        <v>4.1100000000000003</v>
      </c>
      <c r="L5280">
        <v>0.68433645224989237</v>
      </c>
    </row>
    <row r="5281" spans="1:12">
      <c r="A5281" s="1">
        <v>45644</v>
      </c>
      <c r="B5281">
        <v>12</v>
      </c>
      <c r="C5281">
        <f t="shared" si="164"/>
        <v>2024</v>
      </c>
      <c r="D5281">
        <f t="shared" si="165"/>
        <v>18</v>
      </c>
      <c r="E5281">
        <v>0</v>
      </c>
      <c r="F5281">
        <v>27.7</v>
      </c>
      <c r="G5281">
        <v>17.27</v>
      </c>
      <c r="H5281">
        <v>22.484999999999999</v>
      </c>
      <c r="I5281">
        <v>72.11</v>
      </c>
      <c r="J5281">
        <v>18.809999999999999</v>
      </c>
      <c r="K5281">
        <v>4.32</v>
      </c>
      <c r="L5281">
        <v>0.75947433103001261</v>
      </c>
    </row>
    <row r="5282" spans="1:12">
      <c r="A5282" s="1">
        <v>45645</v>
      </c>
      <c r="B5282">
        <v>12</v>
      </c>
      <c r="C5282">
        <f t="shared" si="164"/>
        <v>2024</v>
      </c>
      <c r="D5282">
        <f t="shared" si="165"/>
        <v>19</v>
      </c>
      <c r="E5282">
        <v>0</v>
      </c>
      <c r="F5282">
        <v>27.45</v>
      </c>
      <c r="G5282">
        <v>17.29</v>
      </c>
      <c r="H5282">
        <v>22.369999999999997</v>
      </c>
      <c r="I5282">
        <v>74.91</v>
      </c>
      <c r="J5282">
        <v>16.82</v>
      </c>
      <c r="K5282">
        <v>3.84</v>
      </c>
      <c r="L5282">
        <v>0.67847070703032952</v>
      </c>
    </row>
    <row r="5283" spans="1:12">
      <c r="A5283" s="1">
        <v>45646</v>
      </c>
      <c r="B5283">
        <v>12</v>
      </c>
      <c r="C5283">
        <f t="shared" si="164"/>
        <v>2024</v>
      </c>
      <c r="D5283">
        <f t="shared" si="165"/>
        <v>20</v>
      </c>
      <c r="E5283">
        <v>0</v>
      </c>
      <c r="F5283">
        <v>27.1</v>
      </c>
      <c r="G5283">
        <v>16.850000000000001</v>
      </c>
      <c r="H5283">
        <v>21.975000000000001</v>
      </c>
      <c r="I5283">
        <v>76.14</v>
      </c>
      <c r="J5283">
        <v>16.8</v>
      </c>
      <c r="K5283">
        <v>2.58</v>
      </c>
      <c r="L5283">
        <v>0.62988135137609014</v>
      </c>
    </row>
    <row r="5284" spans="1:12">
      <c r="A5284" s="1">
        <v>45647</v>
      </c>
      <c r="B5284">
        <v>12</v>
      </c>
      <c r="C5284">
        <f t="shared" si="164"/>
        <v>2024</v>
      </c>
      <c r="D5284">
        <f t="shared" si="165"/>
        <v>21</v>
      </c>
      <c r="E5284">
        <v>3</v>
      </c>
      <c r="F5284">
        <v>26.17</v>
      </c>
      <c r="G5284">
        <v>17.16</v>
      </c>
      <c r="H5284">
        <v>21.664999999999999</v>
      </c>
      <c r="I5284">
        <v>82.14</v>
      </c>
      <c r="J5284">
        <v>14.18</v>
      </c>
      <c r="K5284">
        <v>2.1800000000000002</v>
      </c>
      <c r="L5284">
        <v>0.46264978741976259</v>
      </c>
    </row>
    <row r="5285" spans="1:12">
      <c r="A5285" s="1">
        <v>45648</v>
      </c>
      <c r="B5285">
        <v>12</v>
      </c>
      <c r="C5285">
        <f t="shared" si="164"/>
        <v>2024</v>
      </c>
      <c r="D5285">
        <f t="shared" si="165"/>
        <v>22</v>
      </c>
      <c r="E5285">
        <v>0</v>
      </c>
      <c r="F5285">
        <v>24.94</v>
      </c>
      <c r="G5285">
        <v>17.23</v>
      </c>
      <c r="H5285">
        <v>21.085000000000001</v>
      </c>
      <c r="I5285">
        <v>83.96</v>
      </c>
      <c r="J5285">
        <v>16.739999999999998</v>
      </c>
      <c r="K5285">
        <v>1.59</v>
      </c>
      <c r="L5285">
        <v>0.40100319344537427</v>
      </c>
    </row>
    <row r="5286" spans="1:12">
      <c r="A5286" s="1">
        <v>45649</v>
      </c>
      <c r="B5286">
        <v>12</v>
      </c>
      <c r="C5286">
        <f t="shared" si="164"/>
        <v>2024</v>
      </c>
      <c r="D5286">
        <f t="shared" si="165"/>
        <v>23</v>
      </c>
      <c r="E5286">
        <v>5.2</v>
      </c>
      <c r="F5286">
        <v>27.11</v>
      </c>
      <c r="G5286">
        <v>17.18</v>
      </c>
      <c r="H5286">
        <v>22.145</v>
      </c>
      <c r="I5286">
        <v>73.33</v>
      </c>
      <c r="J5286">
        <v>16.93</v>
      </c>
      <c r="K5286">
        <v>3.69</v>
      </c>
      <c r="L5286">
        <v>0.71139253773213229</v>
      </c>
    </row>
    <row r="5287" spans="1:12">
      <c r="A5287" s="1">
        <v>45650</v>
      </c>
      <c r="B5287">
        <v>12</v>
      </c>
      <c r="C5287">
        <f t="shared" si="164"/>
        <v>2024</v>
      </c>
      <c r="D5287">
        <f t="shared" si="165"/>
        <v>24</v>
      </c>
      <c r="E5287">
        <v>0</v>
      </c>
      <c r="F5287">
        <v>26.96</v>
      </c>
      <c r="G5287">
        <v>14.85</v>
      </c>
      <c r="H5287">
        <v>20.905000000000001</v>
      </c>
      <c r="I5287">
        <v>70.78</v>
      </c>
      <c r="J5287">
        <v>18.38</v>
      </c>
      <c r="K5287">
        <v>4.3600000000000003</v>
      </c>
      <c r="L5287">
        <v>0.722473228120037</v>
      </c>
    </row>
    <row r="5288" spans="1:12">
      <c r="A5288" s="1">
        <v>45651</v>
      </c>
      <c r="B5288">
        <v>12</v>
      </c>
      <c r="C5288">
        <f t="shared" si="164"/>
        <v>2024</v>
      </c>
      <c r="D5288">
        <f t="shared" si="165"/>
        <v>25</v>
      </c>
      <c r="E5288">
        <v>0</v>
      </c>
      <c r="F5288">
        <v>27.26</v>
      </c>
      <c r="G5288">
        <v>14.18</v>
      </c>
      <c r="H5288">
        <v>20.72</v>
      </c>
      <c r="I5288">
        <v>70.22</v>
      </c>
      <c r="J5288">
        <v>15.45</v>
      </c>
      <c r="K5288">
        <v>4.74</v>
      </c>
      <c r="L5288">
        <v>0.72798754956996414</v>
      </c>
    </row>
    <row r="5289" spans="1:12">
      <c r="A5289" s="1">
        <v>45652</v>
      </c>
      <c r="B5289">
        <v>12</v>
      </c>
      <c r="C5289">
        <f t="shared" si="164"/>
        <v>2024</v>
      </c>
      <c r="D5289">
        <f t="shared" si="165"/>
        <v>26</v>
      </c>
      <c r="E5289">
        <v>9.3000000000000007</v>
      </c>
      <c r="F5289">
        <v>25.91</v>
      </c>
      <c r="G5289">
        <v>16.54</v>
      </c>
      <c r="H5289">
        <v>21.225000000000001</v>
      </c>
      <c r="I5289">
        <v>78.709999999999994</v>
      </c>
      <c r="J5289">
        <v>15.75</v>
      </c>
      <c r="K5289">
        <v>3.28</v>
      </c>
      <c r="L5289">
        <v>0.53684551924393475</v>
      </c>
    </row>
    <row r="5290" spans="1:12">
      <c r="A5290" s="1">
        <v>45653</v>
      </c>
      <c r="B5290">
        <v>12</v>
      </c>
      <c r="C5290">
        <f t="shared" si="164"/>
        <v>2024</v>
      </c>
      <c r="D5290">
        <f t="shared" si="165"/>
        <v>27</v>
      </c>
      <c r="E5290">
        <v>0</v>
      </c>
      <c r="F5290">
        <v>24.14</v>
      </c>
      <c r="G5290">
        <v>16.2</v>
      </c>
      <c r="H5290">
        <v>20.170000000000002</v>
      </c>
      <c r="I5290">
        <v>84.37</v>
      </c>
      <c r="J5290">
        <v>15.45</v>
      </c>
      <c r="K5290">
        <v>2.71</v>
      </c>
      <c r="L5290">
        <v>0.36933715647411836</v>
      </c>
    </row>
    <row r="5291" spans="1:12">
      <c r="A5291" s="1">
        <v>45654</v>
      </c>
      <c r="B5291">
        <v>12</v>
      </c>
      <c r="C5291">
        <f t="shared" si="164"/>
        <v>2024</v>
      </c>
      <c r="D5291">
        <f t="shared" si="165"/>
        <v>28</v>
      </c>
      <c r="E5291">
        <v>5</v>
      </c>
      <c r="F5291">
        <v>25.66</v>
      </c>
      <c r="G5291">
        <v>15.61</v>
      </c>
      <c r="H5291">
        <v>20.634999999999998</v>
      </c>
      <c r="I5291">
        <v>80.81</v>
      </c>
      <c r="J5291">
        <v>15.17</v>
      </c>
      <c r="K5291">
        <v>4.04</v>
      </c>
      <c r="L5291">
        <v>0.46666053536557367</v>
      </c>
    </row>
    <row r="5292" spans="1:12">
      <c r="A5292" s="1">
        <v>45655</v>
      </c>
      <c r="B5292">
        <v>12</v>
      </c>
      <c r="C5292">
        <f t="shared" si="164"/>
        <v>2024</v>
      </c>
      <c r="D5292">
        <f t="shared" si="165"/>
        <v>29</v>
      </c>
      <c r="E5292">
        <v>0</v>
      </c>
      <c r="F5292">
        <v>22.61</v>
      </c>
      <c r="G5292">
        <v>15.4</v>
      </c>
      <c r="H5292">
        <v>19.004999999999999</v>
      </c>
      <c r="I5292">
        <v>83.7</v>
      </c>
      <c r="J5292">
        <v>15.23</v>
      </c>
      <c r="K5292">
        <v>1.31</v>
      </c>
      <c r="L5292">
        <v>0.35828685407543326</v>
      </c>
    </row>
    <row r="5293" spans="1:12">
      <c r="A5293" s="1">
        <v>45656</v>
      </c>
      <c r="B5293">
        <v>12</v>
      </c>
      <c r="C5293">
        <f t="shared" si="164"/>
        <v>2024</v>
      </c>
      <c r="D5293">
        <f t="shared" si="165"/>
        <v>30</v>
      </c>
      <c r="E5293">
        <v>3</v>
      </c>
      <c r="F5293">
        <v>24.33</v>
      </c>
      <c r="G5293">
        <v>13.94</v>
      </c>
      <c r="H5293">
        <v>19.134999999999998</v>
      </c>
      <c r="I5293">
        <v>80.39</v>
      </c>
      <c r="J5293">
        <v>15.47</v>
      </c>
      <c r="K5293">
        <v>3.64</v>
      </c>
      <c r="L5293">
        <v>0.43455143945574709</v>
      </c>
    </row>
    <row r="5294" spans="1:12">
      <c r="A5294" s="1">
        <v>45657</v>
      </c>
      <c r="B5294">
        <v>12</v>
      </c>
      <c r="C5294">
        <f t="shared" si="164"/>
        <v>2024</v>
      </c>
      <c r="D5294">
        <f t="shared" si="165"/>
        <v>31</v>
      </c>
      <c r="E5294">
        <v>0</v>
      </c>
      <c r="F5294">
        <v>25.55</v>
      </c>
      <c r="G5294">
        <v>15.45</v>
      </c>
      <c r="H5294">
        <v>20.5</v>
      </c>
      <c r="I5294">
        <v>75.709999999999994</v>
      </c>
      <c r="J5294">
        <v>16.54</v>
      </c>
      <c r="K5294">
        <v>4.8499999999999996</v>
      </c>
      <c r="L5294">
        <v>0.5857876670239015</v>
      </c>
    </row>
  </sheetData>
  <autoFilter ref="A1:J5294" xr:uid="{39751278-662B-4012-B27E-A939F05D06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ALEXANDER GOMEZ DIAZ</dc:creator>
  <cp:keywords/>
  <dc:description/>
  <cp:lastModifiedBy>PABLO ALEXANDER GOMEZ DIAZ</cp:lastModifiedBy>
  <cp:revision/>
  <dcterms:created xsi:type="dcterms:W3CDTF">2025-12-06T13:28:29Z</dcterms:created>
  <dcterms:modified xsi:type="dcterms:W3CDTF">2026-01-12T16:58:36Z</dcterms:modified>
  <cp:category/>
  <cp:contentStatus/>
</cp:coreProperties>
</file>