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Budžeta lapa" sheetId="1" state="visible" r:id="rId1"/>
    <sheet xmlns:r="http://schemas.openxmlformats.org/officeDocument/2006/relationships" name="1.1" sheetId="2" state="visible" r:id="rId2"/>
    <sheet xmlns:r="http://schemas.openxmlformats.org/officeDocument/2006/relationships" name="1.2" sheetId="3" state="visible" r:id="rId3"/>
    <sheet xmlns:r="http://schemas.openxmlformats.org/officeDocument/2006/relationships" name="1.3" sheetId="4" state="visible" r:id="rId4"/>
    <sheet xmlns:r="http://schemas.openxmlformats.org/officeDocument/2006/relationships" name="1.4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d\.m\."/>
  </numFmts>
  <fonts count="28">
    <font>
      <name val="Arial"/>
      <color rgb="FF000000"/>
      <sz val="10"/>
      <scheme val="minor"/>
    </font>
    <font>
      <name val="Arial"/>
      <family val="2"/>
      <sz val="10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Arial"/>
      <family val="2"/>
      <color theme="1"/>
      <sz val="10"/>
    </font>
    <font>
      <name val="Times New Roman"/>
      <family val="1"/>
      <b val="1"/>
      <color theme="1"/>
      <sz val="12"/>
    </font>
    <font>
      <name val="&quot;Times New Roman&quot;"/>
      <color theme="1"/>
      <sz val="10"/>
    </font>
    <font>
      <name val="Arial"/>
      <family val="2"/>
      <color theme="1"/>
      <sz val="10"/>
      <scheme val="minor"/>
    </font>
    <font>
      <name val="&quot;Times New Roman&quot;"/>
      <color rgb="FF252525"/>
      <sz val="10"/>
    </font>
    <font>
      <name val="Times New Roman"/>
      <family val="1"/>
      <color theme="1"/>
      <sz val="10"/>
    </font>
    <font>
      <name val="Times New Roman"/>
      <color theme="1"/>
      <sz val="12"/>
    </font>
    <font>
      <name val="Arial"/>
      <b val="1"/>
      <color rgb="FF000000"/>
      <sz val="10"/>
      <scheme val="minor"/>
    </font>
    <font>
      <name val="Times New Roman"/>
      <family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sz val="10"/>
    </font>
    <font>
      <name val="Times New Roman"/>
      <family val="1"/>
      <color rgb="FFFF0000"/>
      <sz val="12"/>
    </font>
    <font>
      <name val="Times New Roman"/>
      <family val="1"/>
      <color rgb="FFFF0000"/>
      <sz val="10"/>
    </font>
    <font>
      <name val="Arial"/>
      <color theme="10"/>
      <sz val="10"/>
      <u val="single"/>
      <scheme val="minor"/>
    </font>
    <font>
      <name val="Times New Roman"/>
      <color rgb="FF000000"/>
      <sz val="10"/>
    </font>
    <font>
      <name val="Times New Roman"/>
      <color theme="1"/>
      <sz val="10"/>
    </font>
    <font>
      <name val="Times New Roman"/>
      <b val="1"/>
      <color theme="1"/>
      <sz val="10"/>
    </font>
    <font>
      <name val="Times New Roman"/>
      <b val="1"/>
      <color rgb="FF000000"/>
      <sz val="10"/>
    </font>
    <font>
      <name val="Times New Roman"/>
      <sz val="10"/>
    </font>
    <font>
      <name val="Arial"/>
      <color theme="1"/>
      <sz val="10"/>
      <scheme val="minor"/>
    </font>
    <font>
      <name val="&quot;Times New Roman&quot;"/>
      <b val="1"/>
      <color theme="1"/>
      <sz val="10"/>
    </font>
    <font/>
    <font>
      <color rgb="000563C1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/>
  </borders>
  <cellStyleXfs count="2">
    <xf numFmtId="0" fontId="0" fillId="0" borderId="0"/>
    <xf numFmtId="0" fontId="17" fillId="0" borderId="0"/>
  </cellStyleXfs>
  <cellXfs count="106">
    <xf numFmtId="0" fontId="0" fillId="0" borderId="0" pivotButton="0" quotePrefix="0" xfId="0"/>
    <xf numFmtId="0" fontId="2" fillId="0" borderId="1" applyAlignment="1" pivotButton="0" quotePrefix="0" xfId="0">
      <alignment wrapText="1"/>
    </xf>
    <xf numFmtId="0" fontId="2" fillId="0" borderId="1" pivotButton="0" quotePrefix="0" xfId="0"/>
    <xf numFmtId="0" fontId="2" fillId="0" borderId="1" applyAlignment="1" pivotButton="0" quotePrefix="0" xfId="0">
      <alignment horizontal="center" wrapText="1"/>
    </xf>
    <xf numFmtId="164" fontId="2" fillId="0" borderId="1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wrapText="1"/>
    </xf>
    <xf numFmtId="164" fontId="2" fillId="2" borderId="1" applyAlignment="1" pivotButton="0" quotePrefix="0" xfId="0">
      <alignment horizontal="center"/>
    </xf>
    <xf numFmtId="0" fontId="6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pivotButton="0" quotePrefix="0" xfId="0"/>
    <xf numFmtId="0" fontId="4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10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9" fillId="0" borderId="1" pivotButton="0" quotePrefix="0" xfId="0"/>
    <xf numFmtId="164" fontId="2" fillId="0" borderId="1" applyAlignment="1" pivotButton="0" quotePrefix="0" xfId="0">
      <alignment horizontal="center"/>
    </xf>
    <xf numFmtId="0" fontId="15" fillId="0" borderId="1" pivotButton="0" quotePrefix="0" xfId="0"/>
    <xf numFmtId="0" fontId="16" fillId="0" borderId="1" pivotButton="0" quotePrefix="0" xfId="0"/>
    <xf numFmtId="0" fontId="15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18" fillId="0" borderId="0" pivotButton="0" quotePrefix="0" xfId="0"/>
    <xf numFmtId="0" fontId="17" fillId="0" borderId="0" pivotButton="0" quotePrefix="0" xfId="1"/>
    <xf numFmtId="0" fontId="19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wrapText="1"/>
    </xf>
    <xf numFmtId="0" fontId="19" fillId="0" borderId="1" applyAlignment="1" pivotButton="0" quotePrefix="0" xfId="1">
      <alignment horizontal="center" wrapText="1"/>
    </xf>
    <xf numFmtId="0" fontId="20" fillId="0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center" vertical="top" wrapText="1"/>
    </xf>
    <xf numFmtId="0" fontId="23" fillId="0" borderId="0" pivotButton="0" quotePrefix="0" xfId="0"/>
    <xf numFmtId="0" fontId="19" fillId="0" borderId="1" applyAlignment="1" pivotButton="0" quotePrefix="0" xfId="1">
      <alignment horizontal="center" vertical="top" wrapText="1"/>
    </xf>
    <xf numFmtId="0" fontId="20" fillId="0" borderId="1" applyAlignment="1" pivotButton="0" quotePrefix="0" xfId="1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24" fillId="0" borderId="0" pivotButton="0" quotePrefix="0" xfId="0"/>
    <xf numFmtId="0" fontId="24" fillId="4" borderId="0" pivotButton="0" quotePrefix="0" xfId="0"/>
    <xf numFmtId="0" fontId="5" fillId="2" borderId="1" applyAlignment="1" pivotButton="0" quotePrefix="0" xfId="0">
      <alignment horizontal="center"/>
    </xf>
    <xf numFmtId="0" fontId="14" fillId="0" borderId="1" pivotButton="0" quotePrefix="0" xfId="0"/>
    <xf numFmtId="164" fontId="2" fillId="3" borderId="1" applyAlignment="1" pivotButton="0" quotePrefix="0" xfId="0">
      <alignment horizontal="right"/>
    </xf>
    <xf numFmtId="0" fontId="3" fillId="0" borderId="0" pivotButton="0" quotePrefix="0" xfId="0"/>
    <xf numFmtId="0" fontId="12" fillId="0" borderId="0" pivotButton="0" quotePrefix="0" xfId="0"/>
    <xf numFmtId="164" fontId="5" fillId="0" borderId="1" applyAlignment="1" pivotButton="0" quotePrefix="0" xfId="0">
      <alignment horizontal="right" wrapText="1"/>
    </xf>
    <xf numFmtId="0" fontId="5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5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13" fillId="0" borderId="6" applyAlignment="1" pivotButton="0" quotePrefix="0" xfId="0">
      <alignment horizontal="center"/>
    </xf>
    <xf numFmtId="0" fontId="14" fillId="0" borderId="0" pivotButton="0" quotePrefix="0" xfId="0"/>
    <xf numFmtId="0" fontId="14" fillId="0" borderId="7" pivotButton="0" quotePrefix="0" xfId="0"/>
    <xf numFmtId="0" fontId="13" fillId="2" borderId="1" applyAlignment="1" pivotButton="0" quotePrefix="0" xfId="0">
      <alignment horizontal="center"/>
    </xf>
    <xf numFmtId="164" fontId="2" fillId="0" borderId="1" applyAlignment="1" pivotButton="0" quotePrefix="0" xfId="0">
      <alignment horizontal="right" wrapText="1"/>
    </xf>
    <xf numFmtId="164" fontId="2" fillId="0" borderId="1" applyAlignment="1" pivotButton="0" quotePrefix="0" xfId="0">
      <alignment horizontal="right"/>
    </xf>
    <xf numFmtId="0" fontId="4" fillId="0" borderId="2" applyAlignment="1" pivotButton="0" quotePrefix="0" xfId="0">
      <alignment wrapText="1"/>
    </xf>
    <xf numFmtId="0" fontId="1" fillId="0" borderId="3" pivotButton="0" quotePrefix="0" xfId="0"/>
    <xf numFmtId="0" fontId="21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vertical="top" wrapText="1"/>
    </xf>
    <xf numFmtId="0" fontId="1" fillId="0" borderId="3" applyAlignment="1" pivotButton="0" quotePrefix="0" xfId="0">
      <alignment vertical="top"/>
    </xf>
    <xf numFmtId="0" fontId="0" fillId="0" borderId="0" applyAlignment="1" pivotButton="0" quotePrefix="0" xfId="0">
      <alignment horizontal="center" vertical="top" wrapText="1"/>
    </xf>
    <xf numFmtId="0" fontId="19" fillId="0" borderId="2" applyAlignment="1" pivotButton="0" quotePrefix="0" xfId="0">
      <alignment wrapText="1"/>
    </xf>
    <xf numFmtId="0" fontId="22" fillId="0" borderId="3" pivotButton="0" quotePrefix="0" xfId="0"/>
    <xf numFmtId="0" fontId="13" fillId="0" borderId="8" applyAlignment="1" pivotButton="0" quotePrefix="0" xfId="0">
      <alignment horizontal="center"/>
    </xf>
    <xf numFmtId="0" fontId="0" fillId="0" borderId="7" pivotButton="0" quotePrefix="0" xfId="0"/>
    <xf numFmtId="0" fontId="0" fillId="0" borderId="11" pivotButton="0" quotePrefix="0" xfId="0"/>
    <xf numFmtId="0" fontId="0" fillId="0" borderId="3" pivotButton="0" quotePrefix="0" xfId="0"/>
    <xf numFmtId="49" fontId="3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2" fontId="5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4" pivotButton="0" quotePrefix="0" xfId="0"/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wrapText="1"/>
    </xf>
    <xf numFmtId="0" fontId="27" fillId="0" borderId="1" applyAlignment="1" pivotButton="0" quotePrefix="0" xfId="0">
      <alignment vertical="top" wrapText="1"/>
    </xf>
    <xf numFmtId="0" fontId="26" fillId="0" borderId="1" applyAlignment="1" pivotButton="0" quotePrefix="0" xfId="1">
      <alignment vertical="top" wrapText="1"/>
    </xf>
    <xf numFmtId="0" fontId="25" fillId="0" borderId="15" pivotButton="0" quotePrefix="0" xfId="0"/>
    <xf numFmtId="0" fontId="27" fillId="0" borderId="15" applyAlignment="1" pivotButton="0" quotePrefix="0" xfId="0">
      <alignment vertical="top"/>
    </xf>
    <xf numFmtId="0" fontId="25" fillId="0" borderId="15" applyAlignment="1" pivotButton="0" quotePrefix="0" xfId="0">
      <alignment vertical="top" wrapText="1"/>
    </xf>
    <xf numFmtId="0" fontId="27" fillId="0" borderId="15" pivotButton="0" quotePrefix="0" xfId="0"/>
    <xf numFmtId="0" fontId="26" fillId="0" borderId="15" pivotButton="0" quotePrefix="0" xfId="0"/>
    <xf numFmtId="0" fontId="25" fillId="0" borderId="15" pivotButton="0" quotePrefix="0" xfId="1"/>
    <xf numFmtId="0" fontId="25" fillId="0" borderId="1" applyAlignment="1" pivotButton="0" quotePrefix="0" xfId="0">
      <alignment vertical="top" wrapText="1"/>
    </xf>
    <xf numFmtId="0" fontId="26" fillId="0" borderId="1" applyAlignment="1" pivotButton="0" quotePrefix="0" xfId="0">
      <alignment vertical="top" wrapText="1"/>
    </xf>
  </cellXfs>
  <cellStyles count="2">
    <cellStyle name="Parasts" xfId="0" builtinId="0"/>
    <cellStyle name="Hyperlink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6096000" cy="422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6096000" cy="422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41</row>
      <rowOff>0</rowOff>
    </from>
    <ext cx="6096000" cy="4229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</row>
      <rowOff>0</rowOff>
    </from>
    <ext cx="6096000" cy="4229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6096000" cy="422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</row>
      <rowOff>0</rowOff>
    </from>
    <ext cx="6096000" cy="4229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67</row>
      <rowOff>0</rowOff>
    </from>
    <ext cx="6096000" cy="4229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12</row>
      <rowOff>0</rowOff>
    </from>
    <ext cx="6096000" cy="422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laude.com/pricing" TargetMode="External" Id="rId1"/><Relationship Type="http://schemas.openxmlformats.org/officeDocument/2006/relationships/hyperlink" Target="https://claude.com/pricing" TargetMode="External" Id="rId2"/><Relationship Type="http://schemas.openxmlformats.org/officeDocument/2006/relationships/drawing" Target="/xl/drawings/drawing1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ovhcloud.com/en-ie/vps/" TargetMode="External" Id="rId1"/><Relationship Type="http://schemas.openxmlformats.org/officeDocument/2006/relationships/hyperlink" Target="https://docs.hetzner.com/general/infrastructure-and-availability/price-adjustment/" TargetMode="External" Id="rId2"/><Relationship Type="http://schemas.openxmlformats.org/officeDocument/2006/relationships/hyperlink" Target="https://www.digitalocean.com/pricing/droplets" TargetMode="External" Id="rId3"/><Relationship Type="http://schemas.openxmlformats.org/officeDocument/2006/relationships/hyperlink" Target="https://www.ovhcloud.com/en-ie/vps/" TargetMode="External" Id="rId4"/><Relationship Type="http://schemas.openxmlformats.org/officeDocument/2006/relationships/hyperlink" Target="https://docs.hetzner.com/general/infrastructure-and-availability/price-adjustment/" TargetMode="External" Id="rId5"/><Relationship Type="http://schemas.openxmlformats.org/officeDocument/2006/relationships/hyperlink" Target="https://www.digitalocean.com/pricing/droplets" TargetMode="External" Id="rId6"/><Relationship Type="http://schemas.openxmlformats.org/officeDocument/2006/relationships/drawing" Target="/xl/drawings/drawing2.xml" Id="rId7"/></Relationships>
</file>

<file path=xl/worksheets/_rels/sheet4.xml.rels><Relationships xmlns="http://schemas.openxmlformats.org/package/2006/relationships"><Relationship Type="http://schemas.openxmlformats.org/officeDocument/2006/relationships/hyperlink" Target="https://hostnet.lv/lv/domains/" TargetMode="External" Id="rId1"/><Relationship Type="http://schemas.openxmlformats.org/officeDocument/2006/relationships/hyperlink" Target="https://www.nic.lv/lv/buj-maksa-un-norekini" TargetMode="External" Id="rId2"/><Relationship Type="http://schemas.openxmlformats.org/officeDocument/2006/relationships/hyperlink" Target="https://www.vpsnet.com/en/services/domains/lv" TargetMode="External" Id="rId3"/><Relationship Type="http://schemas.openxmlformats.org/officeDocument/2006/relationships/hyperlink" Target="https://hostnet.lv/lv/domains/" TargetMode="External" Id="rId4"/><Relationship Type="http://schemas.openxmlformats.org/officeDocument/2006/relationships/hyperlink" Target="https://www.nic.lv/lv/buj-maksa-un-norekini" TargetMode="External" Id="rId5"/><Relationship Type="http://schemas.openxmlformats.org/officeDocument/2006/relationships/hyperlink" Target="https://www.vpsnet.com/en/services/domains/lv" TargetMode="External" Id="rId6"/><Relationship Type="http://schemas.openxmlformats.org/officeDocument/2006/relationships/drawing" Target="/xl/drawings/drawing3.xml" Id="rId7"/></Relationships>
</file>

<file path=xl/worksheets/_rels/sheet5.xml.rels><Relationships xmlns="http://schemas.openxmlformats.org/package/2006/relationships"><Relationship Type="http://schemas.openxmlformats.org/officeDocument/2006/relationships/hyperlink" Target="https://platform.claude.com/docs/en/about-claude/pricing" TargetMode="External" Id="rId1"/><Relationship Type="http://schemas.openxmlformats.org/officeDocument/2006/relationships/hyperlink" Target="https://platform.claude.com/docs/en/about-claude/pricing" TargetMode="External" Id="rId2"/><Relationship Type="http://schemas.openxmlformats.org/officeDocument/2006/relationships/drawing" Target="/xl/drawings/drawing4.xml" Id="rId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46"/>
  <sheetViews>
    <sheetView tabSelected="1" workbookViewId="0">
      <selection activeCell="J6" sqref="J6"/>
    </sheetView>
  </sheetViews>
  <sheetFormatPr baseColWidth="8" defaultColWidth="12.7265625" defaultRowHeight="15.75" customHeight="1"/>
  <cols>
    <col width="30" customWidth="1" min="3" max="3"/>
    <col width="14" customWidth="1" min="4" max="4"/>
    <col width="12" customWidth="1" min="5" max="5"/>
    <col width="20" customWidth="1" min="6" max="6"/>
    <col width="40" customWidth="1" min="7" max="7"/>
    <col width="16" customWidth="1" style="16" min="8" max="8"/>
  </cols>
  <sheetData>
    <row r="1" ht="15.75" customHeight="1">
      <c r="B1" s="57" t="n"/>
      <c r="C1" s="57" t="n"/>
      <c r="D1" s="57" t="n"/>
      <c r="E1" s="57" t="n"/>
      <c r="F1" s="57" t="n"/>
      <c r="G1" s="57" t="n"/>
      <c r="H1" s="22" t="n"/>
    </row>
    <row r="2" ht="15" customHeight="1">
      <c r="B2" s="78" t="inlineStr">
        <is>
          <t>Pieteikuma budžeta projekta aizpildīšanas veidlapa</t>
        </is>
      </c>
      <c r="H2" s="79" t="n"/>
    </row>
    <row r="3" ht="15.5" customHeight="1">
      <c r="B3" s="23" t="n">
        <v>1</v>
      </c>
      <c r="C3" s="23" t="n">
        <v>2</v>
      </c>
      <c r="D3" s="23" t="n">
        <v>3</v>
      </c>
      <c r="E3" s="23" t="n">
        <v>4</v>
      </c>
      <c r="F3" s="23" t="n">
        <v>5</v>
      </c>
      <c r="G3" s="23" t="n">
        <v>6</v>
      </c>
      <c r="H3" s="23" t="n">
        <v>7</v>
      </c>
    </row>
    <row r="4" ht="45" customHeight="1">
      <c r="B4" s="24" t="inlineStr">
        <is>
          <t>Nr.</t>
        </is>
      </c>
      <c r="C4" s="25" t="inlineStr">
        <is>
          <t>Izmaksu pozīcijas nosaukums</t>
        </is>
      </c>
      <c r="D4" s="25" t="inlineStr">
        <is>
          <t>Pakalpojuma sniedzējs
 (ja zināms)</t>
        </is>
      </c>
      <c r="E4" s="25" t="inlineStr">
        <is>
          <t>Summa (ar PVN)</t>
        </is>
      </c>
      <c r="F4" s="25" t="inlineStr">
        <is>
          <t>Izmaksu pamatojošs dokuments6</t>
        </is>
      </c>
      <c r="G4" s="25" t="inlineStr">
        <is>
          <t>Izmaksu nepieciešamības pamatojums pieteikuma mērķa sasniegšanai</t>
        </is>
      </c>
      <c r="H4" s="25" t="inlineStr">
        <is>
          <t>Finansējuma avots7 (ES Fondi vai privātais finansējums)</t>
        </is>
      </c>
    </row>
    <row r="5" ht="15.5" customHeight="1">
      <c r="B5" s="26" t="inlineStr">
        <is>
          <t>1.</t>
        </is>
      </c>
      <c r="C5" s="67" t="inlineStr">
        <is>
          <t>Materiālu un pakalpojumu izmaksas8</t>
        </is>
      </c>
      <c r="D5" s="80" t="n"/>
      <c r="E5" s="80" t="n"/>
      <c r="F5" s="80" t="n"/>
      <c r="G5" s="80" t="n"/>
      <c r="H5" s="81" t="n"/>
    </row>
    <row r="6" ht="30" customHeight="1">
      <c r="B6" s="82" t="inlineStr">
        <is>
          <t>1.1.</t>
        </is>
      </c>
      <c r="C6" s="50" t="inlineStr">
        <is>
          <t>Claude Max 5x, 2 lietotāji × 4 mēn.</t>
        </is>
      </c>
      <c r="D6" s="50" t="inlineStr">
        <is>
          <t>Anthropic</t>
        </is>
      </c>
      <c r="E6" s="83" t="n">
        <v>871.2</v>
      </c>
      <c r="F6" s="50" t="inlineStr">
        <is>
          <t>Tirgus izpēte 1.1. lapā</t>
        </is>
      </c>
      <c r="G6" s="50" t="inlineStr">
        <is>
          <t>AI programmēšanas rīks, ar kuru 2 cilvēki 4 mēnešos uzraksta MVP.</t>
        </is>
      </c>
      <c r="H6" s="50" t="inlineStr">
        <is>
          <t>ES Fondi</t>
        </is>
      </c>
    </row>
    <row r="7" ht="30" customHeight="1">
      <c r="B7" s="82" t="inlineStr">
        <is>
          <t>1.2.</t>
        </is>
      </c>
      <c r="C7" s="50" t="inlineStr">
        <is>
          <t>Virtuālais serveris (4 vCPU, 8 GB), 4 mēn.</t>
        </is>
      </c>
      <c r="D7" s="50" t="inlineStr">
        <is>
          <t>OVHcloud</t>
        </is>
      </c>
      <c r="E7" s="83" t="n">
        <v>34.88</v>
      </c>
      <c r="F7" s="50" t="inlineStr">
        <is>
          <t>Tirgus izpēte 1.2. lapā</t>
        </is>
      </c>
      <c r="G7" s="50" t="inlineStr">
        <is>
          <t>Serveris, kurā darbojas MVP un glabājas pilota dati (ES).</t>
        </is>
      </c>
      <c r="H7" s="50" t="inlineStr">
        <is>
          <t>ES Fondi</t>
        </is>
      </c>
    </row>
    <row r="8" ht="30" customHeight="1">
      <c r="B8" s="82" t="inlineStr">
        <is>
          <t>1.3.</t>
        </is>
      </c>
      <c r="C8" s="50" t="inlineStr">
        <is>
          <t>.lv domēns, 1 gads</t>
        </is>
      </c>
      <c r="D8" s="50" t="inlineStr">
        <is>
          <t>Hostnet SIA</t>
        </is>
      </c>
      <c r="E8" s="83" t="n">
        <v>14.23</v>
      </c>
      <c r="F8" s="50" t="inlineStr">
        <is>
          <t>Tirgus izpēte 1.3. lapā</t>
        </is>
      </c>
      <c r="G8" s="50" t="inlineStr">
        <is>
          <t>MVP adrese un e-pasts saziņai ar pilota klientiem.</t>
        </is>
      </c>
      <c r="H8" s="50" t="inlineStr">
        <is>
          <t>ES Fondi</t>
        </is>
      </c>
    </row>
    <row r="9" ht="30" customHeight="1">
      <c r="B9" s="82" t="inlineStr">
        <is>
          <t>1.4.</t>
        </is>
      </c>
      <c r="C9" s="50" t="inlineStr">
        <is>
          <t>Claude API kredīts CMR nolasīšanai</t>
        </is>
      </c>
      <c r="D9" s="50" t="inlineStr">
        <is>
          <t>Anthropic</t>
        </is>
      </c>
      <c r="E9" s="83" t="n">
        <v>100</v>
      </c>
      <c r="F9" s="50" t="inlineStr">
        <is>
          <t>Tirgus izpēte 1.4. lapā</t>
        </is>
      </c>
      <c r="G9" s="50" t="inlineStr">
        <is>
          <t>Maksa par ~1 500 CMR foto nolasīšanu: tests (30 CMR) un pilots.</t>
        </is>
      </c>
      <c r="H9" s="50" t="inlineStr">
        <is>
          <t>ES Fondi</t>
        </is>
      </c>
    </row>
    <row r="10" ht="15.5" customHeight="1">
      <c r="B10" s="68" t="inlineStr">
        <is>
          <t>Kopā:</t>
        </is>
      </c>
      <c r="C10" s="80" t="n"/>
      <c r="D10" s="81" t="n"/>
      <c r="E10" s="84">
        <f>SUM(E6:E9)</f>
        <v/>
      </c>
      <c r="F10" s="61" t="n"/>
      <c r="G10" s="61" t="n"/>
      <c r="H10" s="27" t="n"/>
    </row>
    <row r="11" ht="15.5" customHeight="1">
      <c r="B11" s="7" t="inlineStr">
        <is>
          <t>2.</t>
        </is>
      </c>
      <c r="C11" s="53" t="inlineStr">
        <is>
          <t>Individuālās konsultācijas (ekspertu atlīdzības izmaksas)9</t>
        </is>
      </c>
      <c r="D11" s="80" t="n"/>
      <c r="E11" s="80" t="n"/>
      <c r="F11" s="80" t="n"/>
      <c r="G11" s="80" t="n"/>
      <c r="H11" s="81" t="n"/>
    </row>
    <row r="12" ht="15" customHeight="1">
      <c r="B12" s="31" t="n"/>
      <c r="C12" s="6" t="n"/>
      <c r="D12" s="6" t="n"/>
      <c r="E12" s="27" t="n"/>
      <c r="F12" s="2" t="n"/>
      <c r="G12" s="1" t="n"/>
      <c r="H12" s="27" t="n"/>
    </row>
    <row r="13" ht="15" customHeight="1">
      <c r="B13" s="31" t="n"/>
      <c r="C13" s="32" t="n"/>
      <c r="D13" s="33" t="n"/>
      <c r="E13" s="34" t="n"/>
      <c r="F13" s="2" t="n"/>
      <c r="G13" s="1" t="n"/>
      <c r="H13" s="27" t="n"/>
    </row>
    <row r="14" ht="15" customHeight="1">
      <c r="B14" s="31" t="n"/>
      <c r="C14" s="61" t="n"/>
      <c r="D14" s="61" t="n"/>
      <c r="E14" s="61" t="n"/>
      <c r="F14" s="61" t="n"/>
      <c r="G14" s="61" t="n"/>
      <c r="H14" s="27" t="n"/>
    </row>
    <row r="15" ht="15" customHeight="1">
      <c r="B15" s="31" t="n"/>
      <c r="C15" s="61" t="n"/>
      <c r="D15" s="61" t="n"/>
      <c r="E15" s="61" t="n"/>
      <c r="F15" s="61" t="n"/>
      <c r="G15" s="61" t="n"/>
      <c r="H15" s="27" t="n"/>
    </row>
    <row r="16" ht="15.5" customHeight="1">
      <c r="B16" s="69" t="inlineStr">
        <is>
          <t>Kopā:</t>
        </is>
      </c>
      <c r="C16" s="80" t="n"/>
      <c r="D16" s="81" t="n"/>
      <c r="E16" s="85">
        <f>SUM(E12:E15)</f>
        <v/>
      </c>
      <c r="F16" s="61" t="n"/>
      <c r="G16" s="61" t="n"/>
      <c r="H16" s="27" t="n"/>
    </row>
    <row r="17" ht="15.5" customHeight="1">
      <c r="B17" s="7" t="inlineStr">
        <is>
          <t>3.</t>
        </is>
      </c>
      <c r="C17" s="53" t="inlineStr">
        <is>
          <t>Mobilitātes izmakas 10</t>
        </is>
      </c>
      <c r="D17" s="80" t="n"/>
      <c r="E17" s="80" t="n"/>
      <c r="F17" s="80" t="n"/>
      <c r="G17" s="80" t="n"/>
      <c r="H17" s="81" t="n"/>
    </row>
    <row r="18" ht="15" customHeight="1">
      <c r="B18" s="31" t="n"/>
      <c r="C18" s="35" t="n"/>
      <c r="D18" s="27" t="n"/>
      <c r="E18" s="27" t="n"/>
      <c r="F18" s="27" t="n"/>
      <c r="G18" s="1" t="n"/>
      <c r="H18" s="27" t="n"/>
    </row>
    <row r="19" ht="15" customHeight="1">
      <c r="B19" s="31" t="n"/>
      <c r="C19" s="36" t="n"/>
      <c r="D19" s="27" t="n"/>
      <c r="E19" s="27" t="n"/>
      <c r="F19" s="27" t="n"/>
      <c r="G19" s="1" t="n"/>
      <c r="H19" s="27" t="n"/>
    </row>
    <row r="20" ht="15" customHeight="1">
      <c r="B20" s="31" t="n"/>
      <c r="C20" s="35" t="n"/>
      <c r="D20" s="27" t="n"/>
      <c r="E20" s="27" t="n"/>
      <c r="F20" s="27" t="n"/>
      <c r="G20" s="1" t="n"/>
      <c r="H20" s="27" t="n"/>
    </row>
    <row r="21" ht="15" customHeight="1">
      <c r="B21" s="31" t="n"/>
      <c r="C21" s="36" t="n"/>
      <c r="D21" s="27" t="n"/>
      <c r="E21" s="27" t="n"/>
      <c r="F21" s="27" t="n"/>
      <c r="G21" s="1" t="n"/>
      <c r="H21" s="27" t="n"/>
    </row>
    <row r="22" ht="15" customHeight="1">
      <c r="B22" s="31" t="n"/>
      <c r="C22" s="36" t="n"/>
      <c r="D22" s="27" t="n"/>
      <c r="E22" s="27" t="n"/>
      <c r="F22" s="27" t="n"/>
      <c r="G22" s="2" t="n"/>
      <c r="H22" s="27" t="n"/>
    </row>
    <row r="23" ht="15" customHeight="1">
      <c r="B23" s="31" t="n"/>
      <c r="C23" s="36" t="n"/>
      <c r="D23" s="27" t="n"/>
      <c r="E23" s="27" t="n"/>
      <c r="F23" s="27" t="n"/>
      <c r="G23" s="1" t="n"/>
      <c r="H23" s="27" t="n"/>
    </row>
    <row r="24" ht="15" customHeight="1">
      <c r="B24" s="31" t="n"/>
      <c r="C24" s="35" t="n"/>
      <c r="D24" s="27" t="n"/>
      <c r="E24" s="27" t="n"/>
      <c r="F24" s="27" t="n"/>
      <c r="G24" s="1" t="n"/>
      <c r="H24" s="27" t="n"/>
    </row>
    <row r="25" ht="15" customHeight="1">
      <c r="B25" s="31" t="n"/>
      <c r="C25" s="36" t="n"/>
      <c r="D25" s="27" t="n"/>
      <c r="E25" s="27" t="n"/>
      <c r="F25" s="27" t="n"/>
      <c r="G25" s="1" t="n"/>
      <c r="H25" s="27" t="n"/>
    </row>
    <row r="26" ht="15" customHeight="1">
      <c r="B26" s="31" t="n"/>
      <c r="C26" s="36" t="n"/>
      <c r="D26" s="27" t="n"/>
      <c r="E26" s="27" t="n"/>
      <c r="F26" s="27" t="n"/>
      <c r="G26" s="2" t="n"/>
      <c r="H26" s="27" t="n"/>
    </row>
    <row r="27" ht="15.5" customHeight="1">
      <c r="B27" s="55" t="inlineStr">
        <is>
          <t>Kopā:</t>
        </is>
      </c>
      <c r="C27" s="80" t="n"/>
      <c r="D27" s="81" t="n"/>
      <c r="E27" s="85">
        <f>SUM(E18:E26)</f>
        <v/>
      </c>
      <c r="F27" s="61" t="n"/>
      <c r="G27" s="61" t="n"/>
      <c r="H27" s="27" t="n"/>
    </row>
    <row r="28" ht="13.15" customHeight="1">
      <c r="B28" s="58" t="inlineStr">
        <is>
          <t>Kopējās pieteikuma izmaksas
(nepārsniedzot maksimālo summu 3506 euro)</t>
        </is>
      </c>
      <c r="C28" s="86" t="n"/>
      <c r="D28" s="87" t="n"/>
      <c r="E28" s="88">
        <f>SUM(E10+E16+E27)</f>
        <v/>
      </c>
      <c r="F28" s="61" t="n"/>
      <c r="G28" s="61" t="n"/>
      <c r="H28" s="89" t="n"/>
    </row>
    <row r="29" ht="15" customHeight="1">
      <c r="B29" s="90" t="n"/>
      <c r="C29" s="91" t="n"/>
      <c r="D29" s="92" t="n"/>
      <c r="E29" s="93" t="n"/>
      <c r="F29" s="93" t="n"/>
      <c r="G29" s="93" t="n"/>
      <c r="H29" s="93" t="n"/>
    </row>
    <row r="30" ht="15.5" customHeight="1">
      <c r="B30" s="37" t="n"/>
      <c r="C30" s="37" t="n"/>
      <c r="D30" s="37" t="n"/>
      <c r="E30" s="37" t="n"/>
      <c r="F30" s="37" t="n"/>
      <c r="G30" s="37" t="n"/>
      <c r="H30" s="37" t="n"/>
    </row>
    <row r="31" ht="15.5" customHeight="1">
      <c r="B31" s="37" t="n"/>
      <c r="C31" s="37" t="n"/>
      <c r="D31" s="37" t="n"/>
      <c r="E31" s="37" t="n"/>
      <c r="F31" s="37" t="n"/>
      <c r="G31" s="37" t="n"/>
      <c r="H31" s="37" t="n"/>
    </row>
    <row r="32" ht="15.5" customHeight="1">
      <c r="B32" s="37" t="n"/>
      <c r="C32" s="37" t="n"/>
      <c r="D32" s="37" t="n"/>
      <c r="E32" s="37" t="n"/>
      <c r="F32" s="37" t="n"/>
      <c r="G32" s="37" t="n"/>
      <c r="H32" s="37" t="n"/>
    </row>
    <row r="33" ht="15.5" customHeight="1">
      <c r="B33" s="37" t="n"/>
      <c r="C33" s="37" t="n"/>
      <c r="D33" s="37" t="n"/>
      <c r="E33" s="37" t="n"/>
      <c r="F33" s="37" t="n"/>
      <c r="G33" s="37" t="n"/>
      <c r="H33" s="37" t="n"/>
    </row>
    <row r="34" ht="30" customHeight="1">
      <c r="B34" s="94" t="inlineStr">
        <is>
          <t>6 Projekta budžeta veidlapai ir jāpievieno izmaksu pamatojošā dokumentācija (piemēram, cenu aptauja10, piedāvājumi, oficiālo tīmekļa vietņu cenrāži, vēsturiskie dati u.c.).</t>
        </is>
      </c>
    </row>
    <row r="35" ht="30" customHeight="1">
      <c r="B35" s="94" t="inlineStr">
        <is>
          <t>7 Ja pieteikuma budžetā paredzēti līdzekļi ieguldījumu natūrā veidā, tad finansējuma saņēmējam iesniedzot maksājuma pieprasījumu sadarbības iestādē šī vērtība ir jāatskaita no vienreizējā maksājuma summas.</t>
        </is>
      </c>
    </row>
    <row r="36" ht="30" customHeight="1">
      <c r="B36" s="94" t="inlineStr">
        <is>
          <t>8 Ar studentu inovāciju pieteikumu īstenošanu saistītās materiālu un pakalpojumu izmaksas, tostarp laboratoriju, testēšanas aprīkojuma, projektēšanas iekārtu izmantošanas, analīžu veikšanas un materiālu nodrošinājuma izmaksas</t>
        </is>
      </c>
    </row>
    <row r="37" ht="15" customHeight="1">
      <c r="B37" s="94" t="inlineStr">
        <is>
          <t>9 Tikai gadījumos, ja šādas konsultācijas nav iespējams nodrošināt studentu inovāciju programmas mācību satura ietvaros.</t>
        </is>
      </c>
    </row>
    <row r="38" ht="30" customHeight="1">
      <c r="B38" s="94" t="inlineStr">
        <is>
          <t xml:space="preserve">10 Naktsmītņu izmaksu limits nedrīkst nepārsniegt MK normas pēc MK noteikumiem Nr. 969 “Kārtība, kādā atlīdzināmi ar komandējumiem saistītie izdevumi” </t>
        </is>
      </c>
    </row>
    <row r="39" ht="30" customHeight="1">
      <c r="B39" s="94" t="inlineStr">
        <is>
          <t>11 Cenu aptauja ir iepirkuma metode, kurā pasūtītājs nosaka vajadzīgo preču, pakalpojumu vai darbu aprakstu un salīdzina vismaz trīs dažādu piegādātāju piedāvājumus.</t>
        </is>
      </c>
    </row>
    <row r="40" ht="30" customHeight="1">
      <c r="B40" s="94" t="inlineStr">
        <is>
          <t>Piedāvājumi var tikt iegūti dažādos veidos: rakstiskas atbildes uz e-pasta pieprasījumu, mājaslapu ekrānuzņēmumi ar precēm un cenām, oficiāli piegādātāju sagatavoti piedāvājumi.</t>
        </is>
      </c>
    </row>
    <row r="41" ht="15.75" customHeight="1">
      <c r="B41" s="57" t="n"/>
      <c r="C41" s="57" t="n"/>
      <c r="D41" s="57" t="n"/>
      <c r="E41" s="57" t="n"/>
      <c r="F41" s="57" t="n"/>
      <c r="G41" s="57" t="n"/>
      <c r="H41" s="22" t="n"/>
    </row>
    <row r="42" ht="15.75" customHeight="1">
      <c r="B42" s="57" t="n"/>
      <c r="C42" s="57" t="n"/>
      <c r="D42" s="57" t="n"/>
      <c r="E42" s="57" t="n"/>
      <c r="F42" s="57" t="n"/>
      <c r="G42" s="57" t="n"/>
      <c r="H42" s="22" t="n"/>
    </row>
    <row r="43" ht="12.5" customHeight="1">
      <c r="A43" s="8" t="n"/>
      <c r="B43" s="8" t="n"/>
      <c r="C43" s="8" t="n"/>
      <c r="D43" s="8" t="n"/>
      <c r="E43" s="8" t="n"/>
      <c r="F43" s="8" t="n"/>
      <c r="G43" s="8" t="n"/>
    </row>
    <row r="44" ht="12.5" customHeight="1">
      <c r="A44" s="8" t="n"/>
      <c r="B44" s="9" t="n"/>
      <c r="C44" s="9" t="n"/>
      <c r="D44" s="10" t="n"/>
      <c r="E44" s="11" t="n"/>
      <c r="F44" s="10" t="n"/>
      <c r="G44" s="11" t="n"/>
    </row>
    <row r="45" ht="12.5" customHeight="1">
      <c r="A45" s="8" t="n"/>
      <c r="B45" s="12" t="n"/>
      <c r="C45" s="9" t="n"/>
      <c r="D45" s="8" t="n"/>
      <c r="E45" s="8" t="n"/>
      <c r="F45" s="10" t="n"/>
      <c r="G45" s="9" t="n"/>
    </row>
    <row r="46" ht="12.5" customHeight="1">
      <c r="A46" s="8" t="n"/>
      <c r="B46" s="9" t="n"/>
      <c r="C46" s="9" t="n"/>
      <c r="D46" s="9" t="n"/>
      <c r="E46" s="8" t="n"/>
      <c r="F46" s="10" t="n"/>
      <c r="G46" s="9" t="n"/>
    </row>
  </sheetData>
  <mergeCells count="19">
    <mergeCell ref="B40:H40"/>
    <mergeCell ref="B37:H37"/>
    <mergeCell ref="B10:D10"/>
    <mergeCell ref="C11:H11"/>
    <mergeCell ref="B36:H36"/>
    <mergeCell ref="B35:H35"/>
    <mergeCell ref="E28:E29"/>
    <mergeCell ref="G28:G29"/>
    <mergeCell ref="C17:H17"/>
    <mergeCell ref="F28:F29"/>
    <mergeCell ref="B39:H39"/>
    <mergeCell ref="H28:H29"/>
    <mergeCell ref="B2:H2"/>
    <mergeCell ref="B16:D16"/>
    <mergeCell ref="B28:D29"/>
    <mergeCell ref="C5:H5"/>
    <mergeCell ref="B27:D27"/>
    <mergeCell ref="B38:H38"/>
    <mergeCell ref="B34:H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I70"/>
  <sheetViews>
    <sheetView workbookViewId="0">
      <selection activeCell="A1" sqref="A1"/>
    </sheetView>
  </sheetViews>
  <sheetFormatPr baseColWidth="8" defaultColWidth="12.7265625" defaultRowHeight="15.75" customHeight="1"/>
  <cols>
    <col width="4" customWidth="1" min="1" max="1"/>
    <col width="30" customWidth="1" min="2" max="2"/>
    <col width="20" customWidth="1" min="3" max="3"/>
    <col width="14" customWidth="1" min="4" max="4"/>
    <col width="14" customWidth="1" min="5" max="5"/>
    <col width="14" customWidth="1" min="6" max="7"/>
    <col width="14" customWidth="1" min="7" max="7"/>
    <col width="13" customWidth="1" min="8" max="8"/>
    <col width="11" customWidth="1" min="9" max="9"/>
  </cols>
  <sheetData>
    <row r="2" ht="15.75" customHeight="1">
      <c r="A2" s="95" t="inlineStr">
        <is>
          <t>1.1 Claude Max 5x (unikalitāte)</t>
        </is>
      </c>
      <c r="B2" s="81" t="n"/>
      <c r="C2" s="14" t="n"/>
      <c r="D2" s="14" t="n"/>
      <c r="E2" s="14" t="n"/>
      <c r="F2" s="14" t="n"/>
      <c r="G2" s="14" t="n"/>
      <c r="H2" s="14" t="n"/>
      <c r="I2" s="14" t="n"/>
    </row>
    <row r="3" ht="90" customHeight="1">
      <c r="A3" s="19" t="inlineStr">
        <is>
          <t>Nr.</t>
        </is>
      </c>
      <c r="B3" s="19" t="inlineStr">
        <is>
          <t>Piegādātājs</t>
        </is>
      </c>
      <c r="C3" s="19" t="inlineStr">
        <is>
          <t>Kontaktinformācija</t>
        </is>
      </c>
      <c r="D3" s="19" t="inlineStr">
        <is>
          <t xml:space="preserve">Piedāvātā 
 cena EUR bez PVN (21%) </t>
        </is>
      </c>
      <c r="E3" s="19" t="inlineStr">
        <is>
          <t>Piegādes cena EUR ar PVN (21%)
*Piegādes adrese: Jelgavas iela 3, Rīga, Latvija, LV-1004</t>
        </is>
      </c>
      <c r="F3" s="19" t="inlineStr">
        <is>
          <t>Piedāvātā 
 cena EUR ar PVN (21%)</t>
        </is>
      </c>
      <c r="G3" s="19" t="inlineStr">
        <is>
          <t>Kopējā cena EUR ar PVN (21%)</t>
        </is>
      </c>
      <c r="H3" s="19" t="inlineStr">
        <is>
          <t>Vērtēšanas kritērijs</t>
        </is>
      </c>
      <c r="I3" s="19" t="inlineStr">
        <is>
          <t>Atbilstība vērtēšanai</t>
        </is>
      </c>
    </row>
    <row r="4" ht="30" customHeight="1">
      <c r="A4" s="96" t="inlineStr">
        <is>
          <t>1.</t>
        </is>
      </c>
      <c r="B4" s="96" t="inlineStr">
        <is>
          <t>Anthropic, Claude Max 5x</t>
        </is>
      </c>
      <c r="C4" s="97" t="inlineStr">
        <is>
          <t>claude.com</t>
        </is>
      </c>
      <c r="D4" s="96" t="inlineStr">
        <is>
          <t>90,00/mēn.</t>
        </is>
      </c>
      <c r="E4" s="96" t="inlineStr">
        <is>
          <t>—</t>
        </is>
      </c>
      <c r="F4" s="96" t="inlineStr">
        <is>
          <t>108,90/mēn.</t>
        </is>
      </c>
      <c r="G4" s="96" t="inlineStr">
        <is>
          <t>871,20</t>
        </is>
      </c>
      <c r="H4" s="96" t="inlineStr">
        <is>
          <t>Unikalitāte</t>
        </is>
      </c>
      <c r="I4" s="96" t="inlineStr">
        <is>
          <t>Jā</t>
        </is>
      </c>
    </row>
    <row r="5">
      <c r="A5" s="98" t="n"/>
      <c r="B5" s="98" t="n"/>
      <c r="C5" s="98" t="n"/>
      <c r="D5" s="98" t="n"/>
      <c r="E5" s="98" t="n"/>
      <c r="F5" s="98" t="n"/>
      <c r="G5" s="98" t="n"/>
      <c r="H5" s="98" t="n"/>
      <c r="I5" s="98" t="n"/>
    </row>
    <row r="6" ht="15" customHeight="1">
      <c r="A6" s="99" t="inlineStr">
        <is>
          <t>Apraksts:</t>
        </is>
      </c>
      <c r="C6" s="100" t="inlineStr">
        <is>
          <t>Claude Max 5x (ietver Claude Code), 2 lietotāji × 4 mēneši.</t>
        </is>
      </c>
    </row>
    <row r="7" ht="30" customHeight="1">
      <c r="A7" s="99" t="inlineStr">
        <is>
          <t>Unikalitāte:</t>
        </is>
      </c>
      <c r="C7" s="100" t="inlineStr">
        <is>
          <t>Komanda jau strādā ar Claude Code, un projekta dokumentācija ir rakstīta šim rīkam. Max 5x ir lētākais Claude plāns, kura limiti pietiek 2 izstrādātājiem.</t>
        </is>
      </c>
    </row>
    <row r="8" ht="15" customHeight="1">
      <c r="A8" s="99" t="inlineStr">
        <is>
          <t>Specifikācija:</t>
        </is>
      </c>
      <c r="C8" s="100" t="inlineStr">
        <is>
          <t>AI programmēšanas aģents ar piekļuvi repozitorijam; limits ≥ 5× Pro; mēneša norēķins.</t>
        </is>
      </c>
    </row>
    <row r="9" ht="15" customHeight="1">
      <c r="A9" s="99" t="inlineStr">
        <is>
          <t>Termiņš:</t>
        </is>
      </c>
      <c r="C9" s="100" t="inlineStr">
        <is>
          <t>1.–4. mēnesis.</t>
        </is>
      </c>
    </row>
    <row r="10">
      <c r="A10" s="98" t="n"/>
      <c r="B10" s="98" t="n"/>
      <c r="C10" s="98" t="n"/>
      <c r="D10" s="98" t="n"/>
      <c r="E10" s="98" t="n"/>
      <c r="F10" s="98" t="n"/>
      <c r="G10" s="98" t="n"/>
      <c r="H10" s="98" t="n"/>
      <c r="I10" s="98" t="n"/>
    </row>
    <row r="11">
      <c r="A11" s="101" t="inlineStr">
        <is>
          <t>1. pretendents: Anthropic, Claude Max 5x</t>
        </is>
      </c>
      <c r="B11" s="98" t="n"/>
      <c r="C11" s="98" t="n"/>
      <c r="D11" s="98" t="n"/>
      <c r="E11" s="98" t="n"/>
      <c r="F11" s="98" t="n"/>
      <c r="G11" s="98" t="n"/>
      <c r="H11" s="98" t="n"/>
      <c r="I11" s="98" t="n"/>
    </row>
    <row r="12">
      <c r="A12" s="102" t="inlineStr">
        <is>
          <t>Links: https://claude.com/pricing</t>
        </is>
      </c>
      <c r="B12" s="98" t="n"/>
      <c r="C12" s="98" t="n"/>
      <c r="D12" s="98" t="n"/>
      <c r="E12" s="98" t="n"/>
      <c r="F12" s="98" t="n"/>
      <c r="G12" s="98" t="n"/>
      <c r="H12" s="98" t="n"/>
      <c r="I12" s="98" t="n"/>
    </row>
    <row r="13" ht="15" customHeight="1">
      <c r="A13" s="98" t="n"/>
      <c r="B13" s="98" t="n"/>
      <c r="C13" s="98" t="n"/>
      <c r="D13" s="98" t="n"/>
      <c r="E13" s="98" t="n"/>
      <c r="F13" s="98" t="n"/>
      <c r="G13" s="98" t="n"/>
      <c r="H13" s="98" t="n"/>
      <c r="I13" s="98" t="n"/>
    </row>
    <row r="14" ht="15" customHeight="1">
      <c r="A14" s="98" t="n"/>
      <c r="B14" s="98" t="n"/>
      <c r="C14" s="98" t="n"/>
      <c r="D14" s="98" t="n"/>
      <c r="E14" s="98" t="n"/>
      <c r="F14" s="98" t="n"/>
      <c r="G14" s="98" t="n"/>
      <c r="H14" s="98" t="n"/>
      <c r="I14" s="98" t="n"/>
    </row>
    <row r="15" ht="15" customHeight="1">
      <c r="A15" s="98" t="n"/>
      <c r="B15" s="98" t="n"/>
      <c r="C15" s="98" t="n"/>
      <c r="D15" s="98" t="n"/>
      <c r="E15" s="98" t="n"/>
      <c r="F15" s="98" t="n"/>
      <c r="G15" s="98" t="n"/>
      <c r="H15" s="98" t="n"/>
      <c r="I15" s="98" t="n"/>
    </row>
    <row r="16" ht="15" customHeight="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</row>
    <row r="17" ht="15" customHeight="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</row>
    <row r="18" ht="15" customHeight="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</row>
    <row r="19" ht="15" customHeight="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</row>
    <row r="20" ht="15" customHeight="1">
      <c r="A20" s="98" t="n"/>
      <c r="B20" s="98" t="n"/>
      <c r="C20" s="98" t="n"/>
      <c r="D20" s="98" t="n"/>
      <c r="E20" s="98" t="n"/>
      <c r="F20" s="98" t="n"/>
      <c r="G20" s="98" t="n"/>
      <c r="H20" s="98" t="n"/>
      <c r="I20" s="98" t="n"/>
    </row>
    <row r="21" ht="15" customHeight="1">
      <c r="A21" s="98" t="n"/>
      <c r="B21" s="98" t="n"/>
      <c r="C21" s="98" t="n"/>
      <c r="D21" s="98" t="n"/>
      <c r="E21" s="98" t="n"/>
      <c r="F21" s="98" t="n"/>
      <c r="G21" s="98" t="n"/>
      <c r="H21" s="98" t="n"/>
      <c r="I21" s="98" t="n"/>
    </row>
    <row r="22" ht="15" customHeight="1">
      <c r="A22" s="98" t="n"/>
      <c r="B22" s="98" t="n"/>
      <c r="C22" s="98" t="n"/>
      <c r="D22" s="98" t="n"/>
      <c r="E22" s="98" t="n"/>
      <c r="F22" s="98" t="n"/>
      <c r="G22" s="98" t="n"/>
      <c r="H22" s="98" t="n"/>
      <c r="I22" s="98" t="n"/>
    </row>
    <row r="23" ht="15" customHeight="1">
      <c r="A23" s="98" t="n"/>
      <c r="B23" s="98" t="n"/>
      <c r="C23" s="98" t="n"/>
      <c r="D23" s="98" t="n"/>
      <c r="E23" s="98" t="n"/>
      <c r="F23" s="98" t="n"/>
      <c r="G23" s="98" t="n"/>
      <c r="H23" s="98" t="n"/>
      <c r="I23" s="98" t="n"/>
    </row>
    <row r="24" ht="15" customHeight="1">
      <c r="A24" s="98" t="n"/>
      <c r="B24" s="98" t="n"/>
      <c r="C24" s="98" t="n"/>
      <c r="D24" s="98" t="n"/>
      <c r="E24" s="98" t="n"/>
      <c r="F24" s="98" t="n"/>
      <c r="G24" s="98" t="n"/>
      <c r="H24" s="98" t="n"/>
      <c r="I24" s="98" t="n"/>
    </row>
    <row r="25" ht="15" customHeight="1">
      <c r="A25" s="98" t="n"/>
      <c r="B25" s="98" t="n"/>
      <c r="C25" s="98" t="n"/>
      <c r="D25" s="98" t="n"/>
      <c r="E25" s="98" t="n"/>
      <c r="F25" s="98" t="n"/>
      <c r="G25" s="98" t="n"/>
      <c r="H25" s="98" t="n"/>
      <c r="I25" s="98" t="n"/>
    </row>
    <row r="26" ht="15" customHeight="1">
      <c r="A26" s="98" t="n"/>
      <c r="B26" s="98" t="n"/>
      <c r="C26" s="98" t="n"/>
      <c r="D26" s="98" t="n"/>
      <c r="E26" s="98" t="n"/>
      <c r="F26" s="98" t="n"/>
      <c r="G26" s="98" t="n"/>
      <c r="H26" s="98" t="n"/>
      <c r="I26" s="98" t="n"/>
    </row>
    <row r="27" ht="15" customHeight="1">
      <c r="A27" s="98" t="n"/>
      <c r="B27" s="98" t="n"/>
      <c r="C27" s="98" t="n"/>
      <c r="D27" s="98" t="n"/>
      <c r="E27" s="98" t="n"/>
      <c r="F27" s="98" t="n"/>
      <c r="G27" s="98" t="n"/>
      <c r="H27" s="98" t="n"/>
      <c r="I27" s="98" t="n"/>
    </row>
    <row r="28" ht="15" customHeight="1">
      <c r="A28" s="103" t="n"/>
      <c r="B28" s="98" t="n"/>
      <c r="C28" s="98" t="n"/>
      <c r="D28" s="98" t="n"/>
      <c r="E28" s="98" t="n"/>
      <c r="F28" s="98" t="n"/>
      <c r="G28" s="98" t="n"/>
      <c r="H28" s="98" t="n"/>
      <c r="I28" s="98" t="n"/>
    </row>
    <row r="29" ht="15" customHeight="1">
      <c r="A29" s="98" t="n"/>
      <c r="B29" s="98" t="n"/>
      <c r="C29" s="98" t="n"/>
      <c r="D29" s="98" t="n"/>
      <c r="E29" s="98" t="n"/>
      <c r="F29" s="98" t="n"/>
      <c r="G29" s="98" t="n"/>
      <c r="H29" s="98" t="n"/>
      <c r="I29" s="98" t="n"/>
    </row>
    <row r="30" ht="15" customHeight="1">
      <c r="A30" s="98" t="n"/>
      <c r="B30" s="98" t="n"/>
      <c r="C30" s="98" t="n"/>
      <c r="D30" s="98" t="n"/>
      <c r="E30" s="98" t="n"/>
      <c r="F30" s="98" t="n"/>
      <c r="G30" s="98" t="n"/>
      <c r="H30" s="98" t="n"/>
      <c r="I30" s="98" t="n"/>
    </row>
    <row r="31" ht="15" customHeight="1">
      <c r="A31" s="98" t="n"/>
      <c r="B31" s="98" t="n"/>
      <c r="C31" s="98" t="n"/>
      <c r="D31" s="98" t="n"/>
      <c r="E31" s="98" t="n"/>
      <c r="F31" s="98" t="n"/>
      <c r="G31" s="98" t="n"/>
      <c r="H31" s="98" t="n"/>
      <c r="I31" s="98" t="n"/>
    </row>
    <row r="32" ht="15" customHeight="1">
      <c r="A32" s="98" t="n"/>
      <c r="B32" s="98" t="n"/>
      <c r="C32" s="98" t="n"/>
      <c r="D32" s="98" t="n"/>
      <c r="E32" s="98" t="n"/>
      <c r="F32" s="98" t="n"/>
      <c r="G32" s="98" t="n"/>
      <c r="H32" s="98" t="n"/>
      <c r="I32" s="98" t="n"/>
    </row>
    <row r="33" ht="15" customHeight="1">
      <c r="A33" s="98" t="n"/>
      <c r="B33" s="98" t="n"/>
      <c r="C33" s="98" t="n"/>
      <c r="D33" s="98" t="n"/>
      <c r="E33" s="98" t="n"/>
      <c r="F33" s="98" t="n"/>
      <c r="G33" s="98" t="n"/>
      <c r="H33" s="98" t="n"/>
      <c r="I33" s="98" t="n"/>
    </row>
    <row r="34" ht="15" customHeight="1">
      <c r="A34" s="98" t="n"/>
      <c r="B34" s="98" t="n"/>
      <c r="C34" s="98" t="n"/>
      <c r="D34" s="98" t="n"/>
      <c r="E34" s="98" t="n"/>
      <c r="F34" s="98" t="n"/>
      <c r="G34" s="98" t="n"/>
      <c r="H34" s="98" t="n"/>
      <c r="I34" s="98" t="n"/>
    </row>
    <row r="35" ht="15" customHeight="1">
      <c r="A35" s="98" t="n"/>
      <c r="B35" s="98" t="n"/>
      <c r="C35" s="98" t="n"/>
      <c r="D35" s="98" t="n"/>
      <c r="E35" s="98" t="n"/>
      <c r="F35" s="98" t="n"/>
      <c r="G35" s="98" t="n"/>
      <c r="H35" s="98" t="n"/>
      <c r="I35" s="98" t="n"/>
    </row>
    <row r="36" ht="15" customHeight="1">
      <c r="A36" s="98" t="n"/>
      <c r="B36" s="98" t="n"/>
      <c r="C36" s="98" t="n"/>
      <c r="D36" s="98" t="n"/>
      <c r="E36" s="98" t="n"/>
      <c r="F36" s="98" t="n"/>
      <c r="G36" s="98" t="n"/>
      <c r="H36" s="98" t="n"/>
      <c r="I36" s="98" t="n"/>
    </row>
    <row r="37">
      <c r="A37" s="98" t="n"/>
      <c r="B37" s="98" t="n"/>
      <c r="C37" s="98" t="n"/>
      <c r="D37" s="98" t="n"/>
      <c r="E37" s="98" t="n"/>
      <c r="F37" s="98" t="n"/>
      <c r="G37" s="98" t="n"/>
      <c r="H37" s="98" t="n"/>
      <c r="I37" s="98" t="n"/>
    </row>
    <row r="38">
      <c r="A38" s="98" t="n"/>
      <c r="B38" s="98" t="n"/>
      <c r="C38" s="98" t="n"/>
      <c r="D38" s="98" t="n"/>
      <c r="E38" s="98" t="n"/>
      <c r="F38" s="98" t="n"/>
      <c r="G38" s="98" t="n"/>
      <c r="H38" s="98" t="n"/>
      <c r="I38" s="98" t="n"/>
    </row>
    <row r="39">
      <c r="A39" s="98" t="n"/>
      <c r="B39" s="98" t="n"/>
      <c r="C39" s="98" t="n"/>
      <c r="D39" s="98" t="n"/>
      <c r="E39" s="98" t="n"/>
      <c r="F39" s="98" t="n"/>
      <c r="G39" s="98" t="n"/>
      <c r="H39" s="98" t="n"/>
      <c r="I39" s="98" t="n"/>
    </row>
    <row r="40">
      <c r="A40" s="98" t="n"/>
      <c r="B40" s="98" t="n"/>
      <c r="C40" s="98" t="n"/>
      <c r="D40" s="98" t="n"/>
      <c r="E40" s="98" t="n"/>
      <c r="F40" s="98" t="n"/>
      <c r="G40" s="98" t="n"/>
      <c r="H40" s="98" t="n"/>
      <c r="I40" s="98" t="n"/>
    </row>
    <row r="41">
      <c r="A41" s="98" t="n"/>
      <c r="B41" s="98" t="n"/>
      <c r="C41" s="98" t="n"/>
      <c r="D41" s="98" t="n"/>
      <c r="E41" s="98" t="n"/>
      <c r="F41" s="98" t="n"/>
      <c r="G41" s="98" t="n"/>
      <c r="H41" s="98" t="n"/>
      <c r="I41" s="98" t="n"/>
    </row>
    <row r="42">
      <c r="A42" s="98" t="n"/>
      <c r="B42" s="98" t="n"/>
      <c r="C42" s="98" t="n"/>
      <c r="D42" s="98" t="n"/>
      <c r="E42" s="98" t="n"/>
      <c r="F42" s="98" t="n"/>
      <c r="G42" s="98" t="n"/>
      <c r="H42" s="98" t="n"/>
      <c r="I42" s="98" t="n"/>
    </row>
    <row r="43">
      <c r="A43" s="98" t="n"/>
      <c r="B43" s="98" t="n"/>
      <c r="C43" s="98" t="n"/>
      <c r="D43" s="98" t="n"/>
      <c r="E43" s="98" t="n"/>
      <c r="F43" s="98" t="n"/>
      <c r="G43" s="98" t="n"/>
      <c r="H43" s="98" t="n"/>
      <c r="I43" s="98" t="n"/>
    </row>
    <row r="44">
      <c r="A44" s="98" t="n"/>
      <c r="B44" s="98" t="n"/>
      <c r="C44" s="98" t="n"/>
      <c r="D44" s="98" t="n"/>
      <c r="E44" s="98" t="n"/>
      <c r="F44" s="98" t="n"/>
      <c r="G44" s="98" t="n"/>
      <c r="H44" s="98" t="n"/>
      <c r="I44" s="98" t="n"/>
    </row>
    <row r="45">
      <c r="A45" s="98" t="n"/>
      <c r="B45" s="98" t="n"/>
      <c r="C45" s="98" t="n"/>
      <c r="D45" s="98" t="n"/>
      <c r="E45" s="98" t="n"/>
      <c r="F45" s="98" t="n"/>
      <c r="G45" s="98" t="n"/>
      <c r="H45" s="98" t="n"/>
      <c r="I45" s="98" t="n"/>
    </row>
    <row r="46">
      <c r="A46" s="98" t="n"/>
      <c r="B46" s="98" t="n"/>
      <c r="C46" s="98" t="n"/>
      <c r="D46" s="98" t="n"/>
      <c r="E46" s="98" t="n"/>
      <c r="F46" s="98" t="n"/>
      <c r="G46" s="98" t="n"/>
      <c r="H46" s="98" t="n"/>
      <c r="I46" s="98" t="n"/>
    </row>
    <row r="47">
      <c r="A47" s="98" t="n"/>
      <c r="B47" s="98" t="n"/>
      <c r="C47" s="98" t="n"/>
      <c r="D47" s="98" t="n"/>
      <c r="E47" s="98" t="n"/>
      <c r="F47" s="98" t="n"/>
      <c r="G47" s="98" t="n"/>
      <c r="H47" s="98" t="n"/>
      <c r="I47" s="98" t="n"/>
    </row>
    <row r="48">
      <c r="A48" s="98" t="n"/>
      <c r="B48" s="98" t="n"/>
      <c r="C48" s="98" t="n"/>
      <c r="D48" s="98" t="n"/>
      <c r="E48" s="98" t="n"/>
      <c r="F48" s="98" t="n"/>
      <c r="G48" s="98" t="n"/>
      <c r="H48" s="98" t="n"/>
      <c r="I48" s="98" t="n"/>
    </row>
    <row r="49">
      <c r="A49" s="98" t="n"/>
      <c r="B49" s="98" t="n"/>
      <c r="C49" s="98" t="n"/>
      <c r="D49" s="98" t="n"/>
      <c r="E49" s="98" t="n"/>
      <c r="F49" s="98" t="n"/>
      <c r="G49" s="98" t="n"/>
      <c r="H49" s="98" t="n"/>
      <c r="I49" s="98" t="n"/>
    </row>
    <row r="50">
      <c r="A50" s="98" t="n"/>
      <c r="B50" s="98" t="n"/>
      <c r="C50" s="98" t="n"/>
      <c r="D50" s="98" t="n"/>
      <c r="E50" s="98" t="n"/>
      <c r="F50" s="98" t="n"/>
      <c r="G50" s="98" t="n"/>
      <c r="H50" s="98" t="n"/>
      <c r="I50" s="98" t="n"/>
    </row>
    <row r="51">
      <c r="A51" s="98" t="n"/>
      <c r="B51" s="98" t="n"/>
      <c r="C51" s="98" t="n"/>
      <c r="D51" s="98" t="n"/>
      <c r="E51" s="98" t="n"/>
      <c r="F51" s="98" t="n"/>
      <c r="G51" s="98" t="n"/>
      <c r="H51" s="98" t="n"/>
      <c r="I51" s="98" t="n"/>
    </row>
    <row r="52">
      <c r="A52" s="98" t="n"/>
      <c r="B52" s="98" t="n"/>
      <c r="C52" s="98" t="n"/>
      <c r="D52" s="98" t="n"/>
      <c r="E52" s="98" t="n"/>
      <c r="F52" s="98" t="n"/>
      <c r="G52" s="98" t="n"/>
      <c r="H52" s="98" t="n"/>
      <c r="I52" s="98" t="n"/>
    </row>
    <row r="53">
      <c r="A53" s="98" t="n"/>
      <c r="B53" s="98" t="n"/>
      <c r="C53" s="98" t="n"/>
      <c r="D53" s="98" t="n"/>
      <c r="E53" s="98" t="n"/>
      <c r="F53" s="98" t="n"/>
      <c r="G53" s="98" t="n"/>
      <c r="H53" s="98" t="n"/>
      <c r="I53" s="98" t="n"/>
    </row>
    <row r="54">
      <c r="A54" s="98" t="n"/>
      <c r="B54" s="98" t="n"/>
      <c r="C54" s="98" t="n"/>
      <c r="D54" s="98" t="n"/>
      <c r="E54" s="98" t="n"/>
      <c r="F54" s="98" t="n"/>
      <c r="G54" s="98" t="n"/>
      <c r="H54" s="98" t="n"/>
      <c r="I54" s="98" t="n"/>
    </row>
    <row r="55">
      <c r="A55" s="98" t="n"/>
      <c r="B55" s="98" t="n"/>
      <c r="C55" s="98" t="n"/>
      <c r="D55" s="98" t="n"/>
      <c r="E55" s="98" t="n"/>
      <c r="F55" s="98" t="n"/>
      <c r="G55" s="98" t="n"/>
      <c r="H55" s="98" t="n"/>
      <c r="I55" s="98" t="n"/>
    </row>
    <row r="56">
      <c r="A56" s="98" t="n"/>
      <c r="B56" s="98" t="n"/>
      <c r="C56" s="98" t="n"/>
      <c r="D56" s="98" t="n"/>
      <c r="E56" s="98" t="n"/>
      <c r="F56" s="98" t="n"/>
      <c r="G56" s="98" t="n"/>
      <c r="H56" s="98" t="n"/>
      <c r="I56" s="98" t="n"/>
    </row>
    <row r="57">
      <c r="A57" s="98" t="n"/>
      <c r="B57" s="98" t="n"/>
      <c r="C57" s="98" t="n"/>
      <c r="D57" s="98" t="n"/>
      <c r="E57" s="98" t="n"/>
      <c r="F57" s="98" t="n"/>
      <c r="G57" s="98" t="n"/>
      <c r="H57" s="98" t="n"/>
      <c r="I57" s="98" t="n"/>
    </row>
    <row r="58">
      <c r="A58" s="98" t="n"/>
      <c r="B58" s="98" t="n"/>
      <c r="C58" s="98" t="n"/>
      <c r="D58" s="98" t="n"/>
      <c r="E58" s="98" t="n"/>
      <c r="F58" s="98" t="n"/>
      <c r="G58" s="98" t="n"/>
      <c r="H58" s="98" t="n"/>
      <c r="I58" s="98" t="n"/>
    </row>
    <row r="59">
      <c r="A59" s="98" t="n"/>
      <c r="B59" s="98" t="n"/>
      <c r="C59" s="98" t="n"/>
      <c r="D59" s="98" t="n"/>
      <c r="E59" s="98" t="n"/>
      <c r="F59" s="98" t="n"/>
      <c r="G59" s="98" t="n"/>
      <c r="H59" s="98" t="n"/>
      <c r="I59" s="98" t="n"/>
    </row>
    <row r="60">
      <c r="A60" s="98" t="n"/>
      <c r="B60" s="98" t="n"/>
      <c r="C60" s="98" t="n"/>
      <c r="D60" s="98" t="n"/>
      <c r="E60" s="98" t="n"/>
      <c r="F60" s="98" t="n"/>
      <c r="G60" s="98" t="n"/>
      <c r="H60" s="98" t="n"/>
      <c r="I60" s="98" t="n"/>
    </row>
    <row r="61">
      <c r="A61" s="98" t="n"/>
      <c r="B61" s="98" t="n"/>
      <c r="C61" s="98" t="n"/>
      <c r="D61" s="98" t="n"/>
      <c r="E61" s="98" t="n"/>
      <c r="F61" s="98" t="n"/>
      <c r="G61" s="98" t="n"/>
      <c r="H61" s="98" t="n"/>
      <c r="I61" s="98" t="n"/>
    </row>
    <row r="62">
      <c r="A62" s="98" t="n"/>
      <c r="B62" s="98" t="n"/>
      <c r="C62" s="98" t="n"/>
      <c r="D62" s="98" t="n"/>
      <c r="E62" s="98" t="n"/>
      <c r="F62" s="98" t="n"/>
      <c r="G62" s="98" t="n"/>
      <c r="H62" s="98" t="n"/>
      <c r="I62" s="98" t="n"/>
    </row>
    <row r="63">
      <c r="A63" s="98" t="n"/>
      <c r="B63" s="98" t="n"/>
      <c r="C63" s="98" t="n"/>
      <c r="D63" s="98" t="n"/>
      <c r="E63" s="98" t="n"/>
      <c r="F63" s="98" t="n"/>
      <c r="G63" s="98" t="n"/>
      <c r="H63" s="98" t="n"/>
      <c r="I63" s="98" t="n"/>
    </row>
    <row r="64">
      <c r="A64" s="98" t="n"/>
      <c r="B64" s="98" t="n"/>
      <c r="C64" s="98" t="n"/>
      <c r="D64" s="98" t="n"/>
      <c r="E64" s="98" t="n"/>
      <c r="F64" s="98" t="n"/>
      <c r="G64" s="98" t="n"/>
      <c r="H64" s="98" t="n"/>
      <c r="I64" s="98" t="n"/>
    </row>
    <row r="65">
      <c r="A65" s="98" t="n"/>
      <c r="B65" s="98" t="n"/>
      <c r="C65" s="98" t="n"/>
      <c r="D65" s="98" t="n"/>
      <c r="E65" s="98" t="n"/>
      <c r="F65" s="98" t="n"/>
      <c r="G65" s="98" t="n"/>
      <c r="H65" s="98" t="n"/>
      <c r="I65" s="98" t="n"/>
    </row>
    <row r="66">
      <c r="A66" s="98" t="n"/>
      <c r="B66" s="98" t="n"/>
      <c r="C66" s="98" t="n"/>
      <c r="D66" s="98" t="n"/>
      <c r="E66" s="98" t="n"/>
      <c r="F66" s="98" t="n"/>
      <c r="G66" s="98" t="n"/>
      <c r="H66" s="98" t="n"/>
      <c r="I66" s="98" t="n"/>
    </row>
    <row r="67">
      <c r="A67" s="98" t="n"/>
      <c r="B67" s="98" t="n"/>
      <c r="C67" s="98" t="n"/>
      <c r="D67" s="98" t="n"/>
      <c r="E67" s="98" t="n"/>
      <c r="F67" s="98" t="n"/>
      <c r="G67" s="98" t="n"/>
      <c r="H67" s="98" t="n"/>
      <c r="I67" s="98" t="n"/>
    </row>
    <row r="68">
      <c r="A68" s="98" t="n"/>
      <c r="B68" s="98" t="n"/>
      <c r="C68" s="98" t="n"/>
      <c r="D68" s="98" t="n"/>
      <c r="E68" s="98" t="n"/>
      <c r="F68" s="98" t="n"/>
      <c r="G68" s="98" t="n"/>
      <c r="H68" s="98" t="n"/>
      <c r="I68" s="98" t="n"/>
    </row>
    <row r="69">
      <c r="A69" s="98" t="n"/>
      <c r="B69" s="98" t="n"/>
      <c r="C69" s="98" t="n"/>
      <c r="D69" s="98" t="n"/>
      <c r="E69" s="98" t="n"/>
      <c r="F69" s="98" t="n"/>
      <c r="G69" s="98" t="n"/>
      <c r="H69" s="98" t="n"/>
      <c r="I69" s="98" t="n"/>
    </row>
    <row r="70">
      <c r="A70" s="98" t="n"/>
      <c r="B70" s="98" t="n"/>
      <c r="C70" s="98" t="n"/>
      <c r="D70" s="98" t="n"/>
      <c r="E70" s="98" t="n"/>
      <c r="F70" s="98" t="n"/>
      <c r="G70" s="98" t="n"/>
      <c r="H70" s="98" t="n"/>
      <c r="I70" s="98" t="n"/>
    </row>
  </sheetData>
  <mergeCells count="9">
    <mergeCell ref="A2:B2"/>
    <mergeCell ref="C9:I9"/>
    <mergeCell ref="A7:B7"/>
    <mergeCell ref="C8:I8"/>
    <mergeCell ref="C6:I6"/>
    <mergeCell ref="C7:I7"/>
    <mergeCell ref="A9:B9"/>
    <mergeCell ref="A8:B8"/>
    <mergeCell ref="A6:B6"/>
  </mergeCells>
  <hyperlinks>
    <hyperlink xmlns:r="http://schemas.openxmlformats.org/officeDocument/2006/relationships" ref="C4" r:id="rId1"/>
    <hyperlink xmlns:r="http://schemas.openxmlformats.org/officeDocument/2006/relationships" ref="A12" r:id="rId2"/>
  </hyperlinks>
  <pageMargins left="0.7" right="0.7" top="0.75" bottom="0.75" header="0.3" footer="0.3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I70"/>
  <sheetViews>
    <sheetView workbookViewId="0">
      <selection activeCell="A1" sqref="A1"/>
    </sheetView>
  </sheetViews>
  <sheetFormatPr baseColWidth="8" defaultColWidth="12.7265625" defaultRowHeight="15.75" customHeight="1"/>
  <cols>
    <col width="4" customWidth="1" min="1" max="1"/>
    <col width="30" customWidth="1" min="2" max="2"/>
    <col width="20" customWidth="1" min="3" max="3"/>
    <col width="14" customWidth="1" min="4" max="4"/>
    <col width="14" customWidth="1" min="5" max="5"/>
    <col width="14" customWidth="1" min="6" max="7"/>
    <col width="14" customWidth="1" min="7" max="7"/>
    <col width="13" customWidth="1" min="8" max="8"/>
    <col width="11" customWidth="1" min="9" max="9"/>
  </cols>
  <sheetData>
    <row r="2" ht="15.75" customHeight="1">
      <c r="A2" s="95" t="inlineStr">
        <is>
          <t>1.2 Virtuālais serveris, 4 mēneši</t>
        </is>
      </c>
      <c r="B2" s="81" t="n"/>
      <c r="C2" s="14" t="n"/>
      <c r="D2" s="14" t="n"/>
      <c r="E2" s="14" t="n"/>
      <c r="F2" s="14" t="n"/>
      <c r="G2" s="14" t="n"/>
      <c r="H2" s="14" t="n"/>
      <c r="I2" s="14" t="n"/>
    </row>
    <row r="3" ht="90" customHeight="1">
      <c r="A3" s="19" t="inlineStr">
        <is>
          <t>Nr.</t>
        </is>
      </c>
      <c r="B3" s="19" t="inlineStr">
        <is>
          <t>Piegādātājs</t>
        </is>
      </c>
      <c r="C3" s="19" t="inlineStr">
        <is>
          <t>Kontaktinformācija</t>
        </is>
      </c>
      <c r="D3" s="19" t="inlineStr">
        <is>
          <t xml:space="preserve">Piedāvātā 
 cena EUR bez PVN (21%) </t>
        </is>
      </c>
      <c r="E3" s="19" t="inlineStr">
        <is>
          <t>Piegādes cena EUR ar PVN (21%)
*Piegādes adrese: Jelgavas iela 3, Rīga, Latvija, LV-1004</t>
        </is>
      </c>
      <c r="F3" s="19" t="inlineStr">
        <is>
          <t>Piedāvātā 
 cena EUR ar PVN (21%)</t>
        </is>
      </c>
      <c r="G3" s="19" t="inlineStr">
        <is>
          <t>Kopējā cena EUR ar PVN (21%)</t>
        </is>
      </c>
      <c r="H3" s="19" t="inlineStr">
        <is>
          <t>Vērtēšanas kritērijs</t>
        </is>
      </c>
      <c r="I3" s="19" t="inlineStr">
        <is>
          <t>Atbilstība vērtēšanai</t>
        </is>
      </c>
    </row>
    <row r="4" ht="30" customHeight="1">
      <c r="A4" s="96" t="inlineStr">
        <is>
          <t>1.</t>
        </is>
      </c>
      <c r="B4" s="96" t="inlineStr">
        <is>
          <t>OVHcloud VPS-2 (4 vCore, 8 GB, 75 GB)</t>
        </is>
      </c>
      <c r="C4" s="97" t="inlineStr">
        <is>
          <t>ovhcloud.com</t>
        </is>
      </c>
      <c r="D4" s="96" t="inlineStr">
        <is>
          <t>7,21/mēn.</t>
        </is>
      </c>
      <c r="E4" s="96" t="inlineStr">
        <is>
          <t>—</t>
        </is>
      </c>
      <c r="F4" s="96" t="inlineStr">
        <is>
          <t>8,72/mēn.</t>
        </is>
      </c>
      <c r="G4" s="96" t="inlineStr">
        <is>
          <t>34,88</t>
        </is>
      </c>
      <c r="H4" s="96" t="inlineStr">
        <is>
          <t>Zemākā cena</t>
        </is>
      </c>
      <c r="I4" s="96" t="inlineStr">
        <is>
          <t>Jā</t>
        </is>
      </c>
    </row>
    <row r="5" ht="30" customHeight="1">
      <c r="A5" s="104" t="inlineStr">
        <is>
          <t>2.</t>
        </is>
      </c>
      <c r="B5" s="104" t="inlineStr">
        <is>
          <t>Hetzner CX33 (4 vCPU, 8 GB, 80 GB) + IPv4</t>
        </is>
      </c>
      <c r="C5" s="105" t="inlineStr">
        <is>
          <t>docs.hetzner.com</t>
        </is>
      </c>
      <c r="D5" s="104" t="inlineStr">
        <is>
          <t>8,49/mēn. + IPv4</t>
        </is>
      </c>
      <c r="E5" s="104" t="inlineStr">
        <is>
          <t>—</t>
        </is>
      </c>
      <c r="F5" s="104" t="inlineStr">
        <is>
          <t>10,27/mēn. + IPv4</t>
        </is>
      </c>
      <c r="G5" s="104" t="inlineStr">
        <is>
          <t>41,08 + IPv4</t>
        </is>
      </c>
      <c r="H5" s="104" t="inlineStr">
        <is>
          <t>Zemākā cena</t>
        </is>
      </c>
      <c r="I5" s="104" t="inlineStr">
        <is>
          <t>Nē</t>
        </is>
      </c>
    </row>
    <row r="6" ht="30" customHeight="1">
      <c r="A6" s="104" t="inlineStr">
        <is>
          <t>3.</t>
        </is>
      </c>
      <c r="B6" s="104" t="inlineStr">
        <is>
          <t>DigitalOcean Basic (4 vCPU, 8 GB)</t>
        </is>
      </c>
      <c r="C6" s="105" t="inlineStr">
        <is>
          <t>digitalocean.com</t>
        </is>
      </c>
      <c r="D6" s="104" t="inlineStr">
        <is>
          <t>48 USD/mēn.</t>
        </is>
      </c>
      <c r="E6" s="104" t="inlineStr">
        <is>
          <t>—</t>
        </is>
      </c>
      <c r="F6" s="104" t="inlineStr">
        <is>
          <t>~49,61/mēn.</t>
        </is>
      </c>
      <c r="G6" s="104" t="inlineStr">
        <is>
          <t>~198,44</t>
        </is>
      </c>
      <c r="H6" s="104" t="inlineStr">
        <is>
          <t>Zemākā cena</t>
        </is>
      </c>
      <c r="I6" s="104" t="inlineStr">
        <is>
          <t>Nē</t>
        </is>
      </c>
    </row>
    <row r="7">
      <c r="A7" s="98" t="n"/>
      <c r="B7" s="98" t="n"/>
      <c r="C7" s="98" t="n"/>
      <c r="D7" s="98" t="n"/>
      <c r="E7" s="98" t="n"/>
      <c r="F7" s="98" t="n"/>
      <c r="G7" s="98" t="n"/>
      <c r="H7" s="98" t="n"/>
      <c r="I7" s="98" t="n"/>
    </row>
    <row r="8" ht="15" customHeight="1">
      <c r="A8" s="99" t="inlineStr">
        <is>
          <t>Apraksts:</t>
        </is>
      </c>
      <c r="C8" s="100" t="inlineStr">
        <is>
          <t>VPS, kurā darbojas MVP: lietotne, datubāze, rezerves kopijas.</t>
        </is>
      </c>
    </row>
    <row r="9" ht="15" customHeight="1">
      <c r="A9" s="99" t="inlineStr">
        <is>
          <t>Specifikācija:</t>
        </is>
      </c>
      <c r="C9" s="100" t="inlineStr">
        <is>
          <t>≥ 4 vCPU, ≥ 8 GB RAM, ≥ 75 GB SSD, ES datu centrs, publiska IPv4.</t>
        </is>
      </c>
    </row>
    <row r="10" ht="15" customHeight="1">
      <c r="A10" s="99" t="inlineStr">
        <is>
          <t>Termiņš:</t>
        </is>
      </c>
      <c r="C10" s="100" t="inlineStr">
        <is>
          <t>1.–4. mēnesis.</t>
        </is>
      </c>
    </row>
    <row r="11" ht="30" customHeight="1">
      <c r="A11" s="99" t="inlineStr">
        <is>
          <t>Piezīme:</t>
        </is>
      </c>
      <c r="C11" s="100" t="inlineStr">
        <is>
          <t>OVH lapā cena ir “no 7,21 €”, tāpēc pirkšanas brīdī to pārbaudām. Hetzner CX33 šobrīd nav pieejams.</t>
        </is>
      </c>
    </row>
    <row r="12">
      <c r="A12" s="98" t="n"/>
      <c r="B12" s="98" t="n"/>
      <c r="C12" s="98" t="n"/>
      <c r="D12" s="98" t="n"/>
      <c r="E12" s="98" t="n"/>
      <c r="F12" s="98" t="n"/>
      <c r="G12" s="98" t="n"/>
      <c r="H12" s="98" t="n"/>
      <c r="I12" s="98" t="n"/>
    </row>
    <row r="13">
      <c r="A13" s="101" t="inlineStr">
        <is>
          <t>1. pretendents: OVHcloud VPS-2 (4 vCore, 8 GB, 75 GB)</t>
        </is>
      </c>
      <c r="B13" s="98" t="n"/>
      <c r="C13" s="98" t="n"/>
      <c r="D13" s="98" t="n"/>
      <c r="E13" s="98" t="n"/>
      <c r="F13" s="98" t="n"/>
      <c r="G13" s="98" t="n"/>
      <c r="H13" s="98" t="n"/>
      <c r="I13" s="98" t="n"/>
    </row>
    <row r="14">
      <c r="A14" s="102" t="inlineStr">
        <is>
          <t>Links: https://www.ovhcloud.com/en-ie/vps/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</row>
    <row r="15" ht="15" customHeight="1">
      <c r="A15" s="98" t="n"/>
      <c r="B15" s="98" t="n"/>
      <c r="C15" s="98" t="n"/>
      <c r="D15" s="98" t="n"/>
      <c r="E15" s="98" t="n"/>
      <c r="F15" s="98" t="n"/>
      <c r="G15" s="98" t="n"/>
      <c r="H15" s="98" t="n"/>
      <c r="I15" s="98" t="n"/>
    </row>
    <row r="16" ht="15" customHeight="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</row>
    <row r="17" ht="15" customHeight="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</row>
    <row r="18" ht="15" customHeight="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</row>
    <row r="19" ht="15" customHeight="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</row>
    <row r="20" ht="15" customHeight="1">
      <c r="A20" s="98" t="n"/>
      <c r="B20" s="98" t="n"/>
      <c r="C20" s="98" t="n"/>
      <c r="D20" s="98" t="n"/>
      <c r="E20" s="98" t="n"/>
      <c r="F20" s="98" t="n"/>
      <c r="G20" s="98" t="n"/>
      <c r="H20" s="98" t="n"/>
      <c r="I20" s="98" t="n"/>
    </row>
    <row r="21" ht="15" customHeight="1">
      <c r="A21" s="98" t="n"/>
      <c r="B21" s="98" t="n"/>
      <c r="C21" s="98" t="n"/>
      <c r="D21" s="98" t="n"/>
      <c r="E21" s="98" t="n"/>
      <c r="F21" s="98" t="n"/>
      <c r="G21" s="98" t="n"/>
      <c r="H21" s="98" t="n"/>
      <c r="I21" s="98" t="n"/>
    </row>
    <row r="22" ht="15" customHeight="1">
      <c r="A22" s="98" t="n"/>
      <c r="B22" s="98" t="n"/>
      <c r="C22" s="98" t="n"/>
      <c r="D22" s="98" t="n"/>
      <c r="E22" s="98" t="n"/>
      <c r="F22" s="98" t="n"/>
      <c r="G22" s="98" t="n"/>
      <c r="H22" s="98" t="n"/>
      <c r="I22" s="98" t="n"/>
    </row>
    <row r="23" ht="15" customHeight="1">
      <c r="A23" s="98" t="n"/>
      <c r="B23" s="98" t="n"/>
      <c r="C23" s="98" t="n"/>
      <c r="D23" s="98" t="n"/>
      <c r="E23" s="98" t="n"/>
      <c r="F23" s="98" t="n"/>
      <c r="G23" s="98" t="n"/>
      <c r="H23" s="98" t="n"/>
      <c r="I23" s="98" t="n"/>
    </row>
    <row r="24" ht="15" customHeight="1">
      <c r="A24" s="98" t="n"/>
      <c r="B24" s="98" t="n"/>
      <c r="C24" s="98" t="n"/>
      <c r="D24" s="98" t="n"/>
      <c r="E24" s="98" t="n"/>
      <c r="F24" s="98" t="n"/>
      <c r="G24" s="98" t="n"/>
      <c r="H24" s="98" t="n"/>
      <c r="I24" s="98" t="n"/>
    </row>
    <row r="25" ht="15" customHeight="1">
      <c r="A25" s="98" t="n"/>
      <c r="B25" s="98" t="n"/>
      <c r="C25" s="98" t="n"/>
      <c r="D25" s="98" t="n"/>
      <c r="E25" s="98" t="n"/>
      <c r="F25" s="98" t="n"/>
      <c r="G25" s="98" t="n"/>
      <c r="H25" s="98" t="n"/>
      <c r="I25" s="98" t="n"/>
    </row>
    <row r="26" ht="15" customHeight="1">
      <c r="A26" s="98" t="n"/>
      <c r="B26" s="98" t="n"/>
      <c r="C26" s="98" t="n"/>
      <c r="D26" s="98" t="n"/>
      <c r="E26" s="98" t="n"/>
      <c r="F26" s="98" t="n"/>
      <c r="G26" s="98" t="n"/>
      <c r="H26" s="98" t="n"/>
      <c r="I26" s="98" t="n"/>
    </row>
    <row r="27" ht="15" customHeight="1">
      <c r="A27" s="98" t="n"/>
      <c r="B27" s="98" t="n"/>
      <c r="C27" s="98" t="n"/>
      <c r="D27" s="98" t="n"/>
      <c r="E27" s="98" t="n"/>
      <c r="F27" s="98" t="n"/>
      <c r="G27" s="98" t="n"/>
      <c r="H27" s="98" t="n"/>
      <c r="I27" s="98" t="n"/>
    </row>
    <row r="28" ht="15" customHeight="1">
      <c r="A28" s="103" t="n"/>
      <c r="B28" s="98" t="n"/>
      <c r="C28" s="98" t="n"/>
      <c r="D28" s="98" t="n"/>
      <c r="E28" s="98" t="n"/>
      <c r="F28" s="98" t="n"/>
      <c r="G28" s="98" t="n"/>
      <c r="H28" s="98" t="n"/>
      <c r="I28" s="98" t="n"/>
    </row>
    <row r="29" ht="15" customHeight="1">
      <c r="A29" s="98" t="n"/>
      <c r="B29" s="98" t="n"/>
      <c r="C29" s="98" t="n"/>
      <c r="D29" s="98" t="n"/>
      <c r="E29" s="98" t="n"/>
      <c r="F29" s="98" t="n"/>
      <c r="G29" s="98" t="n"/>
      <c r="H29" s="98" t="n"/>
      <c r="I29" s="98" t="n"/>
    </row>
    <row r="30" ht="15" customHeight="1">
      <c r="A30" s="98" t="n"/>
      <c r="B30" s="98" t="n"/>
      <c r="C30" s="98" t="n"/>
      <c r="D30" s="98" t="n"/>
      <c r="E30" s="98" t="n"/>
      <c r="F30" s="98" t="n"/>
      <c r="G30" s="98" t="n"/>
      <c r="H30" s="98" t="n"/>
      <c r="I30" s="98" t="n"/>
    </row>
    <row r="31" ht="15" customHeight="1">
      <c r="A31" s="98" t="n"/>
      <c r="B31" s="98" t="n"/>
      <c r="C31" s="98" t="n"/>
      <c r="D31" s="98" t="n"/>
      <c r="E31" s="98" t="n"/>
      <c r="F31" s="98" t="n"/>
      <c r="G31" s="98" t="n"/>
      <c r="H31" s="98" t="n"/>
      <c r="I31" s="98" t="n"/>
    </row>
    <row r="32" ht="15" customHeight="1">
      <c r="A32" s="98" t="n"/>
      <c r="B32" s="98" t="n"/>
      <c r="C32" s="98" t="n"/>
      <c r="D32" s="98" t="n"/>
      <c r="E32" s="98" t="n"/>
      <c r="F32" s="98" t="n"/>
      <c r="G32" s="98" t="n"/>
      <c r="H32" s="98" t="n"/>
      <c r="I32" s="98" t="n"/>
    </row>
    <row r="33" ht="15" customHeight="1">
      <c r="A33" s="98" t="n"/>
      <c r="B33" s="98" t="n"/>
      <c r="C33" s="98" t="n"/>
      <c r="D33" s="98" t="n"/>
      <c r="E33" s="98" t="n"/>
      <c r="F33" s="98" t="n"/>
      <c r="G33" s="98" t="n"/>
      <c r="H33" s="98" t="n"/>
      <c r="I33" s="98" t="n"/>
    </row>
    <row r="34" ht="15" customHeight="1">
      <c r="A34" s="98" t="n"/>
      <c r="B34" s="98" t="n"/>
      <c r="C34" s="98" t="n"/>
      <c r="D34" s="98" t="n"/>
      <c r="E34" s="98" t="n"/>
      <c r="F34" s="98" t="n"/>
      <c r="G34" s="98" t="n"/>
      <c r="H34" s="98" t="n"/>
      <c r="I34" s="98" t="n"/>
    </row>
    <row r="35" ht="15" customHeight="1">
      <c r="A35" s="98" t="n"/>
      <c r="B35" s="98" t="n"/>
      <c r="C35" s="98" t="n"/>
      <c r="D35" s="98" t="n"/>
      <c r="E35" s="98" t="n"/>
      <c r="F35" s="98" t="n"/>
      <c r="G35" s="98" t="n"/>
      <c r="H35" s="98" t="n"/>
      <c r="I35" s="98" t="n"/>
    </row>
    <row r="36" ht="15" customHeight="1">
      <c r="A36" s="98" t="n"/>
      <c r="B36" s="98" t="n"/>
      <c r="C36" s="98" t="n"/>
      <c r="D36" s="98" t="n"/>
      <c r="E36" s="98" t="n"/>
      <c r="F36" s="98" t="n"/>
      <c r="G36" s="98" t="n"/>
      <c r="H36" s="98" t="n"/>
      <c r="I36" s="98" t="n"/>
    </row>
    <row r="37" ht="15" customHeight="1">
      <c r="A37" s="98" t="n"/>
      <c r="B37" s="98" t="n"/>
      <c r="C37" s="98" t="n"/>
      <c r="D37" s="98" t="n"/>
      <c r="E37" s="98" t="n"/>
      <c r="F37" s="98" t="n"/>
      <c r="G37" s="98" t="n"/>
      <c r="H37" s="98" t="n"/>
      <c r="I37" s="98" t="n"/>
    </row>
    <row r="38" ht="15" customHeight="1">
      <c r="A38" s="98" t="n"/>
      <c r="B38" s="98" t="n"/>
      <c r="C38" s="98" t="n"/>
      <c r="D38" s="98" t="n"/>
      <c r="E38" s="98" t="n"/>
      <c r="F38" s="98" t="n"/>
      <c r="G38" s="98" t="n"/>
      <c r="H38" s="98" t="n"/>
      <c r="I38" s="98" t="n"/>
    </row>
    <row r="39">
      <c r="A39" s="98" t="n"/>
      <c r="B39" s="98" t="n"/>
      <c r="C39" s="98" t="n"/>
      <c r="D39" s="98" t="n"/>
      <c r="E39" s="98" t="n"/>
      <c r="F39" s="98" t="n"/>
      <c r="G39" s="98" t="n"/>
      <c r="H39" s="98" t="n"/>
      <c r="I39" s="98" t="n"/>
    </row>
    <row r="40">
      <c r="A40" s="101" t="inlineStr">
        <is>
          <t>2. pretendents: Hetzner CX33 (4 vCPU, 8 GB, 80 GB) + IPv4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</row>
    <row r="41">
      <c r="A41" s="102" t="inlineStr">
        <is>
          <t>Links: https://docs.hetzner.com/general/infrastructure-and-availability/price-adjustment/</t>
        </is>
      </c>
      <c r="B41" s="98" t="n"/>
      <c r="C41" s="98" t="n"/>
      <c r="D41" s="98" t="n"/>
      <c r="E41" s="98" t="n"/>
      <c r="F41" s="98" t="n"/>
      <c r="G41" s="98" t="n"/>
      <c r="H41" s="98" t="n"/>
      <c r="I41" s="98" t="n"/>
    </row>
    <row r="42" ht="15" customHeight="1">
      <c r="A42" s="98" t="n"/>
      <c r="B42" s="98" t="n"/>
      <c r="C42" s="98" t="n"/>
      <c r="D42" s="98" t="n"/>
      <c r="E42" s="98" t="n"/>
      <c r="F42" s="98" t="n"/>
      <c r="G42" s="98" t="n"/>
      <c r="H42" s="98" t="n"/>
      <c r="I42" s="98" t="n"/>
    </row>
    <row r="43" ht="15" customHeight="1">
      <c r="A43" s="98" t="n"/>
      <c r="B43" s="98" t="n"/>
      <c r="C43" s="98" t="n"/>
      <c r="D43" s="98" t="n"/>
      <c r="E43" s="98" t="n"/>
      <c r="F43" s="98" t="n"/>
      <c r="G43" s="98" t="n"/>
      <c r="H43" s="98" t="n"/>
      <c r="I43" s="98" t="n"/>
    </row>
    <row r="44" ht="15" customHeight="1">
      <c r="A44" s="98" t="n"/>
      <c r="B44" s="98" t="n"/>
      <c r="C44" s="98" t="n"/>
      <c r="D44" s="98" t="n"/>
      <c r="E44" s="98" t="n"/>
      <c r="F44" s="98" t="n"/>
      <c r="G44" s="98" t="n"/>
      <c r="H44" s="98" t="n"/>
      <c r="I44" s="98" t="n"/>
    </row>
    <row r="45" ht="15" customHeight="1">
      <c r="A45" s="98" t="n"/>
      <c r="B45" s="98" t="n"/>
      <c r="C45" s="98" t="n"/>
      <c r="D45" s="98" t="n"/>
      <c r="E45" s="98" t="n"/>
      <c r="F45" s="98" t="n"/>
      <c r="G45" s="98" t="n"/>
      <c r="H45" s="98" t="n"/>
      <c r="I45" s="98" t="n"/>
    </row>
    <row r="46" ht="15" customHeight="1">
      <c r="A46" s="98" t="n"/>
      <c r="B46" s="98" t="n"/>
      <c r="C46" s="98" t="n"/>
      <c r="D46" s="98" t="n"/>
      <c r="E46" s="98" t="n"/>
      <c r="F46" s="98" t="n"/>
      <c r="G46" s="98" t="n"/>
      <c r="H46" s="98" t="n"/>
      <c r="I46" s="98" t="n"/>
    </row>
    <row r="47" ht="15" customHeight="1">
      <c r="A47" s="98" t="n"/>
      <c r="B47" s="98" t="n"/>
      <c r="C47" s="98" t="n"/>
      <c r="D47" s="98" t="n"/>
      <c r="E47" s="98" t="n"/>
      <c r="F47" s="98" t="n"/>
      <c r="G47" s="98" t="n"/>
      <c r="H47" s="98" t="n"/>
      <c r="I47" s="98" t="n"/>
    </row>
    <row r="48" ht="15" customHeight="1">
      <c r="A48" s="98" t="n"/>
      <c r="B48" s="98" t="n"/>
      <c r="C48" s="98" t="n"/>
      <c r="D48" s="98" t="n"/>
      <c r="E48" s="98" t="n"/>
      <c r="F48" s="98" t="n"/>
      <c r="G48" s="98" t="n"/>
      <c r="H48" s="98" t="n"/>
      <c r="I48" s="98" t="n"/>
    </row>
    <row r="49" ht="15" customHeight="1">
      <c r="A49" s="98" t="n"/>
      <c r="B49" s="98" t="n"/>
      <c r="C49" s="98" t="n"/>
      <c r="D49" s="98" t="n"/>
      <c r="E49" s="98" t="n"/>
      <c r="F49" s="98" t="n"/>
      <c r="G49" s="98" t="n"/>
      <c r="H49" s="98" t="n"/>
      <c r="I49" s="98" t="n"/>
    </row>
    <row r="50" ht="15" customHeight="1">
      <c r="A50" s="98" t="n"/>
      <c r="B50" s="98" t="n"/>
      <c r="C50" s="98" t="n"/>
      <c r="D50" s="98" t="n"/>
      <c r="E50" s="98" t="n"/>
      <c r="F50" s="98" t="n"/>
      <c r="G50" s="98" t="n"/>
      <c r="H50" s="98" t="n"/>
      <c r="I50" s="98" t="n"/>
    </row>
    <row r="51" ht="15" customHeight="1">
      <c r="A51" s="98" t="n"/>
      <c r="B51" s="98" t="n"/>
      <c r="C51" s="98" t="n"/>
      <c r="D51" s="98" t="n"/>
      <c r="E51" s="98" t="n"/>
      <c r="F51" s="98" t="n"/>
      <c r="G51" s="98" t="n"/>
      <c r="H51" s="98" t="n"/>
      <c r="I51" s="98" t="n"/>
    </row>
    <row r="52" ht="15" customHeight="1">
      <c r="A52" s="98" t="n"/>
      <c r="B52" s="98" t="n"/>
      <c r="C52" s="98" t="n"/>
      <c r="D52" s="98" t="n"/>
      <c r="E52" s="98" t="n"/>
      <c r="F52" s="98" t="n"/>
      <c r="G52" s="98" t="n"/>
      <c r="H52" s="98" t="n"/>
      <c r="I52" s="98" t="n"/>
    </row>
    <row r="53" ht="15" customHeight="1">
      <c r="A53" s="98" t="n"/>
      <c r="B53" s="98" t="n"/>
      <c r="C53" s="98" t="n"/>
      <c r="D53" s="98" t="n"/>
      <c r="E53" s="98" t="n"/>
      <c r="F53" s="98" t="n"/>
      <c r="G53" s="98" t="n"/>
      <c r="H53" s="98" t="n"/>
      <c r="I53" s="98" t="n"/>
    </row>
    <row r="54" ht="15" customHeight="1">
      <c r="A54" s="98" t="n"/>
      <c r="B54" s="98" t="n"/>
      <c r="C54" s="98" t="n"/>
      <c r="D54" s="98" t="n"/>
      <c r="E54" s="98" t="n"/>
      <c r="F54" s="98" t="n"/>
      <c r="G54" s="98" t="n"/>
      <c r="H54" s="98" t="n"/>
      <c r="I54" s="98" t="n"/>
    </row>
    <row r="55" ht="15" customHeight="1">
      <c r="A55" s="98" t="n"/>
      <c r="B55" s="98" t="n"/>
      <c r="C55" s="98" t="n"/>
      <c r="D55" s="98" t="n"/>
      <c r="E55" s="98" t="n"/>
      <c r="F55" s="98" t="n"/>
      <c r="G55" s="98" t="n"/>
      <c r="H55" s="98" t="n"/>
      <c r="I55" s="98" t="n"/>
    </row>
    <row r="56" ht="15" customHeight="1">
      <c r="A56" s="98" t="n"/>
      <c r="B56" s="98" t="n"/>
      <c r="C56" s="98" t="n"/>
      <c r="D56" s="98" t="n"/>
      <c r="E56" s="98" t="n"/>
      <c r="F56" s="98" t="n"/>
      <c r="G56" s="98" t="n"/>
      <c r="H56" s="98" t="n"/>
      <c r="I56" s="98" t="n"/>
    </row>
    <row r="57" ht="15" customHeight="1">
      <c r="A57" s="98" t="n"/>
      <c r="B57" s="98" t="n"/>
      <c r="C57" s="98" t="n"/>
      <c r="D57" s="98" t="n"/>
      <c r="E57" s="98" t="n"/>
      <c r="F57" s="98" t="n"/>
      <c r="G57" s="98" t="n"/>
      <c r="H57" s="98" t="n"/>
      <c r="I57" s="98" t="n"/>
    </row>
    <row r="58" ht="15" customHeight="1">
      <c r="A58" s="98" t="n"/>
      <c r="B58" s="98" t="n"/>
      <c r="C58" s="98" t="n"/>
      <c r="D58" s="98" t="n"/>
      <c r="E58" s="98" t="n"/>
      <c r="F58" s="98" t="n"/>
      <c r="G58" s="98" t="n"/>
      <c r="H58" s="98" t="n"/>
      <c r="I58" s="98" t="n"/>
    </row>
    <row r="59" ht="15" customHeight="1">
      <c r="A59" s="98" t="n"/>
      <c r="B59" s="98" t="n"/>
      <c r="C59" s="98" t="n"/>
      <c r="D59" s="98" t="n"/>
      <c r="E59" s="98" t="n"/>
      <c r="F59" s="98" t="n"/>
      <c r="G59" s="98" t="n"/>
      <c r="H59" s="98" t="n"/>
      <c r="I59" s="98" t="n"/>
    </row>
    <row r="60" ht="15" customHeight="1">
      <c r="A60" s="98" t="n"/>
      <c r="B60" s="98" t="n"/>
      <c r="C60" s="98" t="n"/>
      <c r="D60" s="98" t="n"/>
      <c r="E60" s="98" t="n"/>
      <c r="F60" s="98" t="n"/>
      <c r="G60" s="98" t="n"/>
      <c r="H60" s="98" t="n"/>
      <c r="I60" s="98" t="n"/>
    </row>
    <row r="61" ht="15" customHeight="1">
      <c r="A61" s="98" t="n"/>
      <c r="B61" s="98" t="n"/>
      <c r="C61" s="98" t="n"/>
      <c r="D61" s="98" t="n"/>
      <c r="E61" s="98" t="n"/>
      <c r="F61" s="98" t="n"/>
      <c r="G61" s="98" t="n"/>
      <c r="H61" s="98" t="n"/>
      <c r="I61" s="98" t="n"/>
    </row>
    <row r="62" ht="15" customHeight="1">
      <c r="A62" s="98" t="n"/>
      <c r="B62" s="98" t="n"/>
      <c r="C62" s="98" t="n"/>
      <c r="D62" s="98" t="n"/>
      <c r="E62" s="98" t="n"/>
      <c r="F62" s="98" t="n"/>
      <c r="G62" s="98" t="n"/>
      <c r="H62" s="98" t="n"/>
      <c r="I62" s="98" t="n"/>
    </row>
    <row r="63" ht="15" customHeight="1">
      <c r="A63" s="98" t="n"/>
      <c r="B63" s="98" t="n"/>
      <c r="C63" s="98" t="n"/>
      <c r="D63" s="98" t="n"/>
      <c r="E63" s="98" t="n"/>
      <c r="F63" s="98" t="n"/>
      <c r="G63" s="98" t="n"/>
      <c r="H63" s="98" t="n"/>
      <c r="I63" s="98" t="n"/>
    </row>
    <row r="64" ht="15" customHeight="1">
      <c r="A64" s="98" t="n"/>
      <c r="B64" s="98" t="n"/>
      <c r="C64" s="98" t="n"/>
      <c r="D64" s="98" t="n"/>
      <c r="E64" s="98" t="n"/>
      <c r="F64" s="98" t="n"/>
      <c r="G64" s="98" t="n"/>
      <c r="H64" s="98" t="n"/>
      <c r="I64" s="98" t="n"/>
    </row>
    <row r="65" ht="15" customHeight="1">
      <c r="A65" s="98" t="n"/>
      <c r="B65" s="98" t="n"/>
      <c r="C65" s="98" t="n"/>
      <c r="D65" s="98" t="n"/>
      <c r="E65" s="98" t="n"/>
      <c r="F65" s="98" t="n"/>
      <c r="G65" s="98" t="n"/>
      <c r="H65" s="98" t="n"/>
      <c r="I65" s="98" t="n"/>
    </row>
    <row r="66">
      <c r="A66" s="98" t="n"/>
      <c r="B66" s="98" t="n"/>
      <c r="C66" s="98" t="n"/>
      <c r="D66" s="98" t="n"/>
      <c r="E66" s="98" t="n"/>
      <c r="F66" s="98" t="n"/>
      <c r="G66" s="98" t="n"/>
      <c r="H66" s="98" t="n"/>
      <c r="I66" s="98" t="n"/>
    </row>
    <row r="67">
      <c r="A67" s="101" t="inlineStr">
        <is>
          <t>3. pretendents: DigitalOcean Basic (4 vCPU, 8 GB)</t>
        </is>
      </c>
      <c r="B67" s="98" t="n"/>
      <c r="C67" s="98" t="n"/>
      <c r="D67" s="98" t="n"/>
      <c r="E67" s="98" t="n"/>
      <c r="F67" s="98" t="n"/>
      <c r="G67" s="98" t="n"/>
      <c r="H67" s="98" t="n"/>
      <c r="I67" s="98" t="n"/>
    </row>
    <row r="68">
      <c r="A68" s="102" t="inlineStr">
        <is>
          <t>Links: https://www.digitalocean.com/pricing/droplets</t>
        </is>
      </c>
      <c r="B68" s="98" t="n"/>
      <c r="C68" s="98" t="n"/>
      <c r="D68" s="98" t="n"/>
      <c r="E68" s="98" t="n"/>
      <c r="F68" s="98" t="n"/>
      <c r="G68" s="98" t="n"/>
      <c r="H68" s="98" t="n"/>
      <c r="I68" s="98" t="n"/>
    </row>
    <row r="69" ht="15" customHeight="1">
      <c r="A69" s="98" t="n"/>
      <c r="B69" s="98" t="n"/>
      <c r="C69" s="98" t="n"/>
      <c r="D69" s="98" t="n"/>
      <c r="E69" s="98" t="n"/>
      <c r="F69" s="98" t="n"/>
      <c r="G69" s="98" t="n"/>
      <c r="H69" s="98" t="n"/>
      <c r="I69" s="98" t="n"/>
    </row>
    <row r="70" ht="15" customHeight="1">
      <c r="A70" s="98" t="n"/>
      <c r="B70" s="98" t="n"/>
      <c r="C70" s="98" t="n"/>
      <c r="D70" s="98" t="n"/>
      <c r="E70" s="98" t="n"/>
      <c r="F70" s="98" t="n"/>
      <c r="G70" s="98" t="n"/>
      <c r="H70" s="98" t="n"/>
      <c r="I70" s="98" t="n"/>
    </row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</sheetData>
  <mergeCells count="9">
    <mergeCell ref="A2:B2"/>
    <mergeCell ref="C9:I9"/>
    <mergeCell ref="C8:I8"/>
    <mergeCell ref="A11:B11"/>
    <mergeCell ref="A10:B10"/>
    <mergeCell ref="C10:I10"/>
    <mergeCell ref="A9:B9"/>
    <mergeCell ref="A8:B8"/>
    <mergeCell ref="C11:I1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A14" r:id="rId4"/>
    <hyperlink xmlns:r="http://schemas.openxmlformats.org/officeDocument/2006/relationships" ref="A41" r:id="rId5"/>
    <hyperlink xmlns:r="http://schemas.openxmlformats.org/officeDocument/2006/relationships" ref="A68" r:id="rId6"/>
  </hyperlinks>
  <pageMargins left="0.7" right="0.7" top="0.75" bottom="0.75" header="0.3" footer="0.3"/>
  <drawing xmlns:r="http://schemas.openxmlformats.org/officeDocument/2006/relationships" r:id="rId7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I70"/>
  <sheetViews>
    <sheetView workbookViewId="0">
      <selection activeCell="A1" sqref="A1"/>
    </sheetView>
  </sheetViews>
  <sheetFormatPr baseColWidth="8" defaultColWidth="12.7265625" defaultRowHeight="15.75" customHeight="1"/>
  <cols>
    <col width="4" customWidth="1" min="1" max="1"/>
    <col width="30" customWidth="1" min="2" max="2"/>
    <col width="20" customWidth="1" min="3" max="3"/>
    <col width="14" customWidth="1" min="4" max="4"/>
    <col width="14" customWidth="1" min="5" max="5"/>
    <col width="14" customWidth="1" min="6" max="7"/>
    <col width="14" customWidth="1" min="7" max="7"/>
    <col width="13" customWidth="1" min="8" max="8"/>
    <col width="11" customWidth="1" min="9" max="9"/>
  </cols>
  <sheetData>
    <row r="2" ht="15.75" customHeight="1">
      <c r="A2" s="95" t="inlineStr">
        <is>
          <t>1.3 .lv domēns, 1 gads</t>
        </is>
      </c>
      <c r="B2" s="81" t="n"/>
      <c r="C2" s="14" t="n"/>
      <c r="D2" s="14" t="n"/>
      <c r="E2" s="14" t="n"/>
      <c r="F2" s="14" t="n"/>
      <c r="G2" s="14" t="n"/>
      <c r="H2" s="14" t="n"/>
      <c r="I2" s="14" t="n"/>
    </row>
    <row r="3" ht="90" customHeight="1">
      <c r="A3" s="19" t="inlineStr">
        <is>
          <t>Nr.</t>
        </is>
      </c>
      <c r="B3" s="19" t="inlineStr">
        <is>
          <t>Piegādātājs</t>
        </is>
      </c>
      <c r="C3" s="19" t="inlineStr">
        <is>
          <t>Kontaktinformācija</t>
        </is>
      </c>
      <c r="D3" s="19" t="inlineStr">
        <is>
          <t xml:space="preserve">Piedāvātā 
 cena EUR bez PVN (21%) </t>
        </is>
      </c>
      <c r="E3" s="19" t="inlineStr">
        <is>
          <t>Piegādes cena EUR ar PVN (21%)
*Piegādes adrese: Jelgavas iela 3, Rīga, Latvija, LV-1004</t>
        </is>
      </c>
      <c r="F3" s="19" t="inlineStr">
        <is>
          <t>Piedāvātā 
 cena EUR ar PVN (21%)</t>
        </is>
      </c>
      <c r="G3" s="19" t="inlineStr">
        <is>
          <t>Kopējā cena EUR ar PVN (21%)</t>
        </is>
      </c>
      <c r="H3" s="19" t="inlineStr">
        <is>
          <t>Vērtēšanas kritērijs</t>
        </is>
      </c>
      <c r="I3" s="19" t="inlineStr">
        <is>
          <t>Atbilstība vērtēšanai</t>
        </is>
      </c>
    </row>
    <row r="4" ht="30" customHeight="1">
      <c r="A4" s="96" t="inlineStr">
        <is>
          <t>1.</t>
        </is>
      </c>
      <c r="B4" s="96" t="inlineStr">
        <is>
          <t>Hostnet SIA</t>
        </is>
      </c>
      <c r="C4" s="97" t="inlineStr">
        <is>
          <t>hostnet.lv</t>
        </is>
      </c>
      <c r="D4" s="96" t="inlineStr">
        <is>
          <t>11,76</t>
        </is>
      </c>
      <c r="E4" s="96" t="inlineStr">
        <is>
          <t>—</t>
        </is>
      </c>
      <c r="F4" s="96" t="inlineStr">
        <is>
          <t>14,23</t>
        </is>
      </c>
      <c r="G4" s="96" t="inlineStr">
        <is>
          <t>14,23</t>
        </is>
      </c>
      <c r="H4" s="96" t="inlineStr">
        <is>
          <t>Zemākā cena</t>
        </is>
      </c>
      <c r="I4" s="96" t="inlineStr">
        <is>
          <t>Jā</t>
        </is>
      </c>
    </row>
    <row r="5" ht="30" customHeight="1">
      <c r="A5" s="104" t="inlineStr">
        <is>
          <t>2.</t>
        </is>
      </c>
      <c r="B5" s="104" t="inlineStr">
        <is>
          <t>NIC (LU MII)</t>
        </is>
      </c>
      <c r="C5" s="105" t="inlineStr">
        <is>
          <t>nic.lv</t>
        </is>
      </c>
      <c r="D5" s="104" t="inlineStr">
        <is>
          <t>12,00</t>
        </is>
      </c>
      <c r="E5" s="104" t="inlineStr">
        <is>
          <t>—</t>
        </is>
      </c>
      <c r="F5" s="104" t="inlineStr">
        <is>
          <t>14,52</t>
        </is>
      </c>
      <c r="G5" s="104" t="inlineStr">
        <is>
          <t>14,52</t>
        </is>
      </c>
      <c r="H5" s="104" t="inlineStr">
        <is>
          <t>Zemākā cena</t>
        </is>
      </c>
      <c r="I5" s="104" t="inlineStr">
        <is>
          <t>Nē</t>
        </is>
      </c>
    </row>
    <row r="6" ht="30" customHeight="1">
      <c r="A6" s="104" t="inlineStr">
        <is>
          <t>3.</t>
        </is>
      </c>
      <c r="B6" s="104" t="inlineStr">
        <is>
          <t>VPSnet</t>
        </is>
      </c>
      <c r="C6" s="105" t="inlineStr">
        <is>
          <t>vpsnet.com</t>
        </is>
      </c>
      <c r="D6" s="104" t="inlineStr">
        <is>
          <t>20,99</t>
        </is>
      </c>
      <c r="E6" s="104" t="inlineStr">
        <is>
          <t>—</t>
        </is>
      </c>
      <c r="F6" s="104" t="inlineStr">
        <is>
          <t>25,40</t>
        </is>
      </c>
      <c r="G6" s="104" t="inlineStr">
        <is>
          <t>25,40</t>
        </is>
      </c>
      <c r="H6" s="104" t="inlineStr">
        <is>
          <t>Zemākā cena</t>
        </is>
      </c>
      <c r="I6" s="104" t="inlineStr">
        <is>
          <t>Nē</t>
        </is>
      </c>
    </row>
    <row r="7">
      <c r="A7" s="98" t="n"/>
      <c r="B7" s="98" t="n"/>
      <c r="C7" s="98" t="n"/>
      <c r="D7" s="98" t="n"/>
      <c r="E7" s="98" t="n"/>
      <c r="F7" s="98" t="n"/>
      <c r="G7" s="98" t="n"/>
      <c r="H7" s="98" t="n"/>
      <c r="I7" s="98" t="n"/>
    </row>
    <row r="8" ht="15" customHeight="1">
      <c r="A8" s="99" t="inlineStr">
        <is>
          <t>Apraksts:</t>
        </is>
      </c>
      <c r="C8" s="100" t="inlineStr">
        <is>
          <t>.lv domēna reģistrācija 1 gadam.</t>
        </is>
      </c>
    </row>
    <row r="9" ht="15" customHeight="1">
      <c r="A9" s="99" t="inlineStr">
        <is>
          <t>Termiņš:</t>
        </is>
      </c>
      <c r="C9" s="100" t="inlineStr">
        <is>
          <t>1. mēnesis.</t>
        </is>
      </c>
    </row>
    <row r="10" ht="15" customHeight="1">
      <c r="A10" s="99" t="inlineStr">
        <is>
          <t>Piezīme:</t>
        </is>
      </c>
      <c r="C10" s="100" t="inlineStr">
        <is>
          <t>Hostnet lapā nav norādīts, vai cena ir ar PVN (pieņemts: bez PVN).</t>
        </is>
      </c>
    </row>
    <row r="11">
      <c r="A11" s="98" t="n"/>
      <c r="B11" s="98" t="n"/>
      <c r="C11" s="98" t="n"/>
      <c r="D11" s="98" t="n"/>
      <c r="E11" s="98" t="n"/>
      <c r="F11" s="98" t="n"/>
      <c r="G11" s="98" t="n"/>
      <c r="H11" s="98" t="n"/>
      <c r="I11" s="98" t="n"/>
    </row>
    <row r="12">
      <c r="A12" s="101" t="inlineStr">
        <is>
          <t>1. pretendents: Hostnet SIA</t>
        </is>
      </c>
      <c r="B12" s="98" t="n"/>
      <c r="C12" s="98" t="n"/>
      <c r="D12" s="98" t="n"/>
      <c r="E12" s="98" t="n"/>
      <c r="F12" s="98" t="n"/>
      <c r="G12" s="98" t="n"/>
      <c r="H12" s="98" t="n"/>
      <c r="I12" s="98" t="n"/>
    </row>
    <row r="13">
      <c r="A13" s="102" t="inlineStr">
        <is>
          <t>Links: https://hostnet.lv/lv/domains/</t>
        </is>
      </c>
      <c r="B13" s="98" t="n"/>
      <c r="C13" s="98" t="n"/>
      <c r="D13" s="98" t="n"/>
      <c r="E13" s="98" t="n"/>
      <c r="F13" s="98" t="n"/>
      <c r="G13" s="98" t="n"/>
      <c r="H13" s="98" t="n"/>
      <c r="I13" s="98" t="n"/>
    </row>
    <row r="14" ht="15" customHeight="1">
      <c r="A14" s="98" t="n"/>
      <c r="B14" s="98" t="n"/>
      <c r="C14" s="98" t="n"/>
      <c r="D14" s="98" t="n"/>
      <c r="E14" s="98" t="n"/>
      <c r="F14" s="98" t="n"/>
      <c r="G14" s="98" t="n"/>
      <c r="H14" s="98" t="n"/>
      <c r="I14" s="98" t="n"/>
    </row>
    <row r="15" ht="15" customHeight="1">
      <c r="A15" s="98" t="n"/>
      <c r="B15" s="98" t="n"/>
      <c r="C15" s="98" t="n"/>
      <c r="D15" s="98" t="n"/>
      <c r="E15" s="98" t="n"/>
      <c r="F15" s="98" t="n"/>
      <c r="G15" s="98" t="n"/>
      <c r="H15" s="98" t="n"/>
      <c r="I15" s="98" t="n"/>
    </row>
    <row r="16" ht="15" customHeight="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</row>
    <row r="17" ht="15" customHeight="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</row>
    <row r="18" ht="15" customHeight="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</row>
    <row r="19" ht="15" customHeight="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</row>
    <row r="20" ht="15" customHeight="1">
      <c r="A20" s="98" t="n"/>
      <c r="B20" s="98" t="n"/>
      <c r="C20" s="98" t="n"/>
      <c r="D20" s="98" t="n"/>
      <c r="E20" s="98" t="n"/>
      <c r="F20" s="98" t="n"/>
      <c r="G20" s="98" t="n"/>
      <c r="H20" s="98" t="n"/>
      <c r="I20" s="98" t="n"/>
    </row>
    <row r="21" ht="15" customHeight="1">
      <c r="A21" s="98" t="n"/>
      <c r="B21" s="98" t="n"/>
      <c r="C21" s="98" t="n"/>
      <c r="D21" s="98" t="n"/>
      <c r="E21" s="98" t="n"/>
      <c r="F21" s="98" t="n"/>
      <c r="G21" s="98" t="n"/>
      <c r="H21" s="98" t="n"/>
      <c r="I21" s="98" t="n"/>
    </row>
    <row r="22" ht="15" customHeight="1">
      <c r="A22" s="98" t="n"/>
      <c r="B22" s="98" t="n"/>
      <c r="C22" s="98" t="n"/>
      <c r="D22" s="98" t="n"/>
      <c r="E22" s="98" t="n"/>
      <c r="F22" s="98" t="n"/>
      <c r="G22" s="98" t="n"/>
      <c r="H22" s="98" t="n"/>
      <c r="I22" s="98" t="n"/>
    </row>
    <row r="23" ht="15" customHeight="1">
      <c r="A23" s="98" t="n"/>
      <c r="B23" s="98" t="n"/>
      <c r="C23" s="98" t="n"/>
      <c r="D23" s="98" t="n"/>
      <c r="E23" s="98" t="n"/>
      <c r="F23" s="98" t="n"/>
      <c r="G23" s="98" t="n"/>
      <c r="H23" s="98" t="n"/>
      <c r="I23" s="98" t="n"/>
    </row>
    <row r="24" ht="15" customHeight="1">
      <c r="A24" s="98" t="n"/>
      <c r="B24" s="98" t="n"/>
      <c r="C24" s="98" t="n"/>
      <c r="D24" s="98" t="n"/>
      <c r="E24" s="98" t="n"/>
      <c r="F24" s="98" t="n"/>
      <c r="G24" s="98" t="n"/>
      <c r="H24" s="98" t="n"/>
      <c r="I24" s="98" t="n"/>
    </row>
    <row r="25" ht="15" customHeight="1">
      <c r="A25" s="98" t="n"/>
      <c r="B25" s="98" t="n"/>
      <c r="C25" s="98" t="n"/>
      <c r="D25" s="98" t="n"/>
      <c r="E25" s="98" t="n"/>
      <c r="F25" s="98" t="n"/>
      <c r="G25" s="98" t="n"/>
      <c r="H25" s="98" t="n"/>
      <c r="I25" s="98" t="n"/>
    </row>
    <row r="26" ht="15" customHeight="1">
      <c r="A26" s="98" t="n"/>
      <c r="B26" s="98" t="n"/>
      <c r="C26" s="98" t="n"/>
      <c r="D26" s="98" t="n"/>
      <c r="E26" s="98" t="n"/>
      <c r="F26" s="98" t="n"/>
      <c r="G26" s="98" t="n"/>
      <c r="H26" s="98" t="n"/>
      <c r="I26" s="98" t="n"/>
    </row>
    <row r="27" ht="15" customHeight="1">
      <c r="A27" s="98" t="n"/>
      <c r="B27" s="98" t="n"/>
      <c r="C27" s="98" t="n"/>
      <c r="D27" s="98" t="n"/>
      <c r="E27" s="98" t="n"/>
      <c r="F27" s="98" t="n"/>
      <c r="G27" s="98" t="n"/>
      <c r="H27" s="98" t="n"/>
      <c r="I27" s="98" t="n"/>
    </row>
    <row r="28" ht="15" customHeight="1">
      <c r="A28" s="103" t="n"/>
      <c r="B28" s="98" t="n"/>
      <c r="C28" s="98" t="n"/>
      <c r="D28" s="98" t="n"/>
      <c r="E28" s="98" t="n"/>
      <c r="F28" s="98" t="n"/>
      <c r="G28" s="98" t="n"/>
      <c r="H28" s="98" t="n"/>
      <c r="I28" s="98" t="n"/>
    </row>
    <row r="29" ht="15" customHeight="1">
      <c r="A29" s="98" t="n"/>
      <c r="B29" s="98" t="n"/>
      <c r="C29" s="98" t="n"/>
      <c r="D29" s="98" t="n"/>
      <c r="E29" s="98" t="n"/>
      <c r="F29" s="98" t="n"/>
      <c r="G29" s="98" t="n"/>
      <c r="H29" s="98" t="n"/>
      <c r="I29" s="98" t="n"/>
    </row>
    <row r="30" ht="15" customHeight="1">
      <c r="A30" s="98" t="n"/>
      <c r="B30" s="98" t="n"/>
      <c r="C30" s="98" t="n"/>
      <c r="D30" s="98" t="n"/>
      <c r="E30" s="98" t="n"/>
      <c r="F30" s="98" t="n"/>
      <c r="G30" s="98" t="n"/>
      <c r="H30" s="98" t="n"/>
      <c r="I30" s="98" t="n"/>
    </row>
    <row r="31" ht="15" customHeight="1">
      <c r="A31" s="98" t="n"/>
      <c r="B31" s="98" t="n"/>
      <c r="C31" s="98" t="n"/>
      <c r="D31" s="98" t="n"/>
      <c r="E31" s="98" t="n"/>
      <c r="F31" s="98" t="n"/>
      <c r="G31" s="98" t="n"/>
      <c r="H31" s="98" t="n"/>
      <c r="I31" s="98" t="n"/>
    </row>
    <row r="32" ht="15" customHeight="1">
      <c r="A32" s="98" t="n"/>
      <c r="B32" s="98" t="n"/>
      <c r="C32" s="98" t="n"/>
      <c r="D32" s="98" t="n"/>
      <c r="E32" s="98" t="n"/>
      <c r="F32" s="98" t="n"/>
      <c r="G32" s="98" t="n"/>
      <c r="H32" s="98" t="n"/>
      <c r="I32" s="98" t="n"/>
    </row>
    <row r="33" ht="15" customHeight="1">
      <c r="A33" s="98" t="n"/>
      <c r="B33" s="98" t="n"/>
      <c r="C33" s="98" t="n"/>
      <c r="D33" s="98" t="n"/>
      <c r="E33" s="98" t="n"/>
      <c r="F33" s="98" t="n"/>
      <c r="G33" s="98" t="n"/>
      <c r="H33" s="98" t="n"/>
      <c r="I33" s="98" t="n"/>
    </row>
    <row r="34" ht="15" customHeight="1">
      <c r="A34" s="98" t="n"/>
      <c r="B34" s="98" t="n"/>
      <c r="C34" s="98" t="n"/>
      <c r="D34" s="98" t="n"/>
      <c r="E34" s="98" t="n"/>
      <c r="F34" s="98" t="n"/>
      <c r="G34" s="98" t="n"/>
      <c r="H34" s="98" t="n"/>
      <c r="I34" s="98" t="n"/>
    </row>
    <row r="35" ht="15" customHeight="1">
      <c r="A35" s="98" t="n"/>
      <c r="B35" s="98" t="n"/>
      <c r="C35" s="98" t="n"/>
      <c r="D35" s="98" t="n"/>
      <c r="E35" s="98" t="n"/>
      <c r="F35" s="98" t="n"/>
      <c r="G35" s="98" t="n"/>
      <c r="H35" s="98" t="n"/>
      <c r="I35" s="98" t="n"/>
    </row>
    <row r="36" ht="15" customHeight="1">
      <c r="A36" s="98" t="n"/>
      <c r="B36" s="98" t="n"/>
      <c r="C36" s="98" t="n"/>
      <c r="D36" s="98" t="n"/>
      <c r="E36" s="98" t="n"/>
      <c r="F36" s="98" t="n"/>
      <c r="G36" s="98" t="n"/>
      <c r="H36" s="98" t="n"/>
      <c r="I36" s="98" t="n"/>
    </row>
    <row r="37" ht="15" customHeight="1">
      <c r="A37" s="98" t="n"/>
      <c r="B37" s="98" t="n"/>
      <c r="C37" s="98" t="n"/>
      <c r="D37" s="98" t="n"/>
      <c r="E37" s="98" t="n"/>
      <c r="F37" s="98" t="n"/>
      <c r="G37" s="98" t="n"/>
      <c r="H37" s="98" t="n"/>
      <c r="I37" s="98" t="n"/>
    </row>
    <row r="38">
      <c r="A38" s="98" t="n"/>
      <c r="B38" s="98" t="n"/>
      <c r="C38" s="98" t="n"/>
      <c r="D38" s="98" t="n"/>
      <c r="E38" s="98" t="n"/>
      <c r="F38" s="98" t="n"/>
      <c r="G38" s="98" t="n"/>
      <c r="H38" s="98" t="n"/>
      <c r="I38" s="98" t="n"/>
    </row>
    <row r="39">
      <c r="A39" s="101" t="inlineStr">
        <is>
          <t>2. pretendents: NIC (LU MII)</t>
        </is>
      </c>
      <c r="B39" s="98" t="n"/>
      <c r="C39" s="98" t="n"/>
      <c r="D39" s="98" t="n"/>
      <c r="E39" s="98" t="n"/>
      <c r="F39" s="98" t="n"/>
      <c r="G39" s="98" t="n"/>
      <c r="H39" s="98" t="n"/>
      <c r="I39" s="98" t="n"/>
    </row>
    <row r="40">
      <c r="A40" s="102" t="inlineStr">
        <is>
          <t>Links: https://www.nic.lv/lv/buj-maksa-un-norekini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</row>
    <row r="41" ht="15" customHeight="1">
      <c r="A41" s="98" t="n"/>
      <c r="B41" s="98" t="n"/>
      <c r="C41" s="98" t="n"/>
      <c r="D41" s="98" t="n"/>
      <c r="E41" s="98" t="n"/>
      <c r="F41" s="98" t="n"/>
      <c r="G41" s="98" t="n"/>
      <c r="H41" s="98" t="n"/>
      <c r="I41" s="98" t="n"/>
    </row>
    <row r="42" ht="15" customHeight="1">
      <c r="A42" s="98" t="n"/>
      <c r="B42" s="98" t="n"/>
      <c r="C42" s="98" t="n"/>
      <c r="D42" s="98" t="n"/>
      <c r="E42" s="98" t="n"/>
      <c r="F42" s="98" t="n"/>
      <c r="G42" s="98" t="n"/>
      <c r="H42" s="98" t="n"/>
      <c r="I42" s="98" t="n"/>
    </row>
    <row r="43" ht="15" customHeight="1">
      <c r="A43" s="98" t="n"/>
      <c r="B43" s="98" t="n"/>
      <c r="C43" s="98" t="n"/>
      <c r="D43" s="98" t="n"/>
      <c r="E43" s="98" t="n"/>
      <c r="F43" s="98" t="n"/>
      <c r="G43" s="98" t="n"/>
      <c r="H43" s="98" t="n"/>
      <c r="I43" s="98" t="n"/>
    </row>
    <row r="44" ht="15" customHeight="1">
      <c r="A44" s="98" t="n"/>
      <c r="B44" s="98" t="n"/>
      <c r="C44" s="98" t="n"/>
      <c r="D44" s="98" t="n"/>
      <c r="E44" s="98" t="n"/>
      <c r="F44" s="98" t="n"/>
      <c r="G44" s="98" t="n"/>
      <c r="H44" s="98" t="n"/>
      <c r="I44" s="98" t="n"/>
    </row>
    <row r="45" ht="15" customHeight="1">
      <c r="A45" s="98" t="n"/>
      <c r="B45" s="98" t="n"/>
      <c r="C45" s="98" t="n"/>
      <c r="D45" s="98" t="n"/>
      <c r="E45" s="98" t="n"/>
      <c r="F45" s="98" t="n"/>
      <c r="G45" s="98" t="n"/>
      <c r="H45" s="98" t="n"/>
      <c r="I45" s="98" t="n"/>
    </row>
    <row r="46" ht="15" customHeight="1">
      <c r="A46" s="98" t="n"/>
      <c r="B46" s="98" t="n"/>
      <c r="C46" s="98" t="n"/>
      <c r="D46" s="98" t="n"/>
      <c r="E46" s="98" t="n"/>
      <c r="F46" s="98" t="n"/>
      <c r="G46" s="98" t="n"/>
      <c r="H46" s="98" t="n"/>
      <c r="I46" s="98" t="n"/>
    </row>
    <row r="47" ht="15" customHeight="1">
      <c r="A47" s="98" t="n"/>
      <c r="B47" s="98" t="n"/>
      <c r="C47" s="98" t="n"/>
      <c r="D47" s="98" t="n"/>
      <c r="E47" s="98" t="n"/>
      <c r="F47" s="98" t="n"/>
      <c r="G47" s="98" t="n"/>
      <c r="H47" s="98" t="n"/>
      <c r="I47" s="98" t="n"/>
    </row>
    <row r="48" ht="15" customHeight="1">
      <c r="A48" s="98" t="n"/>
      <c r="B48" s="98" t="n"/>
      <c r="C48" s="98" t="n"/>
      <c r="D48" s="98" t="n"/>
      <c r="E48" s="98" t="n"/>
      <c r="F48" s="98" t="n"/>
      <c r="G48" s="98" t="n"/>
      <c r="H48" s="98" t="n"/>
      <c r="I48" s="98" t="n"/>
    </row>
    <row r="49" ht="15" customHeight="1">
      <c r="A49" s="98" t="n"/>
      <c r="B49" s="98" t="n"/>
      <c r="C49" s="98" t="n"/>
      <c r="D49" s="98" t="n"/>
      <c r="E49" s="98" t="n"/>
      <c r="F49" s="98" t="n"/>
      <c r="G49" s="98" t="n"/>
      <c r="H49" s="98" t="n"/>
      <c r="I49" s="98" t="n"/>
    </row>
    <row r="50" ht="15" customHeight="1">
      <c r="A50" s="98" t="n"/>
      <c r="B50" s="98" t="n"/>
      <c r="C50" s="98" t="n"/>
      <c r="D50" s="98" t="n"/>
      <c r="E50" s="98" t="n"/>
      <c r="F50" s="98" t="n"/>
      <c r="G50" s="98" t="n"/>
      <c r="H50" s="98" t="n"/>
      <c r="I50" s="98" t="n"/>
    </row>
    <row r="51" ht="15" customHeight="1">
      <c r="A51" s="98" t="n"/>
      <c r="B51" s="98" t="n"/>
      <c r="C51" s="98" t="n"/>
      <c r="D51" s="98" t="n"/>
      <c r="E51" s="98" t="n"/>
      <c r="F51" s="98" t="n"/>
      <c r="G51" s="98" t="n"/>
      <c r="H51" s="98" t="n"/>
      <c r="I51" s="98" t="n"/>
    </row>
    <row r="52" ht="15" customHeight="1">
      <c r="A52" s="98" t="n"/>
      <c r="B52" s="98" t="n"/>
      <c r="C52" s="98" t="n"/>
      <c r="D52" s="98" t="n"/>
      <c r="E52" s="98" t="n"/>
      <c r="F52" s="98" t="n"/>
      <c r="G52" s="98" t="n"/>
      <c r="H52" s="98" t="n"/>
      <c r="I52" s="98" t="n"/>
    </row>
    <row r="53" ht="15" customHeight="1">
      <c r="A53" s="98" t="n"/>
      <c r="B53" s="98" t="n"/>
      <c r="C53" s="98" t="n"/>
      <c r="D53" s="98" t="n"/>
      <c r="E53" s="98" t="n"/>
      <c r="F53" s="98" t="n"/>
      <c r="G53" s="98" t="n"/>
      <c r="H53" s="98" t="n"/>
      <c r="I53" s="98" t="n"/>
    </row>
    <row r="54" ht="15" customHeight="1">
      <c r="A54" s="98" t="n"/>
      <c r="B54" s="98" t="n"/>
      <c r="C54" s="98" t="n"/>
      <c r="D54" s="98" t="n"/>
      <c r="E54" s="98" t="n"/>
      <c r="F54" s="98" t="n"/>
      <c r="G54" s="98" t="n"/>
      <c r="H54" s="98" t="n"/>
      <c r="I54" s="98" t="n"/>
    </row>
    <row r="55" ht="15" customHeight="1">
      <c r="A55" s="98" t="n"/>
      <c r="B55" s="98" t="n"/>
      <c r="C55" s="98" t="n"/>
      <c r="D55" s="98" t="n"/>
      <c r="E55" s="98" t="n"/>
      <c r="F55" s="98" t="n"/>
      <c r="G55" s="98" t="n"/>
      <c r="H55" s="98" t="n"/>
      <c r="I55" s="98" t="n"/>
    </row>
    <row r="56" ht="15" customHeight="1">
      <c r="A56" s="98" t="n"/>
      <c r="B56" s="98" t="n"/>
      <c r="C56" s="98" t="n"/>
      <c r="D56" s="98" t="n"/>
      <c r="E56" s="98" t="n"/>
      <c r="F56" s="98" t="n"/>
      <c r="G56" s="98" t="n"/>
      <c r="H56" s="98" t="n"/>
      <c r="I56" s="98" t="n"/>
    </row>
    <row r="57" ht="15" customHeight="1">
      <c r="A57" s="98" t="n"/>
      <c r="B57" s="98" t="n"/>
      <c r="C57" s="98" t="n"/>
      <c r="D57" s="98" t="n"/>
      <c r="E57" s="98" t="n"/>
      <c r="F57" s="98" t="n"/>
      <c r="G57" s="98" t="n"/>
      <c r="H57" s="98" t="n"/>
      <c r="I57" s="98" t="n"/>
    </row>
    <row r="58" ht="15" customHeight="1">
      <c r="A58" s="98" t="n"/>
      <c r="B58" s="98" t="n"/>
      <c r="C58" s="98" t="n"/>
      <c r="D58" s="98" t="n"/>
      <c r="E58" s="98" t="n"/>
      <c r="F58" s="98" t="n"/>
      <c r="G58" s="98" t="n"/>
      <c r="H58" s="98" t="n"/>
      <c r="I58" s="98" t="n"/>
    </row>
    <row r="59" ht="15" customHeight="1">
      <c r="A59" s="98" t="n"/>
      <c r="B59" s="98" t="n"/>
      <c r="C59" s="98" t="n"/>
      <c r="D59" s="98" t="n"/>
      <c r="E59" s="98" t="n"/>
      <c r="F59" s="98" t="n"/>
      <c r="G59" s="98" t="n"/>
      <c r="H59" s="98" t="n"/>
      <c r="I59" s="98" t="n"/>
    </row>
    <row r="60" ht="15" customHeight="1">
      <c r="A60" s="98" t="n"/>
      <c r="B60" s="98" t="n"/>
      <c r="C60" s="98" t="n"/>
      <c r="D60" s="98" t="n"/>
      <c r="E60" s="98" t="n"/>
      <c r="F60" s="98" t="n"/>
      <c r="G60" s="98" t="n"/>
      <c r="H60" s="98" t="n"/>
      <c r="I60" s="98" t="n"/>
    </row>
    <row r="61" ht="15" customHeight="1">
      <c r="A61" s="98" t="n"/>
      <c r="B61" s="98" t="n"/>
      <c r="C61" s="98" t="n"/>
      <c r="D61" s="98" t="n"/>
      <c r="E61" s="98" t="n"/>
      <c r="F61" s="98" t="n"/>
      <c r="G61" s="98" t="n"/>
      <c r="H61" s="98" t="n"/>
      <c r="I61" s="98" t="n"/>
    </row>
    <row r="62" ht="15" customHeight="1">
      <c r="A62" s="98" t="n"/>
      <c r="B62" s="98" t="n"/>
      <c r="C62" s="98" t="n"/>
      <c r="D62" s="98" t="n"/>
      <c r="E62" s="98" t="n"/>
      <c r="F62" s="98" t="n"/>
      <c r="G62" s="98" t="n"/>
      <c r="H62" s="98" t="n"/>
      <c r="I62" s="98" t="n"/>
    </row>
    <row r="63" ht="15" customHeight="1">
      <c r="A63" s="98" t="n"/>
      <c r="B63" s="98" t="n"/>
      <c r="C63" s="98" t="n"/>
      <c r="D63" s="98" t="n"/>
      <c r="E63" s="98" t="n"/>
      <c r="F63" s="98" t="n"/>
      <c r="G63" s="98" t="n"/>
      <c r="H63" s="98" t="n"/>
      <c r="I63" s="98" t="n"/>
    </row>
    <row r="64" ht="15" customHeight="1">
      <c r="A64" s="98" t="n"/>
      <c r="B64" s="98" t="n"/>
      <c r="C64" s="98" t="n"/>
      <c r="D64" s="98" t="n"/>
      <c r="E64" s="98" t="n"/>
      <c r="F64" s="98" t="n"/>
      <c r="G64" s="98" t="n"/>
      <c r="H64" s="98" t="n"/>
      <c r="I64" s="98" t="n"/>
    </row>
    <row r="65">
      <c r="A65" s="98" t="n"/>
      <c r="B65" s="98" t="n"/>
      <c r="C65" s="98" t="n"/>
      <c r="D65" s="98" t="n"/>
      <c r="E65" s="98" t="n"/>
      <c r="F65" s="98" t="n"/>
      <c r="G65" s="98" t="n"/>
      <c r="H65" s="98" t="n"/>
      <c r="I65" s="98" t="n"/>
    </row>
    <row r="66">
      <c r="A66" s="101" t="inlineStr">
        <is>
          <t>3. pretendents: VPSnet</t>
        </is>
      </c>
      <c r="B66" s="98" t="n"/>
      <c r="C66" s="98" t="n"/>
      <c r="D66" s="98" t="n"/>
      <c r="E66" s="98" t="n"/>
      <c r="F66" s="98" t="n"/>
      <c r="G66" s="98" t="n"/>
      <c r="H66" s="98" t="n"/>
      <c r="I66" s="98" t="n"/>
    </row>
    <row r="67">
      <c r="A67" s="102" t="inlineStr">
        <is>
          <t>Links: https://www.vpsnet.com/en/services/domains/lv</t>
        </is>
      </c>
      <c r="B67" s="98" t="n"/>
      <c r="C67" s="98" t="n"/>
      <c r="D67" s="98" t="n"/>
      <c r="E67" s="98" t="n"/>
      <c r="F67" s="98" t="n"/>
      <c r="G67" s="98" t="n"/>
      <c r="H67" s="98" t="n"/>
      <c r="I67" s="98" t="n"/>
    </row>
    <row r="68" ht="15" customHeight="1">
      <c r="A68" s="98" t="n"/>
      <c r="B68" s="98" t="n"/>
      <c r="C68" s="98" t="n"/>
      <c r="D68" s="98" t="n"/>
      <c r="E68" s="98" t="n"/>
      <c r="F68" s="98" t="n"/>
      <c r="G68" s="98" t="n"/>
      <c r="H68" s="98" t="n"/>
      <c r="I68" s="98" t="n"/>
    </row>
    <row r="69" ht="15" customHeight="1">
      <c r="A69" s="98" t="n"/>
      <c r="B69" s="98" t="n"/>
      <c r="C69" s="98" t="n"/>
      <c r="D69" s="98" t="n"/>
      <c r="E69" s="98" t="n"/>
      <c r="F69" s="98" t="n"/>
      <c r="G69" s="98" t="n"/>
      <c r="H69" s="98" t="n"/>
      <c r="I69" s="98" t="n"/>
    </row>
    <row r="70" ht="15" customHeight="1">
      <c r="A70" s="98" t="n"/>
      <c r="B70" s="98" t="n"/>
      <c r="C70" s="98" t="n"/>
      <c r="D70" s="98" t="n"/>
      <c r="E70" s="98" t="n"/>
      <c r="F70" s="98" t="n"/>
      <c r="G70" s="98" t="n"/>
      <c r="H70" s="98" t="n"/>
      <c r="I70" s="98" t="n"/>
    </row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</sheetData>
  <mergeCells count="7">
    <mergeCell ref="A2:B2"/>
    <mergeCell ref="C9:I9"/>
    <mergeCell ref="C8:I8"/>
    <mergeCell ref="A10:B10"/>
    <mergeCell ref="C10:I10"/>
    <mergeCell ref="A9:B9"/>
    <mergeCell ref="A8:B8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A13" r:id="rId4"/>
    <hyperlink xmlns:r="http://schemas.openxmlformats.org/officeDocument/2006/relationships" ref="A40" r:id="rId5"/>
    <hyperlink xmlns:r="http://schemas.openxmlformats.org/officeDocument/2006/relationships" ref="A67" r:id="rId6"/>
  </hyperlinks>
  <pageMargins left="0.7" right="0.7" top="0.75" bottom="0.75" header="0.3" footer="0.3"/>
  <drawing xmlns:r="http://schemas.openxmlformats.org/officeDocument/2006/relationships" r:id="rId7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I70"/>
  <sheetViews>
    <sheetView workbookViewId="0">
      <selection activeCell="A1" sqref="A1"/>
    </sheetView>
  </sheetViews>
  <sheetFormatPr baseColWidth="8" defaultColWidth="12.7265625" defaultRowHeight="15.75" customHeight="1"/>
  <cols>
    <col width="4" customWidth="1" min="1" max="1"/>
    <col width="30" customWidth="1" min="2" max="2"/>
    <col width="20" customWidth="1" min="3" max="3"/>
    <col width="14" customWidth="1" min="4" max="4"/>
    <col width="14" customWidth="1" min="5" max="5"/>
    <col width="14" customWidth="1" min="6" max="7"/>
    <col width="14" customWidth="1" min="7" max="7"/>
    <col width="13" customWidth="1" min="8" max="8"/>
    <col width="11" customWidth="1" min="9" max="9"/>
  </cols>
  <sheetData>
    <row r="2" ht="15.75" customHeight="1">
      <c r="A2" s="95" t="inlineStr">
        <is>
          <t>1.4 Claude API kredīts (unikalitāte)</t>
        </is>
      </c>
      <c r="B2" s="81" t="n"/>
      <c r="C2" s="14" t="n"/>
      <c r="D2" s="14" t="n"/>
      <c r="E2" s="14" t="n"/>
      <c r="F2" s="14" t="n"/>
      <c r="G2" s="14" t="n"/>
      <c r="H2" s="14" t="n"/>
      <c r="I2" s="14" t="n"/>
    </row>
    <row r="3" ht="90" customHeight="1">
      <c r="A3" s="19" t="inlineStr">
        <is>
          <t>Nr.</t>
        </is>
      </c>
      <c r="B3" s="19" t="inlineStr">
        <is>
          <t>Piegādātājs</t>
        </is>
      </c>
      <c r="C3" s="19" t="inlineStr">
        <is>
          <t>Kontaktinformācija</t>
        </is>
      </c>
      <c r="D3" s="19" t="inlineStr">
        <is>
          <t xml:space="preserve">Piedāvātā 
 cena EUR bez PVN (21%) </t>
        </is>
      </c>
      <c r="E3" s="19" t="inlineStr">
        <is>
          <t>Piegādes cena EUR ar PVN (21%)
*Piegādes adrese: Jelgavas iela 3, Rīga, Latvija, LV-1004</t>
        </is>
      </c>
      <c r="F3" s="19" t="inlineStr">
        <is>
          <t>Piedāvātā 
 cena EUR ar PVN (21%)</t>
        </is>
      </c>
      <c r="G3" s="19" t="inlineStr">
        <is>
          <t>Kopējā cena EUR ar PVN (21%)</t>
        </is>
      </c>
      <c r="H3" s="19" t="inlineStr">
        <is>
          <t>Vērtēšanas kritērijs</t>
        </is>
      </c>
      <c r="I3" s="19" t="inlineStr">
        <is>
          <t>Atbilstība vērtēšanai</t>
        </is>
      </c>
    </row>
    <row r="4" ht="30" customHeight="1">
      <c r="A4" s="96" t="inlineStr">
        <is>
          <t>1.</t>
        </is>
      </c>
      <c r="B4" s="96" t="inlineStr">
        <is>
          <t>Anthropic, Claude API (Opus 5: 5 $ / 25 $ par 1M tokenu)</t>
        </is>
      </c>
      <c r="C4" s="97" t="inlineStr">
        <is>
          <t>platform.claude.com</t>
        </is>
      </c>
      <c r="D4" s="96" t="inlineStr">
        <is>
          <t>82,64</t>
        </is>
      </c>
      <c r="E4" s="96" t="inlineStr">
        <is>
          <t>—</t>
        </is>
      </c>
      <c r="F4" s="96" t="inlineStr">
        <is>
          <t>100,00</t>
        </is>
      </c>
      <c r="G4" s="96" t="inlineStr">
        <is>
          <t>100,00</t>
        </is>
      </c>
      <c r="H4" s="96" t="inlineStr">
        <is>
          <t>Unikalitāte</t>
        </is>
      </c>
      <c r="I4" s="96" t="inlineStr">
        <is>
          <t>Jā</t>
        </is>
      </c>
    </row>
    <row r="5">
      <c r="A5" s="98" t="n"/>
      <c r="B5" s="98" t="n"/>
      <c r="C5" s="98" t="n"/>
      <c r="D5" s="98" t="n"/>
      <c r="E5" s="98" t="n"/>
      <c r="F5" s="98" t="n"/>
      <c r="G5" s="98" t="n"/>
      <c r="H5" s="98" t="n"/>
      <c r="I5" s="98" t="n"/>
    </row>
    <row r="6" ht="15" customHeight="1">
      <c r="A6" s="99" t="inlineStr">
        <is>
          <t>Apraksts:</t>
        </is>
      </c>
      <c r="C6" s="100" t="inlineStr">
        <is>
          <t>API kredīts CMR foto nolasīšanai: ~1 500 CMR × ~0,064 $.</t>
        </is>
      </c>
    </row>
    <row r="7" ht="30" customHeight="1">
      <c r="A7" s="99" t="inlineStr">
        <is>
          <t>Unikalitāte:</t>
        </is>
      </c>
      <c r="C7" s="100" t="inlineStr">
        <is>
          <t>Tas pats piegādātājs kā 1.1. Ar šo API 1. mēnesī testējam, cik precīzi tiek nolasīti 30 īsti CMR.</t>
        </is>
      </c>
    </row>
    <row r="8" ht="15" customHeight="1">
      <c r="A8" s="99" t="inlineStr">
        <is>
          <t>Specifikācija:</t>
        </is>
      </c>
      <c r="C8" s="100" t="inlineStr">
        <is>
          <t>Attēlu analīze, strukturēta izvade (JSON), maksa par faktisko lietojumu.</t>
        </is>
      </c>
    </row>
    <row r="9" ht="15" customHeight="1">
      <c r="A9" s="99" t="inlineStr">
        <is>
          <t>Termiņš:</t>
        </is>
      </c>
      <c r="C9" s="100" t="inlineStr">
        <is>
          <t>1.–4. mēnesis.</t>
        </is>
      </c>
    </row>
    <row r="10">
      <c r="A10" s="98" t="n"/>
      <c r="B10" s="98" t="n"/>
      <c r="C10" s="98" t="n"/>
      <c r="D10" s="98" t="n"/>
      <c r="E10" s="98" t="n"/>
      <c r="F10" s="98" t="n"/>
      <c r="G10" s="98" t="n"/>
      <c r="H10" s="98" t="n"/>
      <c r="I10" s="98" t="n"/>
    </row>
    <row r="11">
      <c r="A11" s="101" t="inlineStr">
        <is>
          <t>1. pretendents: Anthropic, Claude API (Opus 5: 5 $ / 25 $ par 1M tokenu)</t>
        </is>
      </c>
      <c r="B11" s="98" t="n"/>
      <c r="C11" s="98" t="n"/>
      <c r="D11" s="98" t="n"/>
      <c r="E11" s="98" t="n"/>
      <c r="F11" s="98" t="n"/>
      <c r="G11" s="98" t="n"/>
      <c r="H11" s="98" t="n"/>
      <c r="I11" s="98" t="n"/>
    </row>
    <row r="12">
      <c r="A12" s="102" t="inlineStr">
        <is>
          <t>Links: https://platform.claude.com/docs/en/about-claude/pricing</t>
        </is>
      </c>
      <c r="B12" s="98" t="n"/>
      <c r="C12" s="98" t="n"/>
      <c r="D12" s="98" t="n"/>
      <c r="E12" s="98" t="n"/>
      <c r="F12" s="98" t="n"/>
      <c r="G12" s="98" t="n"/>
      <c r="H12" s="98" t="n"/>
      <c r="I12" s="98" t="n"/>
    </row>
    <row r="13" ht="15" customHeight="1">
      <c r="A13" s="98" t="n"/>
      <c r="B13" s="98" t="n"/>
      <c r="C13" s="98" t="n"/>
      <c r="D13" s="98" t="n"/>
      <c r="E13" s="98" t="n"/>
      <c r="F13" s="98" t="n"/>
      <c r="G13" s="98" t="n"/>
      <c r="H13" s="98" t="n"/>
      <c r="I13" s="98" t="n"/>
    </row>
    <row r="14" ht="15" customHeight="1">
      <c r="A14" s="98" t="n"/>
      <c r="B14" s="98" t="n"/>
      <c r="C14" s="98" t="n"/>
      <c r="D14" s="98" t="n"/>
      <c r="E14" s="98" t="n"/>
      <c r="F14" s="98" t="n"/>
      <c r="G14" s="98" t="n"/>
      <c r="H14" s="98" t="n"/>
      <c r="I14" s="98" t="n"/>
    </row>
    <row r="15" ht="15" customHeight="1">
      <c r="A15" s="98" t="n"/>
      <c r="B15" s="98" t="n"/>
      <c r="C15" s="98" t="n"/>
      <c r="D15" s="98" t="n"/>
      <c r="E15" s="98" t="n"/>
      <c r="F15" s="98" t="n"/>
      <c r="G15" s="98" t="n"/>
      <c r="H15" s="98" t="n"/>
      <c r="I15" s="98" t="n"/>
    </row>
    <row r="16" ht="15" customHeight="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</row>
    <row r="17" ht="15" customHeight="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</row>
    <row r="18" ht="15" customHeight="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</row>
    <row r="19" ht="15" customHeight="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</row>
    <row r="20" ht="15" customHeight="1">
      <c r="A20" s="98" t="n"/>
      <c r="B20" s="98" t="n"/>
      <c r="C20" s="98" t="n"/>
      <c r="D20" s="98" t="n"/>
      <c r="E20" s="98" t="n"/>
      <c r="F20" s="98" t="n"/>
      <c r="G20" s="98" t="n"/>
      <c r="H20" s="98" t="n"/>
      <c r="I20" s="98" t="n"/>
    </row>
    <row r="21" ht="15" customHeight="1">
      <c r="A21" s="98" t="n"/>
      <c r="B21" s="98" t="n"/>
      <c r="C21" s="98" t="n"/>
      <c r="D21" s="98" t="n"/>
      <c r="E21" s="98" t="n"/>
      <c r="F21" s="98" t="n"/>
      <c r="G21" s="98" t="n"/>
      <c r="H21" s="98" t="n"/>
      <c r="I21" s="98" t="n"/>
    </row>
    <row r="22" ht="15" customHeight="1">
      <c r="A22" s="98" t="n"/>
      <c r="B22" s="98" t="n"/>
      <c r="C22" s="98" t="n"/>
      <c r="D22" s="98" t="n"/>
      <c r="E22" s="98" t="n"/>
      <c r="F22" s="98" t="n"/>
      <c r="G22" s="98" t="n"/>
      <c r="H22" s="98" t="n"/>
      <c r="I22" s="98" t="n"/>
    </row>
    <row r="23" ht="15" customHeight="1">
      <c r="A23" s="98" t="n"/>
      <c r="B23" s="98" t="n"/>
      <c r="C23" s="98" t="n"/>
      <c r="D23" s="98" t="n"/>
      <c r="E23" s="98" t="n"/>
      <c r="F23" s="98" t="n"/>
      <c r="G23" s="98" t="n"/>
      <c r="H23" s="98" t="n"/>
      <c r="I23" s="98" t="n"/>
    </row>
    <row r="24" ht="15" customHeight="1">
      <c r="A24" s="98" t="n"/>
      <c r="B24" s="98" t="n"/>
      <c r="C24" s="98" t="n"/>
      <c r="D24" s="98" t="n"/>
      <c r="E24" s="98" t="n"/>
      <c r="F24" s="98" t="n"/>
      <c r="G24" s="98" t="n"/>
      <c r="H24" s="98" t="n"/>
      <c r="I24" s="98" t="n"/>
    </row>
    <row r="25" ht="15" customHeight="1">
      <c r="A25" s="98" t="n"/>
      <c r="B25" s="98" t="n"/>
      <c r="C25" s="98" t="n"/>
      <c r="D25" s="98" t="n"/>
      <c r="E25" s="98" t="n"/>
      <c r="F25" s="98" t="n"/>
      <c r="G25" s="98" t="n"/>
      <c r="H25" s="98" t="n"/>
      <c r="I25" s="98" t="n"/>
    </row>
    <row r="26" ht="15" customHeight="1">
      <c r="A26" s="98" t="n"/>
      <c r="B26" s="98" t="n"/>
      <c r="C26" s="98" t="n"/>
      <c r="D26" s="98" t="n"/>
      <c r="E26" s="98" t="n"/>
      <c r="F26" s="98" t="n"/>
      <c r="G26" s="98" t="n"/>
      <c r="H26" s="98" t="n"/>
      <c r="I26" s="98" t="n"/>
    </row>
    <row r="27" ht="15" customHeight="1">
      <c r="A27" s="98" t="n"/>
      <c r="B27" s="98" t="n"/>
      <c r="C27" s="98" t="n"/>
      <c r="D27" s="98" t="n"/>
      <c r="E27" s="98" t="n"/>
      <c r="F27" s="98" t="n"/>
      <c r="G27" s="98" t="n"/>
      <c r="H27" s="98" t="n"/>
      <c r="I27" s="98" t="n"/>
    </row>
    <row r="28" ht="15" customHeight="1">
      <c r="A28" s="103" t="n"/>
      <c r="B28" s="98" t="n"/>
      <c r="C28" s="98" t="n"/>
      <c r="D28" s="98" t="n"/>
      <c r="E28" s="98" t="n"/>
      <c r="F28" s="98" t="n"/>
      <c r="G28" s="98" t="n"/>
      <c r="H28" s="98" t="n"/>
      <c r="I28" s="98" t="n"/>
    </row>
    <row r="29" ht="15" customHeight="1">
      <c r="A29" s="98" t="n"/>
      <c r="B29" s="98" t="n"/>
      <c r="C29" s="98" t="n"/>
      <c r="D29" s="98" t="n"/>
      <c r="E29" s="98" t="n"/>
      <c r="F29" s="98" t="n"/>
      <c r="G29" s="98" t="n"/>
      <c r="H29" s="98" t="n"/>
      <c r="I29" s="98" t="n"/>
    </row>
    <row r="30" ht="15" customHeight="1">
      <c r="A30" s="98" t="n"/>
      <c r="B30" s="98" t="n"/>
      <c r="C30" s="98" t="n"/>
      <c r="D30" s="98" t="n"/>
      <c r="E30" s="98" t="n"/>
      <c r="F30" s="98" t="n"/>
      <c r="G30" s="98" t="n"/>
      <c r="H30" s="98" t="n"/>
      <c r="I30" s="98" t="n"/>
    </row>
    <row r="31" ht="15" customHeight="1">
      <c r="A31" s="98" t="n"/>
      <c r="B31" s="98" t="n"/>
      <c r="C31" s="98" t="n"/>
      <c r="D31" s="98" t="n"/>
      <c r="E31" s="98" t="n"/>
      <c r="F31" s="98" t="n"/>
      <c r="G31" s="98" t="n"/>
      <c r="H31" s="98" t="n"/>
      <c r="I31" s="98" t="n"/>
    </row>
    <row r="32" ht="15" customHeight="1">
      <c r="A32" s="98" t="n"/>
      <c r="B32" s="98" t="n"/>
      <c r="C32" s="98" t="n"/>
      <c r="D32" s="98" t="n"/>
      <c r="E32" s="98" t="n"/>
      <c r="F32" s="98" t="n"/>
      <c r="G32" s="98" t="n"/>
      <c r="H32" s="98" t="n"/>
      <c r="I32" s="98" t="n"/>
    </row>
    <row r="33" ht="15" customHeight="1">
      <c r="A33" s="98" t="n"/>
      <c r="B33" s="98" t="n"/>
      <c r="C33" s="98" t="n"/>
      <c r="D33" s="98" t="n"/>
      <c r="E33" s="98" t="n"/>
      <c r="F33" s="98" t="n"/>
      <c r="G33" s="98" t="n"/>
      <c r="H33" s="98" t="n"/>
      <c r="I33" s="98" t="n"/>
    </row>
    <row r="34" ht="15" customHeight="1">
      <c r="A34" s="98" t="n"/>
      <c r="B34" s="98" t="n"/>
      <c r="C34" s="98" t="n"/>
      <c r="D34" s="98" t="n"/>
      <c r="E34" s="98" t="n"/>
      <c r="F34" s="98" t="n"/>
      <c r="G34" s="98" t="n"/>
      <c r="H34" s="98" t="n"/>
      <c r="I34" s="98" t="n"/>
    </row>
    <row r="35" ht="15" customHeight="1">
      <c r="A35" s="98" t="n"/>
      <c r="B35" s="98" t="n"/>
      <c r="C35" s="98" t="n"/>
      <c r="D35" s="98" t="n"/>
      <c r="E35" s="98" t="n"/>
      <c r="F35" s="98" t="n"/>
      <c r="G35" s="98" t="n"/>
      <c r="H35" s="98" t="n"/>
      <c r="I35" s="98" t="n"/>
    </row>
    <row r="36" ht="15" customHeight="1">
      <c r="A36" s="98" t="n"/>
      <c r="B36" s="98" t="n"/>
      <c r="C36" s="98" t="n"/>
      <c r="D36" s="98" t="n"/>
      <c r="E36" s="98" t="n"/>
      <c r="F36" s="98" t="n"/>
      <c r="G36" s="98" t="n"/>
      <c r="H36" s="98" t="n"/>
      <c r="I36" s="98" t="n"/>
    </row>
    <row r="37">
      <c r="A37" s="98" t="n"/>
      <c r="B37" s="98" t="n"/>
      <c r="C37" s="98" t="n"/>
      <c r="D37" s="98" t="n"/>
      <c r="E37" s="98" t="n"/>
      <c r="F37" s="98" t="n"/>
      <c r="G37" s="98" t="n"/>
      <c r="H37" s="98" t="n"/>
      <c r="I37" s="98" t="n"/>
    </row>
    <row r="38">
      <c r="A38" s="98" t="n"/>
      <c r="B38" s="98" t="n"/>
      <c r="C38" s="98" t="n"/>
      <c r="D38" s="98" t="n"/>
      <c r="E38" s="98" t="n"/>
      <c r="F38" s="98" t="n"/>
      <c r="G38" s="98" t="n"/>
      <c r="H38" s="98" t="n"/>
      <c r="I38" s="98" t="n"/>
    </row>
    <row r="39">
      <c r="A39" s="98" t="n"/>
      <c r="B39" s="98" t="n"/>
      <c r="C39" s="98" t="n"/>
      <c r="D39" s="98" t="n"/>
      <c r="E39" s="98" t="n"/>
      <c r="F39" s="98" t="n"/>
      <c r="G39" s="98" t="n"/>
      <c r="H39" s="98" t="n"/>
      <c r="I39" s="98" t="n"/>
    </row>
    <row r="40">
      <c r="A40" s="98" t="n"/>
      <c r="B40" s="98" t="n"/>
      <c r="C40" s="98" t="n"/>
      <c r="D40" s="98" t="n"/>
      <c r="E40" s="98" t="n"/>
      <c r="F40" s="98" t="n"/>
      <c r="G40" s="98" t="n"/>
      <c r="H40" s="98" t="n"/>
      <c r="I40" s="98" t="n"/>
    </row>
    <row r="41">
      <c r="A41" s="98" t="n"/>
      <c r="B41" s="98" t="n"/>
      <c r="C41" s="98" t="n"/>
      <c r="D41" s="98" t="n"/>
      <c r="E41" s="98" t="n"/>
      <c r="F41" s="98" t="n"/>
      <c r="G41" s="98" t="n"/>
      <c r="H41" s="98" t="n"/>
      <c r="I41" s="98" t="n"/>
    </row>
    <row r="42">
      <c r="A42" s="98" t="n"/>
      <c r="B42" s="98" t="n"/>
      <c r="C42" s="98" t="n"/>
      <c r="D42" s="98" t="n"/>
      <c r="E42" s="98" t="n"/>
      <c r="F42" s="98" t="n"/>
      <c r="G42" s="98" t="n"/>
      <c r="H42" s="98" t="n"/>
      <c r="I42" s="98" t="n"/>
    </row>
    <row r="43">
      <c r="A43" s="98" t="n"/>
      <c r="B43" s="98" t="n"/>
      <c r="C43" s="98" t="n"/>
      <c r="D43" s="98" t="n"/>
      <c r="E43" s="98" t="n"/>
      <c r="F43" s="98" t="n"/>
      <c r="G43" s="98" t="n"/>
      <c r="H43" s="98" t="n"/>
      <c r="I43" s="98" t="n"/>
    </row>
    <row r="44">
      <c r="A44" s="98" t="n"/>
      <c r="B44" s="98" t="n"/>
      <c r="C44" s="98" t="n"/>
      <c r="D44" s="98" t="n"/>
      <c r="E44" s="98" t="n"/>
      <c r="F44" s="98" t="n"/>
      <c r="G44" s="98" t="n"/>
      <c r="H44" s="98" t="n"/>
      <c r="I44" s="98" t="n"/>
    </row>
    <row r="45">
      <c r="A45" s="98" t="n"/>
      <c r="B45" s="98" t="n"/>
      <c r="C45" s="98" t="n"/>
      <c r="D45" s="98" t="n"/>
      <c r="E45" s="98" t="n"/>
      <c r="F45" s="98" t="n"/>
      <c r="G45" s="98" t="n"/>
      <c r="H45" s="98" t="n"/>
      <c r="I45" s="98" t="n"/>
    </row>
    <row r="46">
      <c r="A46" s="98" t="n"/>
      <c r="B46" s="98" t="n"/>
      <c r="C46" s="98" t="n"/>
      <c r="D46" s="98" t="n"/>
      <c r="E46" s="98" t="n"/>
      <c r="F46" s="98" t="n"/>
      <c r="G46" s="98" t="n"/>
      <c r="H46" s="98" t="n"/>
      <c r="I46" s="98" t="n"/>
    </row>
    <row r="47">
      <c r="A47" s="98" t="n"/>
      <c r="B47" s="98" t="n"/>
      <c r="C47" s="98" t="n"/>
      <c r="D47" s="98" t="n"/>
      <c r="E47" s="98" t="n"/>
      <c r="F47" s="98" t="n"/>
      <c r="G47" s="98" t="n"/>
      <c r="H47" s="98" t="n"/>
      <c r="I47" s="98" t="n"/>
    </row>
    <row r="48">
      <c r="A48" s="98" t="n"/>
      <c r="B48" s="98" t="n"/>
      <c r="C48" s="98" t="n"/>
      <c r="D48" s="98" t="n"/>
      <c r="E48" s="98" t="n"/>
      <c r="F48" s="98" t="n"/>
      <c r="G48" s="98" t="n"/>
      <c r="H48" s="98" t="n"/>
      <c r="I48" s="98" t="n"/>
    </row>
    <row r="49">
      <c r="A49" s="98" t="n"/>
      <c r="B49" s="98" t="n"/>
      <c r="C49" s="98" t="n"/>
      <c r="D49" s="98" t="n"/>
      <c r="E49" s="98" t="n"/>
      <c r="F49" s="98" t="n"/>
      <c r="G49" s="98" t="n"/>
      <c r="H49" s="98" t="n"/>
      <c r="I49" s="98" t="n"/>
    </row>
    <row r="50">
      <c r="A50" s="98" t="n"/>
      <c r="B50" s="98" t="n"/>
      <c r="C50" s="98" t="n"/>
      <c r="D50" s="98" t="n"/>
      <c r="E50" s="98" t="n"/>
      <c r="F50" s="98" t="n"/>
      <c r="G50" s="98" t="n"/>
      <c r="H50" s="98" t="n"/>
      <c r="I50" s="98" t="n"/>
    </row>
    <row r="51">
      <c r="A51" s="98" t="n"/>
      <c r="B51" s="98" t="n"/>
      <c r="C51" s="98" t="n"/>
      <c r="D51" s="98" t="n"/>
      <c r="E51" s="98" t="n"/>
      <c r="F51" s="98" t="n"/>
      <c r="G51" s="98" t="n"/>
      <c r="H51" s="98" t="n"/>
      <c r="I51" s="98" t="n"/>
    </row>
    <row r="52">
      <c r="A52" s="98" t="n"/>
      <c r="B52" s="98" t="n"/>
      <c r="C52" s="98" t="n"/>
      <c r="D52" s="98" t="n"/>
      <c r="E52" s="98" t="n"/>
      <c r="F52" s="98" t="n"/>
      <c r="G52" s="98" t="n"/>
      <c r="H52" s="98" t="n"/>
      <c r="I52" s="98" t="n"/>
    </row>
    <row r="53">
      <c r="A53" s="98" t="n"/>
      <c r="B53" s="98" t="n"/>
      <c r="C53" s="98" t="n"/>
      <c r="D53" s="98" t="n"/>
      <c r="E53" s="98" t="n"/>
      <c r="F53" s="98" t="n"/>
      <c r="G53" s="98" t="n"/>
      <c r="H53" s="98" t="n"/>
      <c r="I53" s="98" t="n"/>
    </row>
    <row r="54">
      <c r="A54" s="98" t="n"/>
      <c r="B54" s="98" t="n"/>
      <c r="C54" s="98" t="n"/>
      <c r="D54" s="98" t="n"/>
      <c r="E54" s="98" t="n"/>
      <c r="F54" s="98" t="n"/>
      <c r="G54" s="98" t="n"/>
      <c r="H54" s="98" t="n"/>
      <c r="I54" s="98" t="n"/>
    </row>
    <row r="55">
      <c r="A55" s="98" t="n"/>
      <c r="B55" s="98" t="n"/>
      <c r="C55" s="98" t="n"/>
      <c r="D55" s="98" t="n"/>
      <c r="E55" s="98" t="n"/>
      <c r="F55" s="98" t="n"/>
      <c r="G55" s="98" t="n"/>
      <c r="H55" s="98" t="n"/>
      <c r="I55" s="98" t="n"/>
    </row>
    <row r="56">
      <c r="A56" s="98" t="n"/>
      <c r="B56" s="98" t="n"/>
      <c r="C56" s="98" t="n"/>
      <c r="D56" s="98" t="n"/>
      <c r="E56" s="98" t="n"/>
      <c r="F56" s="98" t="n"/>
      <c r="G56" s="98" t="n"/>
      <c r="H56" s="98" t="n"/>
      <c r="I56" s="98" t="n"/>
    </row>
    <row r="57">
      <c r="A57" s="98" t="n"/>
      <c r="B57" s="98" t="n"/>
      <c r="C57" s="98" t="n"/>
      <c r="D57" s="98" t="n"/>
      <c r="E57" s="98" t="n"/>
      <c r="F57" s="98" t="n"/>
      <c r="G57" s="98" t="n"/>
      <c r="H57" s="98" t="n"/>
      <c r="I57" s="98" t="n"/>
    </row>
    <row r="58">
      <c r="A58" s="98" t="n"/>
      <c r="B58" s="98" t="n"/>
      <c r="C58" s="98" t="n"/>
      <c r="D58" s="98" t="n"/>
      <c r="E58" s="98" t="n"/>
      <c r="F58" s="98" t="n"/>
      <c r="G58" s="98" t="n"/>
      <c r="H58" s="98" t="n"/>
      <c r="I58" s="98" t="n"/>
    </row>
    <row r="59">
      <c r="A59" s="98" t="n"/>
      <c r="B59" s="98" t="n"/>
      <c r="C59" s="98" t="n"/>
      <c r="D59" s="98" t="n"/>
      <c r="E59" s="98" t="n"/>
      <c r="F59" s="98" t="n"/>
      <c r="G59" s="98" t="n"/>
      <c r="H59" s="98" t="n"/>
      <c r="I59" s="98" t="n"/>
    </row>
    <row r="60">
      <c r="A60" s="98" t="n"/>
      <c r="B60" s="98" t="n"/>
      <c r="C60" s="98" t="n"/>
      <c r="D60" s="98" t="n"/>
      <c r="E60" s="98" t="n"/>
      <c r="F60" s="98" t="n"/>
      <c r="G60" s="98" t="n"/>
      <c r="H60" s="98" t="n"/>
      <c r="I60" s="98" t="n"/>
    </row>
    <row r="61">
      <c r="A61" s="98" t="n"/>
      <c r="B61" s="98" t="n"/>
      <c r="C61" s="98" t="n"/>
      <c r="D61" s="98" t="n"/>
      <c r="E61" s="98" t="n"/>
      <c r="F61" s="98" t="n"/>
      <c r="G61" s="98" t="n"/>
      <c r="H61" s="98" t="n"/>
      <c r="I61" s="98" t="n"/>
    </row>
    <row r="62">
      <c r="A62" s="98" t="n"/>
      <c r="B62" s="98" t="n"/>
      <c r="C62" s="98" t="n"/>
      <c r="D62" s="98" t="n"/>
      <c r="E62" s="98" t="n"/>
      <c r="F62" s="98" t="n"/>
      <c r="G62" s="98" t="n"/>
      <c r="H62" s="98" t="n"/>
      <c r="I62" s="98" t="n"/>
    </row>
    <row r="63">
      <c r="A63" s="98" t="n"/>
      <c r="B63" s="98" t="n"/>
      <c r="C63" s="98" t="n"/>
      <c r="D63" s="98" t="n"/>
      <c r="E63" s="98" t="n"/>
      <c r="F63" s="98" t="n"/>
      <c r="G63" s="98" t="n"/>
      <c r="H63" s="98" t="n"/>
      <c r="I63" s="98" t="n"/>
    </row>
    <row r="64">
      <c r="A64" s="98" t="n"/>
      <c r="B64" s="98" t="n"/>
      <c r="C64" s="98" t="n"/>
      <c r="D64" s="98" t="n"/>
      <c r="E64" s="98" t="n"/>
      <c r="F64" s="98" t="n"/>
      <c r="G64" s="98" t="n"/>
      <c r="H64" s="98" t="n"/>
      <c r="I64" s="98" t="n"/>
    </row>
    <row r="65">
      <c r="A65" s="98" t="n"/>
      <c r="B65" s="98" t="n"/>
      <c r="C65" s="98" t="n"/>
      <c r="D65" s="98" t="n"/>
      <c r="E65" s="98" t="n"/>
      <c r="F65" s="98" t="n"/>
      <c r="G65" s="98" t="n"/>
      <c r="H65" s="98" t="n"/>
      <c r="I65" s="98" t="n"/>
    </row>
    <row r="66">
      <c r="A66" s="98" t="n"/>
      <c r="B66" s="98" t="n"/>
      <c r="C66" s="98" t="n"/>
      <c r="D66" s="98" t="n"/>
      <c r="E66" s="98" t="n"/>
      <c r="F66" s="98" t="n"/>
      <c r="G66" s="98" t="n"/>
      <c r="H66" s="98" t="n"/>
      <c r="I66" s="98" t="n"/>
    </row>
    <row r="67">
      <c r="A67" s="98" t="n"/>
      <c r="B67" s="98" t="n"/>
      <c r="C67" s="98" t="n"/>
      <c r="D67" s="98" t="n"/>
      <c r="E67" s="98" t="n"/>
      <c r="F67" s="98" t="n"/>
      <c r="G67" s="98" t="n"/>
      <c r="H67" s="98" t="n"/>
      <c r="I67" s="98" t="n"/>
    </row>
    <row r="68">
      <c r="A68" s="98" t="n"/>
      <c r="B68" s="98" t="n"/>
      <c r="C68" s="98" t="n"/>
      <c r="D68" s="98" t="n"/>
      <c r="E68" s="98" t="n"/>
      <c r="F68" s="98" t="n"/>
      <c r="G68" s="98" t="n"/>
      <c r="H68" s="98" t="n"/>
      <c r="I68" s="98" t="n"/>
    </row>
    <row r="69">
      <c r="A69" s="98" t="n"/>
      <c r="B69" s="98" t="n"/>
      <c r="C69" s="98" t="n"/>
      <c r="D69" s="98" t="n"/>
      <c r="E69" s="98" t="n"/>
      <c r="F69" s="98" t="n"/>
      <c r="G69" s="98" t="n"/>
      <c r="H69" s="98" t="n"/>
      <c r="I69" s="98" t="n"/>
    </row>
    <row r="70">
      <c r="A70" s="98" t="n"/>
      <c r="B70" s="98" t="n"/>
      <c r="C70" s="98" t="n"/>
      <c r="D70" s="98" t="n"/>
      <c r="E70" s="98" t="n"/>
      <c r="F70" s="98" t="n"/>
      <c r="G70" s="98" t="n"/>
      <c r="H70" s="98" t="n"/>
      <c r="I70" s="98" t="n"/>
    </row>
  </sheetData>
  <mergeCells count="9">
    <mergeCell ref="A2:B2"/>
    <mergeCell ref="C9:I9"/>
    <mergeCell ref="A7:B7"/>
    <mergeCell ref="C8:I8"/>
    <mergeCell ref="C6:I6"/>
    <mergeCell ref="C7:I7"/>
    <mergeCell ref="A9:B9"/>
    <mergeCell ref="A8:B8"/>
    <mergeCell ref="A6:B6"/>
  </mergeCells>
  <hyperlinks>
    <hyperlink xmlns:r="http://schemas.openxmlformats.org/officeDocument/2006/relationships" ref="C4" r:id="rId1"/>
    <hyperlink xmlns:r="http://schemas.openxmlformats.org/officeDocument/2006/relationships" ref="A12" r:id="rId2"/>
  </hyperlinks>
  <pageMargins left="0.7" right="0.7" top="0.75" bottom="0.75" header="0.3" footer="0.3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Krista Lotko</dc:creator>
  <dcterms:created xmlns:dcterms="http://purl.org/dc/terms/" xmlns:xsi="http://www.w3.org/2001/XMLSchema-instance" xsi:type="dcterms:W3CDTF">2025-11-20T16:56:52Z</dcterms:created>
  <dcterms:modified xmlns:dcterms="http://purl.org/dc/terms/" xmlns:xsi="http://www.w3.org/2001/XMLSchema-instance" xsi:type="dcterms:W3CDTF">2026-09-23T16:43:36Z</dcterms:modified>
  <cp:lastModifiedBy>Līga Žūka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0x0101005D039441E4A3C043AC77D46667264ECB</vt:lpwstr>
  </property>
  <property name="_dlc_DocIdItemGuid" fmtid="{D5CDD505-2E9C-101B-9397-08002B2CF9AE}" pid="3">
    <vt:lpwstr xmlns:vt="http://schemas.openxmlformats.org/officeDocument/2006/docPropsVTypes">98395920-1d37-461c-b9e1-abdd559b9494</vt:lpwstr>
  </property>
  <property name="MediaServiceImageTags" fmtid="{D5CDD505-2E9C-101B-9397-08002B2CF9AE}" pid="4">
    <vt:lpwstr xmlns:vt="http://schemas.openxmlformats.org/officeDocument/2006/docPropsVTypes"/>
  </property>
</Properties>
</file>