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CF194FD2-A7F0-AE4B-A564-67835BCE90E2}" xr6:coauthVersionLast="36" xr6:coauthVersionMax="36" xr10:uidLastSave="{00000000-0000-0000-0000-000000000000}"/>
  <bookViews>
    <workbookView xWindow="4120" yWindow="1900" windowWidth="27640" windowHeight="16940" xr2:uid="{183D03B9-5650-E241-9775-57984AE1A4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<sst xmlns="http://schemas.openxmlformats.org/spreadsheetml/2006/main" count="8" uniqueCount="5">
  <si>
    <t>Year</t>
  </si>
  <si>
    <t>Colley</t>
  </si>
  <si>
    <t>Massey</t>
  </si>
  <si>
    <t>specR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</si>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</sst>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Colley, r=0.16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Sheet1!$B$2:$B$18</c:f>
              <c:numCache>
                <c:formatCode>0.0000</c:formatCode>
                <c:ptCount val="17"/>
                <c:pt idx="0">
                  <c:v>7.210917E-2</c:v>
                </c:pt>
                <c:pt idx="1">
                  <c:v>7.3711789999999999E-2</c:v>
                </c:pt>
                <c:pt idx="2">
                  <c:v>8.7323639999999994E-2</c:v>
                </c:pt>
                <c:pt idx="3">
                  <c:v>8.6547819999999998E-2</c:v>
                </c:pt>
                <c:pt idx="4">
                  <c:v>8.3524539999999994E-2</c:v>
                </c:pt>
                <c:pt idx="5">
                  <c:v>8.0234379999999994E-2</c:v>
                </c:pt>
                <c:pt idx="6">
                  <c:v>8.7847750000000002E-2</c:v>
                </c:pt>
                <c:pt idx="7">
                  <c:v>8.1805589999999997E-2</c:v>
                </c:pt>
                <c:pt idx="8">
                  <c:v>8.1414940000000005E-2</c:v>
                </c:pt>
                <c:pt idx="9">
                  <c:v>8.1367659999999994E-2</c:v>
                </c:pt>
                <c:pt idx="10">
                  <c:v>8.5729079999999999E-2</c:v>
                </c:pt>
                <c:pt idx="11">
                  <c:v>8.4892040000000002E-2</c:v>
                </c:pt>
                <c:pt idx="12">
                  <c:v>7.9968949999999997E-2</c:v>
                </c:pt>
                <c:pt idx="13">
                  <c:v>8.5758989999999993E-2</c:v>
                </c:pt>
                <c:pt idx="14">
                  <c:v>7.3060390000000003E-2</c:v>
                </c:pt>
                <c:pt idx="15">
                  <c:v>6.4594490000000004E-2</c:v>
                </c:pt>
                <c:pt idx="16">
                  <c:v>7.5308550000000002E-2</c:v>
                </c:pt>
              </c:numCache>
            </c:numRef>
          </c:xVal>
          <c:yVal>
            <c:numRef>
              <c:f>Sheet1!$C$2:$C$18</c:f>
              <c:numCache>
                <c:formatCode>0.0000</c:formatCode>
                <c:ptCount val="17"/>
                <c:pt idx="0">
                  <c:v>0.74237995824634595</c:v>
                </c:pt>
                <c:pt idx="1">
                  <c:v>0.749470563320626</c:v>
                </c:pt>
                <c:pt idx="2">
                  <c:v>0.75845100556268696</c:v>
                </c:pt>
                <c:pt idx="3">
                  <c:v>0.74633737965675995</c:v>
                </c:pt>
                <c:pt idx="4">
                  <c:v>0.74835390946502001</c:v>
                </c:pt>
                <c:pt idx="5">
                  <c:v>0.75009731413001102</c:v>
                </c:pt>
                <c:pt idx="6">
                  <c:v>0.74824644549762998</c:v>
                </c:pt>
                <c:pt idx="7">
                  <c:v>0.74813988095238004</c:v>
                </c:pt>
                <c:pt idx="8">
                  <c:v>0.75802560771942795</c:v>
                </c:pt>
                <c:pt idx="9">
                  <c:v>0.75111441307577997</c:v>
                </c:pt>
                <c:pt idx="10">
                  <c:v>0.76217818114465596</c:v>
                </c:pt>
                <c:pt idx="11">
                  <c:v>0.75338455909257196</c:v>
                </c:pt>
                <c:pt idx="12">
                  <c:v>0.74782135076252698</c:v>
                </c:pt>
                <c:pt idx="13">
                  <c:v>0.74122567739588996</c:v>
                </c:pt>
                <c:pt idx="14">
                  <c:v>0.75416968817983998</c:v>
                </c:pt>
                <c:pt idx="15">
                  <c:v>0.75236329935125101</c:v>
                </c:pt>
                <c:pt idx="16">
                  <c:v>0.74187725631768897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A-C141-9586-5A4D5180368F}"/>
            </c:ext>
          </c:extLst>
        </c:ser>
        <c:ser>
          <c:idx val="1"/>
          <c:order val="1"/>
          <c:tx>
            <c:v>Massey, r=0.34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Sheet1!$B$2:$B$18</c:f>
              <c:numCache>
                <c:formatCode>0.0000</c:formatCode>
                <c:ptCount val="17"/>
                <c:pt idx="0">
                  <c:v>7.210917E-2</c:v>
                </c:pt>
                <c:pt idx="1">
                  <c:v>7.3711789999999999E-2</c:v>
                </c:pt>
                <c:pt idx="2">
                  <c:v>8.7323639999999994E-2</c:v>
                </c:pt>
                <c:pt idx="3">
                  <c:v>8.6547819999999998E-2</c:v>
                </c:pt>
                <c:pt idx="4">
                  <c:v>8.3524539999999994E-2</c:v>
                </c:pt>
                <c:pt idx="5">
                  <c:v>8.0234379999999994E-2</c:v>
                </c:pt>
                <c:pt idx="6">
                  <c:v>8.7847750000000002E-2</c:v>
                </c:pt>
                <c:pt idx="7">
                  <c:v>8.1805589999999997E-2</c:v>
                </c:pt>
                <c:pt idx="8">
                  <c:v>8.1414940000000005E-2</c:v>
                </c:pt>
                <c:pt idx="9">
                  <c:v>8.1367659999999994E-2</c:v>
                </c:pt>
                <c:pt idx="10">
                  <c:v>8.5729079999999999E-2</c:v>
                </c:pt>
                <c:pt idx="11">
                  <c:v>8.4892040000000002E-2</c:v>
                </c:pt>
                <c:pt idx="12">
                  <c:v>7.9968949999999997E-2</c:v>
                </c:pt>
                <c:pt idx="13">
                  <c:v>8.5758989999999993E-2</c:v>
                </c:pt>
                <c:pt idx="14">
                  <c:v>7.3060390000000003E-2</c:v>
                </c:pt>
                <c:pt idx="15">
                  <c:v>6.4594490000000004E-2</c:v>
                </c:pt>
                <c:pt idx="16">
                  <c:v>7.5308550000000002E-2</c:v>
                </c:pt>
              </c:numCache>
            </c:numRef>
          </c:xVal>
          <c:yVal>
            <c:numRef>
              <c:f>Sheet1!$D$2:$D$18</c:f>
              <c:numCache>
                <c:formatCode>0.0000</c:formatCode>
                <c:ptCount val="17"/>
                <c:pt idx="0">
                  <c:v>0.75615866388308905</c:v>
                </c:pt>
                <c:pt idx="1">
                  <c:v>0.76048284625158802</c:v>
                </c:pt>
                <c:pt idx="2">
                  <c:v>0.76872058194266102</c:v>
                </c:pt>
                <c:pt idx="3">
                  <c:v>0.76098786102971905</c:v>
                </c:pt>
                <c:pt idx="4">
                  <c:v>0.75987654320987597</c:v>
                </c:pt>
                <c:pt idx="5">
                  <c:v>0.763137407551576</c:v>
                </c:pt>
                <c:pt idx="6">
                  <c:v>0.76132701421800897</c:v>
                </c:pt>
                <c:pt idx="7">
                  <c:v>0.75558035714285698</c:v>
                </c:pt>
                <c:pt idx="8">
                  <c:v>0.77027277788086801</c:v>
                </c:pt>
                <c:pt idx="9">
                  <c:v>0.75910104011887003</c:v>
                </c:pt>
                <c:pt idx="10">
                  <c:v>0.77551398407112404</c:v>
                </c:pt>
                <c:pt idx="11">
                  <c:v>0.76436150750091403</c:v>
                </c:pt>
                <c:pt idx="12">
                  <c:v>0.76379811183732704</c:v>
                </c:pt>
                <c:pt idx="13">
                  <c:v>0.75686488452445899</c:v>
                </c:pt>
                <c:pt idx="14">
                  <c:v>0.76522842639593902</c:v>
                </c:pt>
                <c:pt idx="15">
                  <c:v>0.75866543095458705</c:v>
                </c:pt>
                <c:pt idx="16">
                  <c:v>0.75685920577617305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A-C141-9586-5A4D5180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54336"/>
        <c:axId val="1240564192"/>
      </c:scatterChart>
      <c:valAx>
        <c:axId val="1285954336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64192"/>
        <c:crosses val="autoZero"/>
        <c:crossBetween val="midCat"/>
      </c:valAx>
      <c:valAx>
        <c:axId val="1240564192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543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0</xdr:row>
      <xdr:rowOff>190500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2DC7B-3B91-7545-8B36-1C28B325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C6A9-9A6A-F34B-A72F-E5F472979EA2}">
  <dimension ref="A1:D22"/>
  <sheetViews>
    <sheetView tabSelected="1" workbookViewId="0">
      <selection activeCell="F2" sqref="F2"/>
    </sheetView>
  </sheetViews>
  <sheetFormatPr baseColWidth="10" defaultColWidth="13.83203125" defaultRowHeight="16" x14ac:dyDescent="0.2"/>
  <sheetData>
    <row r="1" spans="1:4" x14ac:dyDescent="0.2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1">
        <v>2002</v>
      </c>
      <c r="B2" s="2">
        <v>7.210917E-2</v>
      </c>
      <c r="C2" s="2">
        <v>0.74237995824634595</v>
      </c>
      <c r="D2" s="2">
        <v>0.75615866388308905</v>
      </c>
    </row>
    <row r="3" spans="1:4" x14ac:dyDescent="0.2">
      <c r="A3" s="1">
        <v>2003</v>
      </c>
      <c r="B3" s="2">
        <v>7.3711789999999999E-2</v>
      </c>
      <c r="C3" s="2">
        <v>0.749470563320626</v>
      </c>
      <c r="D3" s="2">
        <v>0.76048284625158802</v>
      </c>
    </row>
    <row r="4" spans="1:4" x14ac:dyDescent="0.2">
      <c r="A4" s="1">
        <v>2004</v>
      </c>
      <c r="B4" s="2">
        <v>8.7323639999999994E-2</v>
      </c>
      <c r="C4" s="2">
        <v>0.75845100556268696</v>
      </c>
      <c r="D4" s="2">
        <v>0.76872058194266102</v>
      </c>
    </row>
    <row r="5" spans="1:4" x14ac:dyDescent="0.2">
      <c r="A5" s="1">
        <v>2005</v>
      </c>
      <c r="B5" s="2">
        <v>8.6547819999999998E-2</v>
      </c>
      <c r="C5" s="2">
        <v>0.74633737965675995</v>
      </c>
      <c r="D5" s="2">
        <v>0.76098786102971905</v>
      </c>
    </row>
    <row r="6" spans="1:4" x14ac:dyDescent="0.2">
      <c r="A6" s="1">
        <v>2006</v>
      </c>
      <c r="B6" s="2">
        <v>8.3524539999999994E-2</v>
      </c>
      <c r="C6" s="2">
        <v>0.74835390946502001</v>
      </c>
      <c r="D6" s="2">
        <v>0.75987654320987597</v>
      </c>
    </row>
    <row r="7" spans="1:4" x14ac:dyDescent="0.2">
      <c r="A7" s="1">
        <v>2007</v>
      </c>
      <c r="B7" s="2">
        <v>8.0234379999999994E-2</v>
      </c>
      <c r="C7" s="2">
        <v>0.75009731413001102</v>
      </c>
      <c r="D7" s="2">
        <v>0.763137407551576</v>
      </c>
    </row>
    <row r="8" spans="1:4" x14ac:dyDescent="0.2">
      <c r="A8" s="1">
        <v>2008</v>
      </c>
      <c r="B8" s="2">
        <v>8.7847750000000002E-2</v>
      </c>
      <c r="C8" s="2">
        <v>0.74824644549762998</v>
      </c>
      <c r="D8" s="2">
        <v>0.76132701421800897</v>
      </c>
    </row>
    <row r="9" spans="1:4" x14ac:dyDescent="0.2">
      <c r="A9" s="1">
        <v>2009</v>
      </c>
      <c r="B9" s="2">
        <v>8.1805589999999997E-2</v>
      </c>
      <c r="C9" s="2">
        <v>0.74813988095238004</v>
      </c>
      <c r="D9" s="2">
        <v>0.75558035714285698</v>
      </c>
    </row>
    <row r="10" spans="1:4" x14ac:dyDescent="0.2">
      <c r="A10" s="1">
        <v>2010</v>
      </c>
      <c r="B10" s="2">
        <v>8.1414940000000005E-2</v>
      </c>
      <c r="C10" s="2">
        <v>0.75802560771942795</v>
      </c>
      <c r="D10" s="2">
        <v>0.77027277788086801</v>
      </c>
    </row>
    <row r="11" spans="1:4" x14ac:dyDescent="0.2">
      <c r="A11" s="1">
        <v>2011</v>
      </c>
      <c r="B11" s="2">
        <v>8.1367659999999994E-2</v>
      </c>
      <c r="C11" s="2">
        <v>0.75111441307577997</v>
      </c>
      <c r="D11" s="2">
        <v>0.75910104011887003</v>
      </c>
    </row>
    <row r="12" spans="1:4" x14ac:dyDescent="0.2">
      <c r="A12" s="1">
        <v>2012</v>
      </c>
      <c r="B12" s="2">
        <v>8.5729079999999999E-2</v>
      </c>
      <c r="C12" s="2">
        <v>0.76217818114465596</v>
      </c>
      <c r="D12" s="2">
        <v>0.77551398407112404</v>
      </c>
    </row>
    <row r="13" spans="1:4" x14ac:dyDescent="0.2">
      <c r="A13" s="1">
        <v>2013</v>
      </c>
      <c r="B13" s="2">
        <v>8.4892040000000002E-2</v>
      </c>
      <c r="C13" s="2">
        <v>0.75338455909257196</v>
      </c>
      <c r="D13" s="2">
        <v>0.76436150750091403</v>
      </c>
    </row>
    <row r="14" spans="1:4" x14ac:dyDescent="0.2">
      <c r="A14" s="1">
        <v>2014</v>
      </c>
      <c r="B14" s="2">
        <v>7.9968949999999997E-2</v>
      </c>
      <c r="C14" s="2">
        <v>0.74782135076252698</v>
      </c>
      <c r="D14" s="2">
        <v>0.76379811183732704</v>
      </c>
    </row>
    <row r="15" spans="1:4" x14ac:dyDescent="0.2">
      <c r="A15" s="1">
        <v>2015</v>
      </c>
      <c r="B15" s="2">
        <v>8.5758989999999993E-2</v>
      </c>
      <c r="C15" s="2">
        <v>0.74122567739588996</v>
      </c>
      <c r="D15" s="2">
        <v>0.75686488452445899</v>
      </c>
    </row>
    <row r="16" spans="1:4" x14ac:dyDescent="0.2">
      <c r="A16" s="1">
        <v>2016</v>
      </c>
      <c r="B16" s="2">
        <v>7.3060390000000003E-2</v>
      </c>
      <c r="C16" s="2">
        <v>0.75416968817983998</v>
      </c>
      <c r="D16" s="2">
        <v>0.76522842639593902</v>
      </c>
    </row>
    <row r="17" spans="1:4" x14ac:dyDescent="0.2">
      <c r="A17" s="1">
        <v>2017</v>
      </c>
      <c r="B17" s="2">
        <v>6.4594490000000004E-2</v>
      </c>
      <c r="C17" s="2">
        <v>0.75236329935125101</v>
      </c>
      <c r="D17" s="2">
        <v>0.75866543095458705</v>
      </c>
    </row>
    <row r="18" spans="1:4" x14ac:dyDescent="0.2">
      <c r="A18" s="1">
        <v>2018</v>
      </c>
      <c r="B18" s="2">
        <v>7.5308550000000002E-2</v>
      </c>
      <c r="C18" s="2">
        <v>0.74187725631768897</v>
      </c>
      <c r="D18" s="2">
        <v>0.75685920577617305</v>
      </c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1" t="s">
        <v>4</v>
      </c>
      <c r="B21" s="1" t="s">
        <v>1</v>
      </c>
      <c r="C21" s="1" t="s">
        <v>2</v>
      </c>
      <c r="D21" s="3"/>
    </row>
    <row r="22" spans="1:4" x14ac:dyDescent="0.2">
      <c r="A22" s="1" t="s">
        <v>3</v>
      </c>
      <c r="B22" s="2">
        <f>CORREL(B2:B18,C2:C18)</f>
        <v>0.16254727409019604</v>
      </c>
      <c r="C22" s="2">
        <f>CORREL(B2:B18,D2:D18)</f>
        <v>0.34249366483509514</v>
      </c>
      <c r="D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Thomas</dc:creator>
  <cp:lastModifiedBy>Cameron, Thomas</cp:lastModifiedBy>
  <dcterms:created xsi:type="dcterms:W3CDTF">2019-06-15T18:47:48Z</dcterms:created>
  <dcterms:modified xsi:type="dcterms:W3CDTF">2019-06-15T18:59:31Z</dcterms:modified>
</cp:coreProperties>
</file>