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bookViews>
    <workbookView xWindow="0" yWindow="90" windowWidth="15570" windowHeight="11640" activeTab="1"/>
  </bookViews>
  <sheets>
    <sheet name="Overview" sheetId="4" r:id="rId1"/>
    <sheet name="Question" sheetId="5" r:id="rId2"/>
    <sheet name="U-Boot" sheetId="6" r:id="rId3"/>
  </sheets>
  <calcPr calcId="124519"/>
</workbook>
</file>

<file path=xl/calcChain.xml><?xml version="1.0" encoding="utf-8"?>
<calcChain xmlns="http://schemas.openxmlformats.org/spreadsheetml/2006/main">
  <c r="B100" i="5"/>
  <c r="B73" l="1"/>
  <c r="B257"/>
  <c r="B258"/>
  <c r="B259"/>
  <c r="B260"/>
  <c r="B261" s="1"/>
  <c r="B262" s="1"/>
  <c r="B263" s="1"/>
  <c r="B256"/>
  <c r="B27" l="1"/>
  <c r="B136"/>
  <c r="B137" s="1"/>
  <c r="B138" s="1"/>
  <c r="B139" s="1"/>
  <c r="B26" l="1"/>
  <c r="B184" l="1"/>
  <c r="B185" s="1"/>
  <c r="B186" s="1"/>
  <c r="B231"/>
  <c r="B232" s="1"/>
  <c r="B36"/>
  <c r="B37" s="1"/>
  <c r="B38" s="1"/>
  <c r="B39" s="1"/>
  <c r="B40" s="1"/>
  <c r="B41" s="1"/>
  <c r="B42" s="1"/>
  <c r="B43" s="1"/>
  <c r="B44" s="1"/>
  <c r="B45" s="1"/>
  <c r="B46" s="1"/>
  <c r="B47" s="1"/>
  <c r="B48" s="1"/>
  <c r="B49" s="1"/>
  <c r="B50" s="1"/>
  <c r="B282" l="1"/>
  <c r="B283" s="1"/>
  <c r="B284" s="1"/>
  <c r="B151"/>
  <c r="B152" s="1"/>
  <c r="B108" l="1"/>
  <c r="B109" s="1"/>
  <c r="B110" s="1"/>
  <c r="B111" s="1"/>
  <c r="B112" s="1"/>
  <c r="B113" s="1"/>
  <c r="B114" s="1"/>
  <c r="B115" s="1"/>
  <c r="B116" s="1"/>
  <c r="B117" s="1"/>
  <c r="B118" s="1"/>
  <c r="B119" s="1"/>
  <c r="B120" s="1"/>
  <c r="B121" s="1"/>
  <c r="B66"/>
  <c r="B67" s="1"/>
  <c r="B74" s="1"/>
  <c r="B75" s="1"/>
  <c r="B76" s="1"/>
  <c r="B77" s="1"/>
  <c r="B78" s="1"/>
  <c r="B87"/>
  <c r="B88" s="1"/>
  <c r="B89" s="1"/>
  <c r="B90" s="1"/>
  <c r="B91" l="1"/>
  <c r="B92" s="1"/>
  <c r="B93" s="1"/>
  <c r="B94" s="1"/>
  <c r="B95" s="1"/>
  <c r="B96" s="1"/>
  <c r="B97" s="1"/>
  <c r="B98" s="1"/>
  <c r="B99" s="1"/>
  <c r="B122"/>
  <c r="B123" s="1"/>
  <c r="B124" s="1"/>
  <c r="B125" s="1"/>
  <c r="B126" s="1"/>
  <c r="B127" s="1"/>
  <c r="B128" s="1"/>
  <c r="B169"/>
  <c r="B170" s="1"/>
  <c r="B171" s="1"/>
  <c r="B215"/>
  <c r="B216" s="1"/>
  <c r="B217" s="1"/>
  <c r="B218" s="1"/>
  <c r="B219" s="1"/>
  <c r="B220" s="1"/>
  <c r="B221" s="1"/>
  <c r="B222" s="1"/>
  <c r="B223" s="1"/>
  <c r="B224" s="1"/>
  <c r="B153"/>
  <c r="B154" s="1"/>
  <c r="B155" s="1"/>
  <c r="B156" s="1"/>
  <c r="B157" s="1"/>
  <c r="B158" s="1"/>
  <c r="B159" s="1"/>
  <c r="B160" s="1"/>
  <c r="B161" s="1"/>
  <c r="B162" s="1"/>
  <c r="B10"/>
  <c r="B11" s="1"/>
  <c r="B12" s="1"/>
  <c r="B13" s="1"/>
  <c r="B14" s="1"/>
  <c r="B15" s="1"/>
  <c r="B16" s="1"/>
  <c r="B17" s="1"/>
  <c r="B18" s="1"/>
  <c r="B19" s="1"/>
  <c r="B293"/>
  <c r="B294" s="1"/>
  <c r="B295" s="1"/>
  <c r="B296" s="1"/>
  <c r="B297" s="1"/>
  <c r="B298" s="1"/>
  <c r="B299" s="1"/>
  <c r="B300" s="1"/>
  <c r="B301" s="1"/>
  <c r="B302" s="1"/>
  <c r="B272"/>
  <c r="B273" s="1"/>
  <c r="B274" s="1"/>
  <c r="B233"/>
  <c r="B234" s="1"/>
  <c r="B200"/>
  <c r="B201" s="1"/>
  <c r="B202" s="1"/>
  <c r="B203" s="1"/>
  <c r="B204" s="1"/>
  <c r="B205" s="1"/>
  <c r="B206" s="1"/>
  <c r="B207" s="1"/>
  <c r="B208" s="1"/>
  <c r="B51" l="1"/>
  <c r="B52" s="1"/>
  <c r="B53" s="1"/>
  <c r="B54" s="1"/>
  <c r="B55" s="1"/>
  <c r="B56" s="1"/>
  <c r="B57" s="1"/>
  <c r="B235"/>
  <c r="B236" l="1"/>
  <c r="B237" s="1"/>
  <c r="B238" s="1"/>
  <c r="B239" s="1"/>
  <c r="B240" s="1"/>
  <c r="B241" s="1"/>
  <c r="B242" s="1"/>
  <c r="B243" s="1"/>
  <c r="B244" s="1"/>
  <c r="B245" s="1"/>
  <c r="B246" s="1"/>
  <c r="B247" s="1"/>
  <c r="B248" s="1"/>
  <c r="B249" s="1"/>
</calcChain>
</file>

<file path=xl/sharedStrings.xml><?xml version="1.0" encoding="utf-8"?>
<sst xmlns="http://schemas.openxmlformats.org/spreadsheetml/2006/main" count="609" uniqueCount="299">
  <si>
    <t>Name</t>
  </si>
  <si>
    <t>Revision</t>
  </si>
  <si>
    <t>Reversion:</t>
    <phoneticPr fontId="1" type="noConversion"/>
  </si>
  <si>
    <t>TestCase</t>
    <phoneticPr fontId="1" type="noConversion"/>
  </si>
  <si>
    <t>Name</t>
    <phoneticPr fontId="1" type="noConversion"/>
  </si>
  <si>
    <t>Modification</t>
  </si>
  <si>
    <t>2015/01/15 First version</t>
  </si>
  <si>
    <t>No.</t>
  </si>
  <si>
    <t>Question</t>
  </si>
  <si>
    <t>Results</t>
  </si>
  <si>
    <t>strace / ltrace command</t>
  </si>
  <si>
    <t>○</t>
  </si>
  <si>
    <t>Answer</t>
  </si>
  <si>
    <t>tar zcvf dir/ &amp; tar zxvf tar.bz2</t>
  </si>
  <si>
    <t>find . -name "[aA]*"</t>
  </si>
  <si>
    <t>cat "hello,world" | sed -e 's/world/abcde/'</t>
  </si>
  <si>
    <t>dmesg &amp; cat /var/log/messages</t>
  </si>
  <si>
    <t>system call &amp; library call, strace -e open show open event</t>
  </si>
  <si>
    <t>cat /proc/cpuinfo &amp; cat /proc/meminfo &amp; free</t>
  </si>
  <si>
    <t>Debug experience</t>
  </si>
  <si>
    <t>Test experience in Linux system</t>
  </si>
  <si>
    <t>Other</t>
  </si>
  <si>
    <t>Some other info related to our work</t>
  </si>
  <si>
    <t>English &amp; Japanese skill</t>
  </si>
  <si>
    <t>nothing</t>
  </si>
  <si>
    <t>any open source experience(like commit / answer question/ask que?)</t>
  </si>
  <si>
    <t>When can be on work?</t>
  </si>
  <si>
    <t>software version control system</t>
  </si>
  <si>
    <t>To check if one familiar with svn / git</t>
  </si>
  <si>
    <t>svn common command (add / commit / status / annotate)</t>
  </si>
  <si>
    <t>oops message debug related</t>
  </si>
  <si>
    <t>how to analyse oops messages</t>
  </si>
  <si>
    <t>kernel debug skill</t>
  </si>
  <si>
    <t>printk &amp; JTAG</t>
  </si>
  <si>
    <t xml:space="preserve">yum &amp; apt-get (dpkg / rpm) </t>
  </si>
  <si>
    <t>Host OS vesion (CentOS / Ubuntu) ? How to install package (local / remote) ?</t>
  </si>
  <si>
    <t>To check if one familiar with Wi-Fi development</t>
  </si>
  <si>
    <t>Any Wi-Fi driver porting experience?</t>
  </si>
  <si>
    <t>Wi-Fi performance improvement experience?
If Wi-Fi performance is bad, how to improve the performance?</t>
  </si>
  <si>
    <t>Nothing</t>
  </si>
  <si>
    <t xml:space="preserve">Wi-Fi test experience ? Ping test ? How to do throughput test ? Iperf ?
P2P test expereince? P2P test item (GO / negonation / invite) ? 
Know something p2p command ? Pbc / pin difference ? P2p_find ? P2p_connect ? </t>
  </si>
  <si>
    <t>Wi-Fi software structure(From userspace to kernel space) &amp; Data Flow</t>
  </si>
  <si>
    <t>wpa_supplicant config setup&amp; wpa_supplicant usage &amp; wpa_cli usage</t>
  </si>
  <si>
    <t>To check if one familiar with development under linux</t>
  </si>
  <si>
    <t>What pipe is used to ?</t>
  </si>
  <si>
    <t>one IPC machinsm, redirect input from one process to another.</t>
  </si>
  <si>
    <t>system call (from userspace to kernel space processing)</t>
  </si>
  <si>
    <t>system call difference with library call</t>
  </si>
  <si>
    <t>Anything what to know about our team?</t>
  </si>
  <si>
    <t>self-introduction</t>
  </si>
  <si>
    <t>related project introduction</t>
  </si>
  <si>
    <t>check if description is clear</t>
  </si>
  <si>
    <t>Script related</t>
  </si>
  <si>
    <t>To check if one familiar with shell / python related</t>
  </si>
  <si>
    <t>any experience in shell / python ?</t>
  </si>
  <si>
    <t>Any advantage &amp; disadvantage about the shell ? Which function you want to imporve?</t>
  </si>
  <si>
    <t>How to use the debug function in shell / python?</t>
  </si>
  <si>
    <t>String operation in bash: -z / -n, arth operation -le / -g</t>
  </si>
  <si>
    <t>system boot processing</t>
  </si>
  <si>
    <t>How to copy file to remote env?</t>
  </si>
  <si>
    <t>scp</t>
  </si>
  <si>
    <t>To check C &amp; algorithm skills</t>
  </si>
  <si>
    <t>If some code given to you without doc / test ? What will you do?</t>
  </si>
  <si>
    <t>Any failed project case? The reason?</t>
  </si>
  <si>
    <t>What is Virtual Memory ? Why use Virtual memory?</t>
  </si>
  <si>
    <t>What is page fault?</t>
  </si>
  <si>
    <t>What is the difference between process and thread?</t>
  </si>
  <si>
    <t>Generally, how to build and install a open-source package?</t>
  </si>
  <si>
    <t>./configure ; make ; make install</t>
  </si>
  <si>
    <t>preprocessing -&gt; compile -&gt; assembly -&gt; link</t>
  </si>
  <si>
    <t>What do you think about difference of embedded linux and common linux?</t>
  </si>
  <si>
    <t>Embedded linux related</t>
  </si>
  <si>
    <t>To check if one familiar with embedded linux development</t>
  </si>
  <si>
    <t>What is the big endian &amp; little endian ? How to check it?</t>
  </si>
  <si>
    <t>little endian: Low byte Low address</t>
  </si>
  <si>
    <t>dynamic link &amp; static link difference?</t>
  </si>
  <si>
    <t>process state list and how state change?</t>
  </si>
  <si>
    <t>string operation: search for a string (grep usage)
How to search for a function "main"</t>
  </si>
  <si>
    <t>grep -r "\&lt;main\&gt;" .</t>
  </si>
  <si>
    <t>any experience ftrace ?</t>
  </si>
  <si>
    <t>Programing related &amp; algorithm</t>
  </si>
  <si>
    <t>pipe, shared memory, socket, signal, semaphore</t>
  </si>
  <si>
    <t>IPC mechinsm list and description</t>
  </si>
  <si>
    <t>TCP/IP three handshake introduction during connection</t>
  </si>
  <si>
    <t>sizeof / strlen difference</t>
  </si>
  <si>
    <t>How to list up process info?</t>
  </si>
  <si>
    <t>ps</t>
  </si>
  <si>
    <t>What is mknod and it's usage ?</t>
  </si>
  <si>
    <t>syntax: mknod Name { b | c }  Major  Minor</t>
  </si>
  <si>
    <t>How to reduce system memory usage?</t>
  </si>
  <si>
    <t>volatile in C meaning?</t>
  </si>
  <si>
    <t>Network related</t>
  </si>
  <si>
    <t>To check if one familiar with Network protocol</t>
  </si>
  <si>
    <t>TCP / IP model</t>
  </si>
  <si>
    <t>TCP/IP three handshake introduction during connection( and related status)</t>
  </si>
  <si>
    <t>TCP / UDP difference, How TCP keep relilable (ACK machnism)</t>
  </si>
  <si>
    <t>Makefile command can be start with space ?</t>
  </si>
  <si>
    <t>explain interrupt latency and how to improve it?</t>
  </si>
  <si>
    <t>What are the different schedulers class present in the linux kernel?</t>
  </si>
  <si>
    <t>What are the log levels in printk? How to set log level?</t>
  </si>
  <si>
    <t xml:space="preserve">/proc/sys/kernel/printk </t>
  </si>
  <si>
    <t>Embedded hardware related</t>
  </si>
  <si>
    <t xml:space="preserve"> What is an MMU and what is it used for?</t>
  </si>
  <si>
    <t>What is the difference between procfs and sysfs?</t>
  </si>
  <si>
    <t>Use gcc to compile one program, gcc option? The related steps? How to link to a local libfoo.so library?</t>
  </si>
  <si>
    <t>Which did devno keep ?</t>
  </si>
  <si>
    <t>/dev</t>
  </si>
  <si>
    <t>How to build a kernel for s3c2410 board?</t>
  </si>
  <si>
    <t>make menuconfig ; make CC=arm-none-linux</t>
  </si>
  <si>
    <t xml:space="preserve">PID 0 - idle task / PID 1 - init </t>
  </si>
  <si>
    <t>Do you know ELF format? List up some section in ELF</t>
  </si>
  <si>
    <t>init call machinism in kernel</t>
  </si>
  <si>
    <t>Explain the dictionary in Python</t>
  </si>
  <si>
    <t>How are global and local variables defined in Python?</t>
  </si>
  <si>
    <t>In general, variables that are defined outside of functions are global.  Variables defined inside a function can also be made global, by using the command ‘global x’, for example, to create a global variable called ‘x’.</t>
  </si>
  <si>
    <t>A list can be changed by internal operations.  A tuple cannot be changed; it can only be operated on.  Different methods are used for each.</t>
  </si>
  <si>
    <t>Describe a few ways to generate a random number in Python.</t>
  </si>
  <si>
    <t xml:space="preserve">
    random() – this command returns a floating point number, between 0 and 1.
    uniform(x,y) – this command returns a floating point number between the values given for x and y.
    randint(x,y) – this command returns a random integer between the values given for x and y.
</t>
  </si>
  <si>
    <t>While positive indices begin with position 0 and follow with 1, 2, etc., negative indices end with -1.  -2; -3 is the position before that, and so on.</t>
  </si>
  <si>
    <t xml:space="preserve">
Python's built-in data type is dictionary, which defines one-to-one relationships between keys and values.
Dictionaries consist of pairs of keys and their corresponding values.
Dictionaries are indexed by keys.
</t>
  </si>
  <si>
    <t>important: any expereince for the applied job? (Wi-Fi)</t>
    <phoneticPr fontId="1" type="noConversion"/>
  </si>
  <si>
    <t>Very important : any experience in Linux development ?</t>
    <phoneticPr fontId="1" type="noConversion"/>
  </si>
  <si>
    <t>Linux Operation</t>
    <phoneticPr fontId="1" type="noConversion"/>
  </si>
  <si>
    <t>To check if one has the basic knowledge with Linux System Operation</t>
    <phoneticPr fontId="1" type="noConversion"/>
  </si>
  <si>
    <t>How to search for a file? (find usage)</t>
    <phoneticPr fontId="1" type="noConversion"/>
  </si>
  <si>
    <t>How to extract / pack dir? (tar usage)</t>
    <phoneticPr fontId="1" type="noConversion"/>
  </si>
  <si>
    <t>how to check system log / boot message?</t>
    <phoneticPr fontId="1" type="noConversion"/>
  </si>
  <si>
    <t xml:space="preserve"> What is the function of DMA controlled in embedded system?</t>
    <phoneticPr fontId="1" type="noConversion"/>
  </si>
  <si>
    <t>List up some linux network tools</t>
    <phoneticPr fontId="1" type="noConversion"/>
  </si>
  <si>
    <t>Please give me syntax for a FOR look in Bash scripting</t>
    <phoneticPr fontId="1" type="noConversion"/>
  </si>
  <si>
    <t>for I in 1 2 3 ; do echo "hello,world" ; done</t>
    <phoneticPr fontId="1" type="noConversion"/>
  </si>
  <si>
    <t>ping, ifconfig, tcpdump, iperf, netstat</t>
    <phoneticPr fontId="1" type="noConversion"/>
  </si>
  <si>
    <t>QEMU experience? What QEMU can be used? How QEMU work? What interrupt processing in QEMU ?</t>
    <phoneticPr fontId="1" type="noConversion"/>
  </si>
  <si>
    <t>svn / git difference ? Something hard to use? Pros &amp; Cons?</t>
    <phoneticPr fontId="1" type="noConversion"/>
  </si>
  <si>
    <t>SEGMENT fault</t>
    <phoneticPr fontId="1" type="noConversion"/>
  </si>
  <si>
    <t>List up program running error? What is SEGV?</t>
    <phoneticPr fontId="1" type="noConversion"/>
  </si>
  <si>
    <t>What is swap space used for?</t>
    <phoneticPr fontId="1" type="noConversion"/>
  </si>
  <si>
    <t xml:space="preserve">A swap space is a certain amount of space used by Linux to temporarily hold some programs that are running concurrently. This happens when RAM does not have enough memory to hold all programs that are executing.
</t>
    <phoneticPr fontId="1" type="noConversion"/>
  </si>
  <si>
    <t>system info cpu / memory usage check</t>
    <phoneticPr fontId="1" type="noConversion"/>
  </si>
  <si>
    <t>In the embedded board porting, which work should be done? Which work did you do during the porting?</t>
    <phoneticPr fontId="1" type="noConversion"/>
  </si>
  <si>
    <t>In Linux, what names are assigned to the different serial ports?</t>
    <phoneticPr fontId="1" type="noConversion"/>
  </si>
  <si>
    <t>/dev/ttyS0 (etc)</t>
    <phoneticPr fontId="1" type="noConversion"/>
  </si>
  <si>
    <t>hard link &amp; soft link difference?</t>
    <phoneticPr fontId="1" type="noConversion"/>
  </si>
  <si>
    <t xml:space="preserve">Hard links point directly to the physical file on disk, and not on the path name. This means that if you rename or move the original file, the link will not break, since the link is for the file itself, not the path where the file is located.
</t>
    <phoneticPr fontId="1" type="noConversion"/>
  </si>
  <si>
    <t>string operation: replace a string (sed usage)</t>
    <phoneticPr fontId="1" type="noConversion"/>
  </si>
  <si>
    <t>string operation: print the first column (awk usage)</t>
    <phoneticPr fontId="1" type="noConversion"/>
  </si>
  <si>
    <t>awk '{print $1}'</t>
    <phoneticPr fontId="1" type="noConversion"/>
  </si>
  <si>
    <t>What /proc used to? List up some /proc filesystem file?</t>
    <phoneticPr fontId="1" type="noConversion"/>
  </si>
  <si>
    <t>.init, .data, .code section</t>
    <phoneticPr fontId="1" type="noConversion"/>
  </si>
  <si>
    <t>vcs / Tlist / cscope etc</t>
    <phoneticPr fontId="1" type="noConversion"/>
  </si>
  <si>
    <t xml:space="preserve">What are the differences between general purpose OS and and RTOS? Hard RealTime / Soft RealTime diff? How RTOS implement its RealTime? </t>
    <phoneticPr fontId="1" type="noConversion"/>
  </si>
  <si>
    <t xml:space="preserve">What are the kinds of permissions under Linux?
How to change permissions under Linux?
How to setup a read-only file? </t>
    <phoneticPr fontId="1" type="noConversion"/>
  </si>
  <si>
    <t>read / write / exec; chmod &amp; chmod 400 file</t>
    <phoneticPr fontId="1" type="noConversion"/>
  </si>
  <si>
    <t>Why 802.11ac high-speed?</t>
    <phoneticPr fontId="1" type="noConversion"/>
  </si>
  <si>
    <t>tcp port 21</t>
    <phoneticPr fontId="1" type="noConversion"/>
  </si>
  <si>
    <t>How to capture the packet? wireshark ?
Descibe some filter? 
Filter to Catch 21 port tcp mes?</t>
    <phoneticPr fontId="1" type="noConversion"/>
  </si>
  <si>
    <t>What to know something about our project? Intested in our project?</t>
    <phoneticPr fontId="1" type="noConversion"/>
  </si>
  <si>
    <t>What sudo is used for?</t>
    <phoneticPr fontId="1" type="noConversion"/>
  </si>
  <si>
    <t xml:space="preserve">
</t>
    <phoneticPr fontId="1" type="noConversion"/>
  </si>
  <si>
    <t>nm</t>
    <phoneticPr fontId="1" type="noConversion"/>
  </si>
  <si>
    <t>readelf ? Nm ? How to read the symbol of a binary?</t>
    <phoneticPr fontId="1" type="noConversion"/>
  </si>
  <si>
    <t>Objdump ? How to disassble objfile?</t>
    <phoneticPr fontId="1" type="noConversion"/>
  </si>
  <si>
    <t>objdump -s a.out</t>
    <phoneticPr fontId="1" type="noConversion"/>
  </si>
  <si>
    <t>Explain about the Linux Device Model (LDM)?</t>
    <phoneticPr fontId="1" type="noConversion"/>
  </si>
  <si>
    <t>What are the processes with PID 0 and PID 1?</t>
    <phoneticPr fontId="1" type="noConversion"/>
  </si>
  <si>
    <t>Explain about about ksets, kobjects and ktypes. How are they related?</t>
    <phoneticPr fontId="1" type="noConversion"/>
  </si>
  <si>
    <t>KVM &amp; Xen difference ? How it implement?</t>
    <phoneticPr fontId="1" type="noConversion"/>
  </si>
  <si>
    <t>any techincal blog?</t>
    <phoneticPr fontId="1" type="noConversion"/>
  </si>
  <si>
    <t>Name and describe some common default modules included in Python.</t>
    <phoneticPr fontId="1" type="noConversion"/>
  </si>
  <si>
    <t>Describe the difference between a list and a tuple.</t>
    <phoneticPr fontId="1" type="noConversion"/>
  </si>
  <si>
    <t>What is a negative index in Python?</t>
    <phoneticPr fontId="1" type="noConversion"/>
  </si>
  <si>
    <t>kernel related</t>
    <phoneticPr fontId="1" type="noConversion"/>
  </si>
  <si>
    <t>List kernel subsystem</t>
    <phoneticPr fontId="1" type="noConversion"/>
  </si>
  <si>
    <t>process / memroy / file / device</t>
    <phoneticPr fontId="1" type="noConversion"/>
  </si>
  <si>
    <t xml:space="preserve">If programmer wants some symbols(function/data) to be used in other kernel modules, then those symbols should be exported using these macro. </t>
    <phoneticPr fontId="1" type="noConversion"/>
  </si>
  <si>
    <t>Management Frame (Beacon Frame / Association Frame)
Control Frame (RTS Frame / CTS Frame / ACK Frame)
Data Frame</t>
    <phoneticPr fontId="1" type="noConversion"/>
  </si>
  <si>
    <t>wpa_supplicant config setup &amp; wpa_supplicant usage &amp; wpa_cli usage &amp; How to connect to AP ?</t>
    <phoneticPr fontId="1" type="noConversion"/>
  </si>
  <si>
    <t>Linux Cons &amp; Pros</t>
    <phoneticPr fontId="1" type="noConversion"/>
  </si>
  <si>
    <t>ARM instruction &amp; thumb instruction difference</t>
    <phoneticPr fontId="1" type="noConversion"/>
  </si>
  <si>
    <t>list up some ARM assembly instruction?
Softirq instruction?
Load address data instruction?
Jump instruction? How to implement jump?</t>
    <phoneticPr fontId="1" type="noConversion"/>
  </si>
  <si>
    <t>802.11 protocol frame type? Describe it? What the frame use for? Beacon frame structure?</t>
    <phoneticPr fontId="1" type="noConversion"/>
  </si>
  <si>
    <t>irq context and process context difference?</t>
    <phoneticPr fontId="1" type="noConversion"/>
  </si>
  <si>
    <t>add/sub ldr/str b/ldr PC swi</t>
    <phoneticPr fontId="1" type="noConversion"/>
  </si>
  <si>
    <t>Could you explain WPS (Wi-Fi Protected Setup) ? Method?</t>
    <phoneticPr fontId="1" type="noConversion"/>
  </si>
  <si>
    <t>pbc / pin</t>
    <phoneticPr fontId="1" type="noConversion"/>
  </si>
  <si>
    <t>install nfsd, edit /etc/exports, service nfsd restart</t>
    <phoneticPr fontId="1" type="noConversion"/>
  </si>
  <si>
    <t>What is NFS ? How to config nfs server?</t>
    <phoneticPr fontId="1" type="noConversion"/>
  </si>
  <si>
    <t>What does PIC mean in library? How to implement PIC?</t>
    <phoneticPr fontId="1" type="noConversion"/>
  </si>
  <si>
    <t>GOT / PLT</t>
    <phoneticPr fontId="1" type="noConversion"/>
  </si>
  <si>
    <t>Why change the work?</t>
    <phoneticPr fontId="1" type="noConversion"/>
  </si>
  <si>
    <t>read any linux related book? Read some article in techincal site?</t>
    <phoneticPr fontId="1" type="noConversion"/>
  </si>
  <si>
    <t>kernel stack / user stack: Is process use a single stack in kernel space / user space ? Why need two stack?</t>
    <phoneticPr fontId="1" type="noConversion"/>
  </si>
  <si>
    <t>To check realted work experience</t>
    <phoneticPr fontId="1" type="noConversion"/>
  </si>
  <si>
    <t>Self-introduction</t>
    <phoneticPr fontId="1" type="noConversion"/>
  </si>
  <si>
    <t>editor : vim &amp; emacs to develop code ? Any plugin ? How to search for a function? Use cscope to search for function?</t>
  </si>
  <si>
    <t>How to redirect error meg to a file?</t>
  </si>
  <si>
    <t>prog 2&gt; /path/to/file</t>
  </si>
  <si>
    <t>How to know the usage of one command?</t>
  </si>
  <si>
    <t>man cmd &amp; command -h(--help) &amp; info cmd</t>
  </si>
  <si>
    <t>Please list up some common used command in Linux.</t>
  </si>
  <si>
    <t>How many lines code did you write using the shell / python?</t>
  </si>
  <si>
    <t>How do you define a function in a shell script?</t>
  </si>
  <si>
    <t>function-name() { #some code here return }</t>
  </si>
  <si>
    <t>How do you fire a process in the background?</t>
  </si>
  <si>
    <t>./process-name &amp;</t>
  </si>
  <si>
    <t xml:space="preserve">How do you refer to the arguments passed to a shell script? </t>
  </si>
  <si>
    <t>$1, $2 and so on. $0 is your script name.</t>
  </si>
  <si>
    <t xml:space="preserve">What’s the conditional statement in shell scripting? </t>
  </si>
  <si>
    <t>if {condition} then … fi</t>
  </si>
  <si>
    <t>How does a case statement look in shell scripts?</t>
  </si>
  <si>
    <t>case {variable} in {possible-value-1}) {statement};; {possible-value-2}) {statement};; esac</t>
  </si>
  <si>
    <t>Bootloader related</t>
  </si>
  <si>
    <t>To check if one familiar with bootloader development</t>
  </si>
  <si>
    <t>printenv ; setenv; saveenv; bootm;bdinfo</t>
  </si>
  <si>
    <t>How to pass Kernel Arguments in U-Boot?</t>
  </si>
  <si>
    <t>setenv bootargs root=/dev/ram rw</t>
  </si>
  <si>
    <t>/proc/cpuinfo, /proc/meminfo, /proc/pid/maps, /proc/stat
/proc/cmdline</t>
  </si>
  <si>
    <t>List up some env variables in U-Boot?</t>
  </si>
  <si>
    <t>bootdelay / baudrate / netmask / ethaddr</t>
  </si>
  <si>
    <t>Please describe U-Boot dir strucure?</t>
  </si>
  <si>
    <t>Please describe U-Boot boot sequence?</t>
  </si>
  <si>
    <t>How to load / unload module from user space?</t>
    <phoneticPr fontId="1" type="noConversion"/>
  </si>
  <si>
    <t>insmod / rmmod</t>
    <phoneticPr fontId="1" type="noConversion"/>
  </si>
  <si>
    <t>How to add current dir to PATH env?</t>
    <phoneticPr fontId="1" type="noConversion"/>
  </si>
  <si>
    <t>export PATH=$PATH:$CUR_DIR</t>
    <phoneticPr fontId="1" type="noConversion"/>
  </si>
  <si>
    <t>What are the tools that you have used for debugging the Linux kernel?</t>
    <phoneticPr fontId="1" type="noConversion"/>
  </si>
  <si>
    <t>systemtap</t>
    <phoneticPr fontId="1" type="noConversion"/>
  </si>
  <si>
    <t>How to print a stack trace from a particular function?</t>
    <phoneticPr fontId="1" type="noConversion"/>
  </si>
  <si>
    <t>dump_stack()</t>
    <phoneticPr fontId="1" type="noConversion"/>
  </si>
  <si>
    <t>Name some of the sorting techniques.</t>
    <phoneticPr fontId="1" type="noConversion"/>
  </si>
  <si>
    <t>Bubble sort, Merge sort, Insetion sort, Quick sort etc</t>
    <phoneticPr fontId="1" type="noConversion"/>
  </si>
  <si>
    <t>Difference between Stack and Queue</t>
    <phoneticPr fontId="1" type="noConversion"/>
  </si>
  <si>
    <t>Stack is a collection of objects that works in LIFO (Last in First out) mechanism while Queue is FIFO (First in First out). This means that the object that is inserted first is removed last in a stack while an object that is inserted first is removed first in a queue.</t>
    <phoneticPr fontId="1" type="noConversion"/>
  </si>
  <si>
    <t>RTOS</t>
    <phoneticPr fontId="1" type="noConversion"/>
  </si>
  <si>
    <t>To check experience in RTOS</t>
    <phoneticPr fontId="1" type="noConversion"/>
  </si>
  <si>
    <t>To check if one familiar with linux kernel</t>
    <phoneticPr fontId="1" type="noConversion"/>
  </si>
  <si>
    <t xml:space="preserve">memory leak debug related:
How the allocate memory in userspace? </t>
    <phoneticPr fontId="1" type="noConversion"/>
  </si>
  <si>
    <t xml:space="preserve">What is memory leak? any experience about memory leak ? Userspace memory leak ? Kernel space memory leak ? </t>
    <phoneticPr fontId="1" type="noConversion"/>
  </si>
  <si>
    <t>malloc</t>
    <phoneticPr fontId="1" type="noConversion"/>
  </si>
  <si>
    <t>kmalloc / vmalloc</t>
    <phoneticPr fontId="1" type="noConversion"/>
  </si>
  <si>
    <t>How to allocate memory in Kernel space? Kmalloc / vmalloc difference?</t>
    <phoneticPr fontId="1" type="noConversion"/>
  </si>
  <si>
    <t>How to check memory leak ? Any knowledge about memory leak ?</t>
    <phoneticPr fontId="1" type="noConversion"/>
  </si>
  <si>
    <t>add, commit, log, status, annotate, bsec</t>
    <phoneticPr fontId="1" type="noConversion"/>
  </si>
  <si>
    <t>if use svn / git to manage the code?</t>
    <phoneticPr fontId="1" type="noConversion"/>
  </si>
  <si>
    <t>git common command?</t>
    <phoneticPr fontId="1" type="noConversion"/>
  </si>
  <si>
    <t>What is inline function? What is the difference between inline / macro?</t>
    <phoneticPr fontId="1" type="noConversion"/>
  </si>
  <si>
    <t>Explain different ARM registers especially SPSR and CPSR.</t>
    <phoneticPr fontId="1" type="noConversion"/>
  </si>
  <si>
    <t>What /dev/mem used for? Memroy is physical address / virutal address?</t>
    <phoneticPr fontId="1" type="noConversion"/>
  </si>
  <si>
    <t>physical address</t>
    <phoneticPr fontId="1" type="noConversion"/>
  </si>
  <si>
    <t>What is EXPORT_SYMBOL() and EXPORT_SYMBOL_GPL() ??</t>
    <phoneticPr fontId="1" type="noConversion"/>
  </si>
  <si>
    <t>GPL &amp; LGPL &amp; BSD license difference?</t>
    <phoneticPr fontId="1" type="noConversion"/>
  </si>
  <si>
    <t>Which bootloader did you devleop? U-Boot or some other bootloader? The feature?</t>
    <phoneticPr fontId="1" type="noConversion"/>
  </si>
  <si>
    <t>Please list up some command in U-Boot?</t>
    <phoneticPr fontId="1" type="noConversion"/>
  </si>
  <si>
    <t>Linux Development tool &amp; Userspace &amp; library experience</t>
    <phoneticPr fontId="1" type="noConversion"/>
  </si>
  <si>
    <t>load dynamic link library</t>
    <phoneticPr fontId="1" type="noConversion"/>
  </si>
  <si>
    <t>What is LD_PRELOAD used for?</t>
    <phoneticPr fontId="1" type="noConversion"/>
  </si>
  <si>
    <t>What does dlopen() API mean?</t>
    <phoneticPr fontId="1" type="noConversion"/>
  </si>
  <si>
    <t>What is LD_LIBRARY_PATH used for?</t>
    <phoneticPr fontId="1" type="noConversion"/>
  </si>
  <si>
    <t xml:space="preserve">What is meant by cross-compiler? </t>
    <phoneticPr fontId="1" type="noConversion"/>
  </si>
  <si>
    <t>重复代码 / 长方法 / 太多的参数</t>
    <phoneticPr fontId="1" type="noConversion"/>
  </si>
  <si>
    <t>How to improve system boot-up speed?</t>
    <phoneticPr fontId="1" type="noConversion"/>
  </si>
  <si>
    <t>Use valgrind? How to check memory leak with valgrind?</t>
    <phoneticPr fontId="1" type="noConversion"/>
  </si>
  <si>
    <t>automake &amp; autoconf &amp; configure used for?</t>
    <phoneticPr fontId="1" type="noConversion"/>
  </si>
  <si>
    <t>automake -&gt; Makefile.in, autoconf-&gt;configure; configure-&gt;Makefile</t>
    <phoneticPr fontId="1" type="noConversion"/>
  </si>
  <si>
    <t>Know about filesystem?
List up some filesystems?
List up some NAND-specified filesystem?
What's the main feature?
Describe the sturcture?</t>
    <phoneticPr fontId="1" type="noConversion"/>
  </si>
  <si>
    <t>JFFS, JFFS2, YAFFS
UBIFS
LogFS
F2FS</t>
    <phoneticPr fontId="1" type="noConversion"/>
  </si>
  <si>
    <t xml:space="preserve">– Erase-before-write
– Random access
– Limited program/erase (P/E) cycle
</t>
    <phoneticPr fontId="1" type="noConversion"/>
  </si>
  <si>
    <t xml:space="preserve"> What is the difference between NAND memory and harddisk ? Or the feature of NAND?</t>
    <phoneticPr fontId="1" type="noConversion"/>
  </si>
  <si>
    <t xml:space="preserve"> What is the difference between NAND memory and Nor memory?</t>
    <phoneticPr fontId="1" type="noConversion"/>
  </si>
  <si>
    <t>How do you refer to the arguments passed to a shell script?</t>
    <phoneticPr fontId="1" type="noConversion"/>
  </si>
  <si>
    <t xml:space="preserve"> - $1, $2 and so on. $0 is your script name.</t>
  </si>
  <si>
    <t>Difference between Mutex and Spinlock.</t>
  </si>
  <si>
    <t>Can we have mutex or spinlock in ISR?</t>
    <phoneticPr fontId="1" type="noConversion"/>
  </si>
  <si>
    <t>kernel interrupt related</t>
    <phoneticPr fontId="1" type="noConversion"/>
  </si>
  <si>
    <t>To check if one familiar with linux kernel interrupt machinism</t>
    <phoneticPr fontId="1" type="noConversion"/>
  </si>
  <si>
    <t>register_irq() / free_irq()</t>
    <phoneticPr fontId="1" type="noConversion"/>
  </si>
  <si>
    <t>What are the APIs that are used to register an interrupt handler?</t>
    <phoneticPr fontId="1" type="noConversion"/>
  </si>
  <si>
    <t>What are the different bottom-half mechanisms in Linux?</t>
    <phoneticPr fontId="1" type="noConversion"/>
  </si>
  <si>
    <t>Softirq, Tasklet and Workqueues</t>
  </si>
  <si>
    <t>What is bottom half and top half.</t>
    <phoneticPr fontId="1" type="noConversion"/>
  </si>
  <si>
    <t>Explain about the interrupt mechanims in linux?</t>
    <phoneticPr fontId="1" type="noConversion"/>
  </si>
  <si>
    <t xml:space="preserve">Softirq is guaranteed to run on the CPU it was scheduled on, where as tasklets don’t have that guarantee. 
The same tasklet can't run on two separate CPUs at the same time, where as a softirq can. 
</t>
    <phoneticPr fontId="1" type="noConversion"/>
  </si>
  <si>
    <t>What are the differences between softirqs and tasklets and work queue?</t>
    <phoneticPr fontId="1" type="noConversion"/>
  </si>
  <si>
    <t>Future work direction: techinal ? Management ?</t>
    <phoneticPr fontId="1" type="noConversion"/>
  </si>
  <si>
    <t>If experience in other OS, compare the other OS with embeded linux, adv &amp; dis?</t>
    <phoneticPr fontId="1" type="noConversion"/>
  </si>
  <si>
    <t>userspace app debug / gdb related
list up gdb command ?
how to set breakpoint ? (b main)
about watchpoint
bt meaning ? (show stack)  How to jump to upper function? (up)
machinsm about breakpoint
Can gdb be used to debug thread?
thread related command (info threads;  thread (id))</t>
    <phoneticPr fontId="1" type="noConversion"/>
  </si>
  <si>
    <t>proc filesystem / sys filesystem difference</t>
    <phoneticPr fontId="1" type="noConversion"/>
  </si>
  <si>
    <t>What did you think bad code ?
How did you avoid it?
Any tool to format your code?</t>
    <phoneticPr fontId="1" type="noConversion"/>
  </si>
  <si>
    <t>Which part will you pay specified attention to?</t>
    <phoneticPr fontId="1" type="noConversion"/>
  </si>
  <si>
    <t>A case recently in your project which have a big problem and how did you resolve it?</t>
    <phoneticPr fontId="1" type="noConversion"/>
  </si>
  <si>
    <t>Are you familiar with kernel development ? Or some others?</t>
    <phoneticPr fontId="1" type="noConversion"/>
  </si>
  <si>
    <t>Any experience in RTOS?
Describe the RTOS feature.
IPC machinism?
Support Arch?</t>
    <phoneticPr fontId="1" type="noConversion"/>
  </si>
  <si>
    <t>Have you ever used JTAG to do the debug? How to use JTAG debug the kernel? What is can be used to do?</t>
    <phoneticPr fontId="1" type="noConversion"/>
  </si>
  <si>
    <t xml:space="preserve"> What is the components of Soc?</t>
    <phoneticPr fontId="1" type="noConversion"/>
  </si>
  <si>
    <t>ARM &amp; assembly related</t>
    <phoneticPr fontId="1" type="noConversion"/>
  </si>
  <si>
    <t>To check if one familiar with ARM structure &amp; assembly language</t>
    <phoneticPr fontId="1" type="noConversion"/>
  </si>
  <si>
    <t>Please describe the ARM register set?</t>
    <phoneticPr fontId="1" type="noConversion"/>
  </si>
  <si>
    <t>r13(sp), r14(lr), r15(pc)</t>
    <phoneticPr fontId="1" type="noConversion"/>
  </si>
  <si>
    <t>Describe the process of one program execute?</t>
  </si>
</sst>
</file>

<file path=xl/styles.xml><?xml version="1.0" encoding="utf-8"?>
<styleSheet xmlns="http://schemas.openxmlformats.org/spreadsheetml/2006/main">
  <fonts count="14">
    <font>
      <sz val="11"/>
      <color theme="1"/>
      <name val="Calibri"/>
      <family val="2"/>
      <charset val="134"/>
      <scheme val="minor"/>
    </font>
    <font>
      <sz val="9"/>
      <name val="Calibri"/>
      <family val="2"/>
      <charset val="134"/>
      <scheme val="minor"/>
    </font>
    <font>
      <sz val="11"/>
      <color theme="0"/>
      <name val="Calibri"/>
      <family val="2"/>
      <charset val="134"/>
      <scheme val="minor"/>
    </font>
    <font>
      <sz val="11"/>
      <color theme="0"/>
      <name val="Calibri"/>
      <family val="3"/>
      <charset val="134"/>
      <scheme val="minor"/>
    </font>
    <font>
      <sz val="11"/>
      <color theme="1"/>
      <name val="Calibri"/>
      <family val="2"/>
      <charset val="134"/>
      <scheme val="minor"/>
    </font>
    <font>
      <sz val="9"/>
      <color theme="1"/>
      <name val="Calibri"/>
      <family val="2"/>
      <charset val="134"/>
      <scheme val="minor"/>
    </font>
    <font>
      <sz val="9"/>
      <color theme="1"/>
      <name val="Calibri"/>
      <family val="3"/>
      <charset val="134"/>
      <scheme val="minor"/>
    </font>
    <font>
      <sz val="8"/>
      <color theme="1"/>
      <name val="Calibri"/>
      <family val="3"/>
      <charset val="134"/>
      <scheme val="minor"/>
    </font>
    <font>
      <sz val="8"/>
      <color theme="1"/>
      <name val="Calibri"/>
      <family val="2"/>
      <charset val="134"/>
      <scheme val="minor"/>
    </font>
    <font>
      <i/>
      <sz val="8"/>
      <color theme="1"/>
      <name val="Calibri"/>
      <family val="3"/>
      <charset val="134"/>
      <scheme val="minor"/>
    </font>
    <font>
      <sz val="9"/>
      <color theme="0"/>
      <name val="Calibri"/>
      <family val="3"/>
      <charset val="134"/>
      <scheme val="minor"/>
    </font>
    <font>
      <i/>
      <sz val="8"/>
      <color theme="1"/>
      <name val="Calibri"/>
      <family val="2"/>
      <charset val="134"/>
      <scheme val="minor"/>
    </font>
    <font>
      <sz val="11"/>
      <color rgb="FFFF0000"/>
      <name val="Calibri"/>
      <family val="2"/>
      <scheme val="minor"/>
    </font>
    <font>
      <sz val="11"/>
      <name val="Calibri"/>
      <family val="2"/>
      <scheme val="minor"/>
    </font>
  </fonts>
  <fills count="4">
    <fill>
      <patternFill patternType="none"/>
    </fill>
    <fill>
      <patternFill patternType="gray125"/>
    </fill>
    <fill>
      <patternFill patternType="solid">
        <fgColor theme="4"/>
      </patternFill>
    </fill>
    <fill>
      <patternFill patternType="solid">
        <fgColor theme="4" tint="0.79998168889431442"/>
        <bgColor indexed="65"/>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alignment vertical="center"/>
    </xf>
    <xf numFmtId="0" fontId="2" fillId="2" borderId="0" applyNumberFormat="0" applyBorder="0" applyAlignment="0" applyProtection="0">
      <alignment vertical="center"/>
    </xf>
    <xf numFmtId="0" fontId="4" fillId="3" borderId="0" applyNumberFormat="0" applyBorder="0" applyAlignment="0" applyProtection="0">
      <alignment vertical="center"/>
    </xf>
    <xf numFmtId="0" fontId="12" fillId="0" borderId="0" applyNumberFormat="0" applyFill="0" applyBorder="0" applyAlignment="0" applyProtection="0"/>
  </cellStyleXfs>
  <cellXfs count="33">
    <xf numFmtId="0" fontId="0" fillId="0" borderId="0" xfId="0">
      <alignment vertical="center"/>
    </xf>
    <xf numFmtId="0" fontId="0" fillId="0" borderId="1" xfId="0" applyBorder="1">
      <alignment vertical="center"/>
    </xf>
    <xf numFmtId="0" fontId="2" fillId="2" borderId="1" xfId="1" applyBorder="1">
      <alignment vertical="center"/>
    </xf>
    <xf numFmtId="0" fontId="3" fillId="2" borderId="1" xfId="1" applyFont="1" applyBorder="1" applyAlignment="1">
      <alignment horizontal="left" vertical="center"/>
    </xf>
    <xf numFmtId="0" fontId="7" fillId="0" borderId="1" xfId="0" applyFont="1" applyBorder="1" applyAlignment="1">
      <alignment vertical="center" wrapText="1"/>
    </xf>
    <xf numFmtId="0" fontId="7" fillId="0" borderId="1" xfId="0" applyFont="1" applyBorder="1">
      <alignment vertical="center"/>
    </xf>
    <xf numFmtId="0" fontId="9" fillId="0" borderId="1" xfId="0" applyFont="1" applyBorder="1" applyAlignment="1">
      <alignment vertical="center" wrapText="1"/>
    </xf>
    <xf numFmtId="0" fontId="9" fillId="0" borderId="1" xfId="0" applyFont="1" applyBorder="1">
      <alignment vertical="center"/>
    </xf>
    <xf numFmtId="0" fontId="7" fillId="0" borderId="1" xfId="0" applyFont="1" applyBorder="1" applyAlignment="1">
      <alignment horizontal="center" vertical="center"/>
    </xf>
    <xf numFmtId="0" fontId="10" fillId="2" borderId="1" xfId="1" applyFont="1" applyBorder="1">
      <alignment vertical="center"/>
    </xf>
    <xf numFmtId="0" fontId="10" fillId="2" borderId="1" xfId="1" applyFont="1" applyBorder="1" applyAlignment="1">
      <alignment horizontal="center" vertical="center"/>
    </xf>
    <xf numFmtId="0" fontId="6" fillId="0" borderId="0" xfId="0" applyFont="1">
      <alignment vertical="center"/>
    </xf>
    <xf numFmtId="0" fontId="0" fillId="0" borderId="0" xfId="0" applyAlignment="1">
      <alignment vertical="center" wrapText="1"/>
    </xf>
    <xf numFmtId="0" fontId="11" fillId="0" borderId="1" xfId="0" applyFont="1" applyBorder="1" applyAlignment="1">
      <alignment horizontal="left" vertical="center"/>
    </xf>
    <xf numFmtId="0" fontId="5" fillId="3" borderId="1" xfId="2" applyFont="1" applyBorder="1">
      <alignment vertical="center"/>
    </xf>
    <xf numFmtId="0" fontId="6" fillId="3" borderId="1" xfId="2" applyFont="1" applyBorder="1">
      <alignment vertical="center"/>
    </xf>
    <xf numFmtId="0" fontId="0" fillId="0" borderId="0" xfId="0" applyAlignment="1">
      <alignment horizontal="right" vertical="center"/>
    </xf>
    <xf numFmtId="0" fontId="7" fillId="0" borderId="0" xfId="0" applyFont="1" applyBorder="1" applyAlignment="1">
      <alignment horizontal="center" vertical="center"/>
    </xf>
    <xf numFmtId="0" fontId="9" fillId="0" borderId="0" xfId="0" applyFont="1" applyBorder="1">
      <alignment vertical="center"/>
    </xf>
    <xf numFmtId="0" fontId="7" fillId="0" borderId="0" xfId="0" applyFont="1" applyBorder="1" applyAlignment="1">
      <alignment vertical="center" wrapText="1"/>
    </xf>
    <xf numFmtId="0" fontId="8" fillId="0" borderId="1" xfId="0" applyFont="1" applyBorder="1" applyAlignment="1">
      <alignment horizontal="center" vertical="center" wrapText="1"/>
    </xf>
    <xf numFmtId="49" fontId="13" fillId="0" borderId="1" xfId="3" applyNumberFormat="1" applyFont="1" applyBorder="1" applyAlignment="1">
      <alignment horizontal="center" vertical="center"/>
    </xf>
    <xf numFmtId="49" fontId="13" fillId="0" borderId="0" xfId="3" applyNumberFormat="1" applyFont="1" applyBorder="1" applyAlignment="1">
      <alignment horizontal="center" vertical="center"/>
    </xf>
    <xf numFmtId="0" fontId="11" fillId="0" borderId="1" xfId="0" applyFont="1" applyBorder="1" applyAlignment="1">
      <alignment horizontal="left" vertical="center" wrapText="1"/>
    </xf>
    <xf numFmtId="0" fontId="6" fillId="0" borderId="0" xfId="0" applyFont="1" applyAlignment="1">
      <alignment vertical="center" wrapText="1"/>
    </xf>
    <xf numFmtId="0" fontId="9" fillId="0" borderId="0" xfId="0" applyFont="1" applyBorder="1" applyAlignment="1">
      <alignment vertical="center" wrapText="1"/>
    </xf>
    <xf numFmtId="0" fontId="6" fillId="3" borderId="2" xfId="2" applyFont="1" applyBorder="1" applyAlignment="1">
      <alignment horizontal="left" vertical="center" indent="1"/>
    </xf>
    <xf numFmtId="0" fontId="6" fillId="3" borderId="3" xfId="2" applyFont="1" applyBorder="1" applyAlignment="1">
      <alignment horizontal="left" vertical="center" indent="1"/>
    </xf>
    <xf numFmtId="0" fontId="6" fillId="3" borderId="4" xfId="2" applyFont="1" applyBorder="1" applyAlignment="1">
      <alignment horizontal="left" vertical="center" indent="1"/>
    </xf>
    <xf numFmtId="0" fontId="6" fillId="3" borderId="1" xfId="2" applyFont="1" applyBorder="1" applyAlignment="1">
      <alignment horizontal="left" vertical="center" indent="1"/>
    </xf>
    <xf numFmtId="0" fontId="6" fillId="3" borderId="2" xfId="2" applyFont="1" applyBorder="1" applyAlignment="1">
      <alignment horizontal="left" vertical="center" indent="1"/>
    </xf>
    <xf numFmtId="0" fontId="6" fillId="3" borderId="3" xfId="2" applyFont="1" applyBorder="1" applyAlignment="1">
      <alignment horizontal="left" vertical="center" indent="1"/>
    </xf>
    <xf numFmtId="0" fontId="6" fillId="3" borderId="4" xfId="2" applyFont="1" applyBorder="1" applyAlignment="1">
      <alignment horizontal="left" vertical="center" indent="1"/>
    </xf>
  </cellXfs>
  <cellStyles count="4">
    <cellStyle name="20% - 强调文字颜色 1" xfId="2" builtinId="30"/>
    <cellStyle name="常规" xfId="0" builtinId="0"/>
    <cellStyle name="强调文字颜色 1" xfId="1" builtinId="29"/>
    <cellStyle name="警告文本" xfId="3" builtinId="1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409575</xdr:colOff>
      <xdr:row>0</xdr:row>
      <xdr:rowOff>95250</xdr:rowOff>
    </xdr:from>
    <xdr:to>
      <xdr:col>14</xdr:col>
      <xdr:colOff>19050</xdr:colOff>
      <xdr:row>22</xdr:row>
      <xdr:rowOff>95250</xdr:rowOff>
    </xdr:to>
    <xdr:pic>
      <xdr:nvPicPr>
        <xdr:cNvPr id="2" name="图片 1" descr="dir_structure.png"/>
        <xdr:cNvPicPr>
          <a:picLocks noChangeAspect="1"/>
        </xdr:cNvPicPr>
      </xdr:nvPicPr>
      <xdr:blipFill>
        <a:blip xmlns:r="http://schemas.openxmlformats.org/officeDocument/2006/relationships" r:embed="rId1"/>
        <a:stretch>
          <a:fillRect/>
        </a:stretch>
      </xdr:blipFill>
      <xdr:spPr>
        <a:xfrm>
          <a:off x="2238375" y="95250"/>
          <a:ext cx="6315075" cy="4191000"/>
        </a:xfrm>
        <a:prstGeom prst="rect">
          <a:avLst/>
        </a:prstGeom>
      </xdr:spPr>
    </xdr:pic>
    <xdr:clientData/>
  </xdr:twoCellAnchor>
  <xdr:twoCellAnchor editAs="oneCell">
    <xdr:from>
      <xdr:col>3</xdr:col>
      <xdr:colOff>323850</xdr:colOff>
      <xdr:row>23</xdr:row>
      <xdr:rowOff>171450</xdr:rowOff>
    </xdr:from>
    <xdr:to>
      <xdr:col>13</xdr:col>
      <xdr:colOff>581025</xdr:colOff>
      <xdr:row>50</xdr:row>
      <xdr:rowOff>57150</xdr:rowOff>
    </xdr:to>
    <xdr:pic>
      <xdr:nvPicPr>
        <xdr:cNvPr id="3" name="图片 2" descr="bootloader-startup.png"/>
        <xdr:cNvPicPr>
          <a:picLocks noChangeAspect="1"/>
        </xdr:cNvPicPr>
      </xdr:nvPicPr>
      <xdr:blipFill>
        <a:blip xmlns:r="http://schemas.openxmlformats.org/officeDocument/2006/relationships" r:embed="rId2"/>
        <a:stretch>
          <a:fillRect/>
        </a:stretch>
      </xdr:blipFill>
      <xdr:spPr>
        <a:xfrm>
          <a:off x="2152650" y="4552950"/>
          <a:ext cx="6353175" cy="502920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lnDef>
      <a:spPr>
        <a:ln>
          <a:headEnd type="arrow"/>
          <a:tailEnd type="arrow"/>
        </a:ln>
      </a:spPr>
      <a:bodyPr/>
      <a:lstStyle/>
      <a:style>
        <a:lnRef idx="1">
          <a:schemeClr val="accent1"/>
        </a:lnRef>
        <a:fillRef idx="0">
          <a:schemeClr val="accent1"/>
        </a:fillRef>
        <a:effectRef idx="0">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B4:C24"/>
  <sheetViews>
    <sheetView workbookViewId="0">
      <pane ySplit="3" topLeftCell="A4" activePane="bottomLeft" state="frozen"/>
      <selection pane="bottomLeft" activeCell="C18" sqref="C18"/>
    </sheetView>
  </sheetViews>
  <sheetFormatPr defaultRowHeight="15"/>
  <cols>
    <col min="1" max="1" width="6.42578125" customWidth="1"/>
    <col min="2" max="2" width="16.5703125" customWidth="1"/>
    <col min="3" max="3" width="83.140625" customWidth="1"/>
  </cols>
  <sheetData>
    <row r="4" spans="2:3">
      <c r="B4" t="s">
        <v>2</v>
      </c>
    </row>
    <row r="5" spans="2:3" ht="15" customHeight="1">
      <c r="B5" s="2" t="s">
        <v>0</v>
      </c>
      <c r="C5" s="3" t="s">
        <v>5</v>
      </c>
    </row>
    <row r="6" spans="2:3" ht="15" customHeight="1">
      <c r="B6" s="1" t="s">
        <v>1</v>
      </c>
      <c r="C6" s="1" t="s">
        <v>6</v>
      </c>
    </row>
    <row r="7" spans="2:3" ht="15" customHeight="1">
      <c r="B7" s="1"/>
      <c r="C7" s="1"/>
    </row>
    <row r="8" spans="2:3" ht="15" customHeight="1">
      <c r="B8" s="1"/>
      <c r="C8" s="1"/>
    </row>
    <row r="9" spans="2:3">
      <c r="B9" s="1"/>
      <c r="C9" s="1"/>
    </row>
    <row r="10" spans="2:3">
      <c r="B10" s="1"/>
      <c r="C10" s="1"/>
    </row>
    <row r="11" spans="2:3">
      <c r="B11" s="1"/>
      <c r="C11" s="1"/>
    </row>
    <row r="24" ht="14.45" customHeight="1"/>
  </sheetData>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E302"/>
  <sheetViews>
    <sheetView tabSelected="1" workbookViewId="0">
      <pane ySplit="3" topLeftCell="A290" activePane="bottomLeft" state="frozen"/>
      <selection pane="bottomLeft" activeCell="C207" sqref="C207"/>
    </sheetView>
  </sheetViews>
  <sheetFormatPr defaultRowHeight="15"/>
  <cols>
    <col min="1" max="1" width="4.42578125" customWidth="1"/>
    <col min="2" max="2" width="7.7109375" customWidth="1"/>
    <col min="3" max="3" width="62.42578125" bestFit="1" customWidth="1"/>
    <col min="4" max="4" width="46.28515625" customWidth="1"/>
    <col min="5" max="5" width="25.7109375" customWidth="1"/>
  </cols>
  <sheetData>
    <row r="1" spans="1:5" ht="15" customHeight="1"/>
    <row r="2" spans="1:5" ht="15" customHeight="1">
      <c r="C2" s="16"/>
      <c r="D2" s="16"/>
    </row>
    <row r="3" spans="1:5" ht="15" customHeight="1"/>
    <row r="4" spans="1:5" ht="15" customHeight="1"/>
    <row r="5" spans="1:5" ht="15" customHeight="1"/>
    <row r="6" spans="1:5" ht="15" customHeight="1">
      <c r="B6" s="14" t="s">
        <v>4</v>
      </c>
      <c r="C6" s="30" t="s">
        <v>193</v>
      </c>
      <c r="D6" s="31"/>
      <c r="E6" s="32"/>
    </row>
    <row r="7" spans="1:5" ht="15" customHeight="1">
      <c r="B7" s="15" t="s">
        <v>3</v>
      </c>
      <c r="C7" s="30" t="s">
        <v>192</v>
      </c>
      <c r="D7" s="31"/>
      <c r="E7" s="32"/>
    </row>
    <row r="8" spans="1:5" ht="15" customHeight="1">
      <c r="A8" s="11"/>
      <c r="B8" s="9" t="s">
        <v>7</v>
      </c>
      <c r="C8" s="10" t="s">
        <v>8</v>
      </c>
      <c r="D8" s="10" t="s">
        <v>12</v>
      </c>
      <c r="E8" s="10" t="s">
        <v>9</v>
      </c>
    </row>
    <row r="9" spans="1:5" ht="15" customHeight="1">
      <c r="B9" s="8">
        <v>1</v>
      </c>
      <c r="C9" s="13" t="s">
        <v>49</v>
      </c>
      <c r="D9" s="13" t="s">
        <v>24</v>
      </c>
      <c r="E9" s="21" t="s">
        <v>11</v>
      </c>
    </row>
    <row r="10" spans="1:5" ht="15" customHeight="1">
      <c r="B10" s="8">
        <f>B9+1</f>
        <v>2</v>
      </c>
      <c r="C10" s="6" t="s">
        <v>50</v>
      </c>
      <c r="D10" s="6" t="s">
        <v>51</v>
      </c>
      <c r="E10" s="21" t="s">
        <v>11</v>
      </c>
    </row>
    <row r="11" spans="1:5" ht="15" customHeight="1">
      <c r="B11" s="8">
        <f t="shared" ref="B11:B19" si="0">B10+1</f>
        <v>3</v>
      </c>
      <c r="C11" s="7" t="s">
        <v>121</v>
      </c>
      <c r="D11" s="7"/>
      <c r="E11" s="21" t="s">
        <v>11</v>
      </c>
    </row>
    <row r="12" spans="1:5" ht="15" customHeight="1">
      <c r="B12" s="8">
        <f t="shared" si="0"/>
        <v>4</v>
      </c>
      <c r="C12" s="7" t="s">
        <v>120</v>
      </c>
      <c r="D12" s="7"/>
      <c r="E12" s="21" t="s">
        <v>11</v>
      </c>
    </row>
    <row r="13" spans="1:5" ht="15" customHeight="1">
      <c r="B13" s="8">
        <f t="shared" si="0"/>
        <v>5</v>
      </c>
      <c r="C13" s="7" t="s">
        <v>189</v>
      </c>
      <c r="D13" s="7"/>
      <c r="E13" s="21" t="s">
        <v>11</v>
      </c>
    </row>
    <row r="14" spans="1:5">
      <c r="A14" s="12"/>
      <c r="B14" s="8">
        <f t="shared" si="0"/>
        <v>6</v>
      </c>
      <c r="C14" s="6" t="s">
        <v>289</v>
      </c>
      <c r="D14" s="6"/>
      <c r="E14" s="21" t="s">
        <v>11</v>
      </c>
    </row>
    <row r="15" spans="1:5" ht="15" customHeight="1">
      <c r="B15" s="8">
        <f t="shared" si="0"/>
        <v>7</v>
      </c>
      <c r="C15" s="6" t="s">
        <v>62</v>
      </c>
      <c r="D15" s="6"/>
      <c r="E15" s="21" t="s">
        <v>11</v>
      </c>
    </row>
    <row r="16" spans="1:5" ht="15" customHeight="1">
      <c r="B16" s="8">
        <f t="shared" si="0"/>
        <v>8</v>
      </c>
      <c r="C16" s="6" t="s">
        <v>63</v>
      </c>
      <c r="D16" s="6"/>
      <c r="E16" s="21" t="s">
        <v>11</v>
      </c>
    </row>
    <row r="17" spans="1:5">
      <c r="B17" s="8">
        <f t="shared" si="0"/>
        <v>9</v>
      </c>
      <c r="C17" s="6" t="s">
        <v>290</v>
      </c>
      <c r="D17" s="6"/>
      <c r="E17" s="21" t="s">
        <v>11</v>
      </c>
    </row>
    <row r="18" spans="1:5">
      <c r="B18" s="8">
        <f t="shared" si="0"/>
        <v>10</v>
      </c>
      <c r="D18" s="6"/>
      <c r="E18" s="21" t="s">
        <v>11</v>
      </c>
    </row>
    <row r="19" spans="1:5">
      <c r="B19" s="8">
        <f t="shared" si="0"/>
        <v>11</v>
      </c>
      <c r="C19" s="6"/>
      <c r="D19" s="6"/>
      <c r="E19" s="21" t="s">
        <v>11</v>
      </c>
    </row>
    <row r="20" spans="1:5">
      <c r="B20" s="17"/>
      <c r="C20" s="25"/>
      <c r="D20" s="25"/>
      <c r="E20" s="22"/>
    </row>
    <row r="21" spans="1:5">
      <c r="B21" s="17"/>
      <c r="C21" s="25"/>
      <c r="D21" s="25"/>
      <c r="E21" s="22"/>
    </row>
    <row r="22" spans="1:5" ht="15" customHeight="1">
      <c r="B22" s="14" t="s">
        <v>4</v>
      </c>
      <c r="C22" s="30" t="s">
        <v>233</v>
      </c>
      <c r="D22" s="31"/>
      <c r="E22" s="32"/>
    </row>
    <row r="23" spans="1:5" ht="15" customHeight="1">
      <c r="B23" s="15" t="s">
        <v>3</v>
      </c>
      <c r="C23" s="30" t="s">
        <v>234</v>
      </c>
      <c r="D23" s="31"/>
      <c r="E23" s="32"/>
    </row>
    <row r="24" spans="1:5" ht="15" customHeight="1">
      <c r="A24" s="11"/>
      <c r="B24" s="9" t="s">
        <v>7</v>
      </c>
      <c r="C24" s="10" t="s">
        <v>8</v>
      </c>
      <c r="D24" s="10" t="s">
        <v>12</v>
      </c>
      <c r="E24" s="10" t="s">
        <v>9</v>
      </c>
    </row>
    <row r="25" spans="1:5" ht="15" customHeight="1">
      <c r="B25" s="8">
        <v>1</v>
      </c>
      <c r="C25" s="6" t="s">
        <v>284</v>
      </c>
      <c r="D25" s="13" t="s">
        <v>24</v>
      </c>
      <c r="E25" s="21" t="s">
        <v>11</v>
      </c>
    </row>
    <row r="26" spans="1:5" ht="22.5" customHeight="1">
      <c r="B26" s="8">
        <f>B25+1</f>
        <v>2</v>
      </c>
      <c r="C26" s="6" t="s">
        <v>150</v>
      </c>
      <c r="D26" s="6"/>
      <c r="E26" s="21" t="s">
        <v>11</v>
      </c>
    </row>
    <row r="27" spans="1:5" ht="45">
      <c r="B27" s="8">
        <f>B26+1</f>
        <v>3</v>
      </c>
      <c r="C27" s="6" t="s">
        <v>291</v>
      </c>
      <c r="D27" s="6"/>
      <c r="E27" s="21" t="s">
        <v>11</v>
      </c>
    </row>
    <row r="28" spans="1:5">
      <c r="B28" s="17"/>
      <c r="C28" s="25"/>
      <c r="D28" s="25"/>
      <c r="E28" s="22"/>
    </row>
    <row r="29" spans="1:5">
      <c r="B29" s="17"/>
      <c r="C29" s="25"/>
      <c r="D29" s="25"/>
      <c r="E29" s="22"/>
    </row>
    <row r="30" spans="1:5" ht="12" customHeight="1">
      <c r="B30" s="17"/>
      <c r="C30" s="25"/>
      <c r="D30" s="25"/>
      <c r="E30" s="22"/>
    </row>
    <row r="31" spans="1:5">
      <c r="B31" s="17"/>
      <c r="C31" s="25"/>
      <c r="D31" s="25"/>
      <c r="E31" s="22"/>
    </row>
    <row r="32" spans="1:5" ht="19.899999999999999" customHeight="1">
      <c r="B32" s="14" t="s">
        <v>4</v>
      </c>
      <c r="C32" s="30" t="s">
        <v>122</v>
      </c>
      <c r="D32" s="31"/>
      <c r="E32" s="32"/>
    </row>
    <row r="33" spans="2:5" ht="15" customHeight="1">
      <c r="B33" s="15" t="s">
        <v>3</v>
      </c>
      <c r="C33" s="30" t="s">
        <v>123</v>
      </c>
      <c r="D33" s="31"/>
      <c r="E33" s="32"/>
    </row>
    <row r="34" spans="2:5" s="11" customFormat="1" ht="15" customHeight="1">
      <c r="B34" s="9" t="s">
        <v>7</v>
      </c>
      <c r="C34" s="10" t="s">
        <v>8</v>
      </c>
      <c r="D34" s="10" t="s">
        <v>12</v>
      </c>
      <c r="E34" s="10" t="s">
        <v>9</v>
      </c>
    </row>
    <row r="35" spans="2:5" ht="15" customHeight="1">
      <c r="B35" s="8">
        <v>1</v>
      </c>
      <c r="C35" s="13" t="s">
        <v>199</v>
      </c>
      <c r="D35" s="13"/>
      <c r="E35" s="21" t="s">
        <v>11</v>
      </c>
    </row>
    <row r="36" spans="2:5" ht="15" customHeight="1">
      <c r="B36" s="8">
        <f>B35+1</f>
        <v>2</v>
      </c>
      <c r="C36" s="13" t="s">
        <v>125</v>
      </c>
      <c r="D36" s="13" t="s">
        <v>13</v>
      </c>
      <c r="E36" s="21" t="s">
        <v>11</v>
      </c>
    </row>
    <row r="37" spans="2:5" ht="23.45" customHeight="1">
      <c r="B37" s="8">
        <f t="shared" ref="B37:B50" si="1">B36+1</f>
        <v>3</v>
      </c>
      <c r="C37" s="6" t="s">
        <v>124</v>
      </c>
      <c r="D37" s="6" t="s">
        <v>14</v>
      </c>
      <c r="E37" s="21" t="s">
        <v>11</v>
      </c>
    </row>
    <row r="38" spans="2:5" ht="23.45" customHeight="1">
      <c r="B38" s="8">
        <f t="shared" si="1"/>
        <v>4</v>
      </c>
      <c r="C38" s="6" t="s">
        <v>77</v>
      </c>
      <c r="D38" s="6" t="s">
        <v>78</v>
      </c>
      <c r="E38" s="21" t="s">
        <v>11</v>
      </c>
    </row>
    <row r="39" spans="2:5" ht="15" customHeight="1">
      <c r="B39" s="8">
        <f t="shared" si="1"/>
        <v>5</v>
      </c>
      <c r="C39" s="7" t="s">
        <v>144</v>
      </c>
      <c r="D39" s="7" t="s">
        <v>15</v>
      </c>
      <c r="E39" s="21" t="s">
        <v>11</v>
      </c>
    </row>
    <row r="40" spans="2:5" ht="15" customHeight="1">
      <c r="B40" s="8">
        <f t="shared" si="1"/>
        <v>6</v>
      </c>
      <c r="C40" s="7" t="s">
        <v>145</v>
      </c>
      <c r="D40" s="7" t="s">
        <v>146</v>
      </c>
      <c r="E40" s="21" t="s">
        <v>11</v>
      </c>
    </row>
    <row r="41" spans="2:5">
      <c r="B41" s="8">
        <f t="shared" si="1"/>
        <v>7</v>
      </c>
      <c r="C41" s="7" t="s">
        <v>126</v>
      </c>
      <c r="D41" s="7" t="s">
        <v>16</v>
      </c>
      <c r="E41" s="21" t="s">
        <v>11</v>
      </c>
    </row>
    <row r="42" spans="2:5">
      <c r="B42" s="8">
        <f t="shared" si="1"/>
        <v>8</v>
      </c>
      <c r="C42" s="7" t="s">
        <v>10</v>
      </c>
      <c r="D42" s="7" t="s">
        <v>17</v>
      </c>
      <c r="E42" s="21" t="s">
        <v>11</v>
      </c>
    </row>
    <row r="43" spans="2:5" s="12" customFormat="1" ht="15" customHeight="1">
      <c r="B43" s="8">
        <f t="shared" si="1"/>
        <v>9</v>
      </c>
      <c r="C43" s="6" t="s">
        <v>138</v>
      </c>
      <c r="D43" s="6" t="s">
        <v>18</v>
      </c>
      <c r="E43" s="21" t="s">
        <v>11</v>
      </c>
    </row>
    <row r="44" spans="2:5">
      <c r="B44" s="8">
        <f t="shared" si="1"/>
        <v>10</v>
      </c>
      <c r="C44" s="6" t="s">
        <v>35</v>
      </c>
      <c r="D44" s="6" t="s">
        <v>34</v>
      </c>
      <c r="E44" s="21" t="s">
        <v>11</v>
      </c>
    </row>
    <row r="45" spans="2:5" ht="33.75">
      <c r="B45" s="8">
        <f t="shared" si="1"/>
        <v>11</v>
      </c>
      <c r="C45" s="6" t="s">
        <v>151</v>
      </c>
      <c r="D45" s="6" t="s">
        <v>152</v>
      </c>
      <c r="E45" s="21" t="s">
        <v>11</v>
      </c>
    </row>
    <row r="46" spans="2:5">
      <c r="B46" s="8">
        <f t="shared" si="1"/>
        <v>12</v>
      </c>
      <c r="C46" s="6" t="s">
        <v>59</v>
      </c>
      <c r="D46" s="6" t="s">
        <v>60</v>
      </c>
      <c r="E46" s="21" t="s">
        <v>11</v>
      </c>
    </row>
    <row r="47" spans="2:5">
      <c r="B47" s="8">
        <f t="shared" si="1"/>
        <v>13</v>
      </c>
      <c r="C47" s="6" t="s">
        <v>85</v>
      </c>
      <c r="D47" s="6" t="s">
        <v>86</v>
      </c>
      <c r="E47" s="21" t="s">
        <v>11</v>
      </c>
    </row>
    <row r="48" spans="2:5">
      <c r="B48" s="8">
        <f t="shared" si="1"/>
        <v>14</v>
      </c>
      <c r="C48" s="6" t="s">
        <v>44</v>
      </c>
      <c r="D48" s="6" t="s">
        <v>45</v>
      </c>
      <c r="E48" s="21" t="s">
        <v>11</v>
      </c>
    </row>
    <row r="49" spans="2:5">
      <c r="B49" s="8">
        <f t="shared" si="1"/>
        <v>15</v>
      </c>
      <c r="C49" s="6" t="s">
        <v>105</v>
      </c>
      <c r="D49" s="6" t="s">
        <v>106</v>
      </c>
      <c r="E49" s="21" t="s">
        <v>11</v>
      </c>
    </row>
    <row r="50" spans="2:5" ht="67.5">
      <c r="B50" s="8">
        <f t="shared" si="1"/>
        <v>16</v>
      </c>
      <c r="C50" s="6" t="s">
        <v>142</v>
      </c>
      <c r="D50" s="6" t="s">
        <v>143</v>
      </c>
      <c r="E50" s="21" t="s">
        <v>11</v>
      </c>
    </row>
    <row r="51" spans="2:5">
      <c r="B51" s="8">
        <f t="shared" ref="B51:B57" si="2">B50+1</f>
        <v>17</v>
      </c>
      <c r="C51" s="6" t="s">
        <v>157</v>
      </c>
      <c r="D51" s="6"/>
      <c r="E51" s="21" t="s">
        <v>11</v>
      </c>
    </row>
    <row r="52" spans="2:5">
      <c r="B52" s="8">
        <f t="shared" si="2"/>
        <v>18</v>
      </c>
      <c r="C52" s="6" t="s">
        <v>186</v>
      </c>
      <c r="D52" s="6" t="s">
        <v>185</v>
      </c>
      <c r="E52" s="21" t="s">
        <v>11</v>
      </c>
    </row>
    <row r="53" spans="2:5">
      <c r="B53" s="8">
        <f t="shared" si="2"/>
        <v>19</v>
      </c>
      <c r="C53" s="6" t="s">
        <v>195</v>
      </c>
      <c r="D53" s="6" t="s">
        <v>196</v>
      </c>
      <c r="E53" s="21" t="s">
        <v>11</v>
      </c>
    </row>
    <row r="54" spans="2:5">
      <c r="B54" s="8">
        <f t="shared" si="2"/>
        <v>20</v>
      </c>
      <c r="C54" s="6" t="s">
        <v>197</v>
      </c>
      <c r="D54" s="6" t="s">
        <v>198</v>
      </c>
      <c r="E54" s="21" t="s">
        <v>11</v>
      </c>
    </row>
    <row r="55" spans="2:5">
      <c r="B55" s="8">
        <f t="shared" si="2"/>
        <v>21</v>
      </c>
      <c r="C55" s="6" t="s">
        <v>203</v>
      </c>
      <c r="D55" s="6" t="s">
        <v>204</v>
      </c>
      <c r="E55" s="21" t="s">
        <v>11</v>
      </c>
    </row>
    <row r="56" spans="2:5">
      <c r="B56" s="8">
        <f t="shared" si="2"/>
        <v>22</v>
      </c>
      <c r="C56" s="6" t="s">
        <v>221</v>
      </c>
      <c r="D56" s="6" t="s">
        <v>222</v>
      </c>
      <c r="E56" s="21" t="s">
        <v>11</v>
      </c>
    </row>
    <row r="57" spans="2:5">
      <c r="B57" s="8">
        <f t="shared" si="2"/>
        <v>23</v>
      </c>
      <c r="C57" s="6" t="s">
        <v>223</v>
      </c>
      <c r="D57" s="6" t="s">
        <v>224</v>
      </c>
      <c r="E57" s="21" t="s">
        <v>11</v>
      </c>
    </row>
    <row r="58" spans="2:5">
      <c r="B58" s="17"/>
      <c r="C58" s="25"/>
      <c r="D58" s="25"/>
      <c r="E58" s="22"/>
    </row>
    <row r="59" spans="2:5">
      <c r="B59" s="17"/>
      <c r="C59" s="25"/>
      <c r="D59" s="25"/>
      <c r="E59" s="22"/>
    </row>
    <row r="60" spans="2:5">
      <c r="B60" s="17"/>
      <c r="C60" s="25"/>
      <c r="D60" s="25"/>
      <c r="E60" s="22"/>
    </row>
    <row r="61" spans="2:5" ht="15" customHeight="1"/>
    <row r="62" spans="2:5" ht="19.899999999999999" customHeight="1">
      <c r="B62" s="14" t="s">
        <v>4</v>
      </c>
      <c r="C62" s="30" t="s">
        <v>19</v>
      </c>
      <c r="D62" s="31"/>
      <c r="E62" s="32"/>
    </row>
    <row r="63" spans="2:5" s="11" customFormat="1" ht="15" customHeight="1">
      <c r="B63" s="15" t="s">
        <v>3</v>
      </c>
      <c r="C63" s="30" t="s">
        <v>20</v>
      </c>
      <c r="D63" s="31"/>
      <c r="E63" s="32"/>
    </row>
    <row r="64" spans="2:5" s="11" customFormat="1" ht="15" customHeight="1">
      <c r="B64" s="9" t="s">
        <v>7</v>
      </c>
      <c r="C64" s="10" t="s">
        <v>8</v>
      </c>
      <c r="D64" s="10" t="s">
        <v>12</v>
      </c>
      <c r="E64" s="10" t="s">
        <v>9</v>
      </c>
    </row>
    <row r="65" spans="2:5" s="24" customFormat="1" ht="90">
      <c r="B65" s="20">
        <v>1</v>
      </c>
      <c r="C65" s="23" t="s">
        <v>285</v>
      </c>
      <c r="D65" s="23" t="s">
        <v>158</v>
      </c>
      <c r="E65" s="21" t="s">
        <v>11</v>
      </c>
    </row>
    <row r="66" spans="2:5">
      <c r="B66" s="8">
        <f>B65+1</f>
        <v>2</v>
      </c>
      <c r="C66" s="6" t="s">
        <v>135</v>
      </c>
      <c r="D66" s="23" t="s">
        <v>134</v>
      </c>
      <c r="E66" s="21" t="s">
        <v>11</v>
      </c>
    </row>
    <row r="67" spans="2:5" ht="22.5">
      <c r="B67" s="8">
        <f t="shared" ref="B67:B78" si="3">B66+1</f>
        <v>3</v>
      </c>
      <c r="C67" s="6" t="s">
        <v>236</v>
      </c>
      <c r="D67" s="23" t="s">
        <v>238</v>
      </c>
      <c r="E67" s="21" t="s">
        <v>11</v>
      </c>
    </row>
    <row r="68" spans="2:5">
      <c r="B68" s="8">
        <v>3.1</v>
      </c>
      <c r="C68" s="6" t="s">
        <v>240</v>
      </c>
      <c r="D68" s="23" t="s">
        <v>239</v>
      </c>
      <c r="E68" s="21" t="s">
        <v>11</v>
      </c>
    </row>
    <row r="69" spans="2:5" ht="22.5">
      <c r="B69" s="8">
        <v>3.2</v>
      </c>
      <c r="C69" s="6" t="s">
        <v>237</v>
      </c>
      <c r="D69" s="23"/>
      <c r="E69" s="21" t="s">
        <v>11</v>
      </c>
    </row>
    <row r="70" spans="2:5">
      <c r="B70" s="8">
        <v>3.3</v>
      </c>
      <c r="C70" s="6" t="s">
        <v>241</v>
      </c>
      <c r="D70" s="23"/>
      <c r="E70" s="21" t="s">
        <v>11</v>
      </c>
    </row>
    <row r="71" spans="2:5">
      <c r="B71" s="8">
        <v>3.4</v>
      </c>
      <c r="C71" s="6" t="s">
        <v>261</v>
      </c>
      <c r="D71" s="23"/>
      <c r="E71" s="21" t="s">
        <v>11</v>
      </c>
    </row>
    <row r="72" spans="2:5" ht="22.5">
      <c r="B72" s="8">
        <v>4</v>
      </c>
      <c r="C72" s="6" t="s">
        <v>292</v>
      </c>
      <c r="D72" s="23"/>
      <c r="E72" s="21" t="s">
        <v>11</v>
      </c>
    </row>
    <row r="73" spans="2:5">
      <c r="B73" s="8">
        <f>B72+1</f>
        <v>5</v>
      </c>
      <c r="C73" s="7" t="s">
        <v>30</v>
      </c>
      <c r="D73" s="23" t="s">
        <v>31</v>
      </c>
      <c r="E73" s="21" t="s">
        <v>11</v>
      </c>
    </row>
    <row r="74" spans="2:5">
      <c r="B74" s="8">
        <f>B73+1</f>
        <v>6</v>
      </c>
      <c r="C74" s="7" t="s">
        <v>32</v>
      </c>
      <c r="D74" s="23" t="s">
        <v>33</v>
      </c>
      <c r="E74" s="21" t="s">
        <v>11</v>
      </c>
    </row>
    <row r="75" spans="2:5">
      <c r="B75" s="8">
        <f t="shared" si="3"/>
        <v>7</v>
      </c>
      <c r="C75" s="7" t="s">
        <v>79</v>
      </c>
      <c r="D75" s="7" t="s">
        <v>24</v>
      </c>
      <c r="E75" s="21" t="s">
        <v>11</v>
      </c>
    </row>
    <row r="76" spans="2:5">
      <c r="B76" s="8">
        <f t="shared" si="3"/>
        <v>8</v>
      </c>
      <c r="C76" s="6" t="s">
        <v>99</v>
      </c>
      <c r="D76" s="7" t="s">
        <v>100</v>
      </c>
      <c r="E76" s="21" t="s">
        <v>11</v>
      </c>
    </row>
    <row r="77" spans="2:5">
      <c r="B77" s="8">
        <f t="shared" si="3"/>
        <v>9</v>
      </c>
      <c r="C77" s="6" t="s">
        <v>225</v>
      </c>
      <c r="D77" s="7" t="s">
        <v>226</v>
      </c>
      <c r="E77" s="21" t="s">
        <v>11</v>
      </c>
    </row>
    <row r="78" spans="2:5">
      <c r="B78" s="8">
        <f t="shared" si="3"/>
        <v>10</v>
      </c>
      <c r="C78" s="6" t="s">
        <v>227</v>
      </c>
      <c r="D78" s="7" t="s">
        <v>228</v>
      </c>
      <c r="E78" s="21" t="s">
        <v>11</v>
      </c>
    </row>
    <row r="79" spans="2:5">
      <c r="B79" s="17"/>
      <c r="C79" s="25"/>
      <c r="D79" s="18"/>
      <c r="E79" s="22"/>
    </row>
    <row r="80" spans="2:5">
      <c r="B80" s="17"/>
      <c r="C80" s="25"/>
      <c r="D80" s="18"/>
      <c r="E80" s="22"/>
    </row>
    <row r="81" spans="2:5">
      <c r="B81" s="17"/>
      <c r="C81" s="25"/>
      <c r="D81" s="18"/>
      <c r="E81" s="22"/>
    </row>
    <row r="82" spans="2:5">
      <c r="B82" s="17"/>
      <c r="C82" s="18"/>
      <c r="D82" s="18"/>
      <c r="E82" s="19"/>
    </row>
    <row r="83" spans="2:5">
      <c r="B83" s="14" t="s">
        <v>4</v>
      </c>
      <c r="C83" s="30" t="s">
        <v>253</v>
      </c>
      <c r="D83" s="31"/>
      <c r="E83" s="32"/>
    </row>
    <row r="84" spans="2:5">
      <c r="B84" s="15" t="s">
        <v>3</v>
      </c>
      <c r="C84" s="30" t="s">
        <v>43</v>
      </c>
      <c r="D84" s="31"/>
      <c r="E84" s="32"/>
    </row>
    <row r="85" spans="2:5">
      <c r="B85" s="9" t="s">
        <v>7</v>
      </c>
      <c r="C85" s="10" t="s">
        <v>8</v>
      </c>
      <c r="D85" s="10" t="s">
        <v>12</v>
      </c>
      <c r="E85" s="10" t="s">
        <v>9</v>
      </c>
    </row>
    <row r="86" spans="2:5" ht="22.5">
      <c r="B86" s="8">
        <v>1</v>
      </c>
      <c r="C86" s="23" t="s">
        <v>194</v>
      </c>
      <c r="D86" s="13" t="s">
        <v>149</v>
      </c>
      <c r="E86" s="21" t="s">
        <v>11</v>
      </c>
    </row>
    <row r="87" spans="2:5" ht="22.5">
      <c r="B87" s="8">
        <f>B86+1</f>
        <v>2</v>
      </c>
      <c r="C87" s="6" t="s">
        <v>104</v>
      </c>
      <c r="D87" s="6" t="s">
        <v>69</v>
      </c>
      <c r="E87" s="21" t="s">
        <v>11</v>
      </c>
    </row>
    <row r="88" spans="2:5">
      <c r="B88" s="8">
        <f t="shared" ref="B88:B100" si="4">B87+1</f>
        <v>3</v>
      </c>
      <c r="C88" s="7" t="s">
        <v>75</v>
      </c>
      <c r="D88" s="7"/>
      <c r="E88" s="21" t="s">
        <v>11</v>
      </c>
    </row>
    <row r="89" spans="2:5">
      <c r="B89" s="8">
        <f t="shared" si="4"/>
        <v>4</v>
      </c>
      <c r="C89" s="7" t="s">
        <v>67</v>
      </c>
      <c r="D89" s="7" t="s">
        <v>68</v>
      </c>
      <c r="E89" s="21" t="s">
        <v>11</v>
      </c>
    </row>
    <row r="90" spans="2:5">
      <c r="B90" s="8">
        <f t="shared" si="4"/>
        <v>5</v>
      </c>
      <c r="C90" s="7" t="s">
        <v>96</v>
      </c>
      <c r="D90" s="7" t="s">
        <v>7</v>
      </c>
      <c r="E90" s="21" t="s">
        <v>11</v>
      </c>
    </row>
    <row r="91" spans="2:5">
      <c r="B91" s="8">
        <f t="shared" si="4"/>
        <v>6</v>
      </c>
      <c r="C91" s="7" t="s">
        <v>262</v>
      </c>
      <c r="D91" s="6" t="s">
        <v>263</v>
      </c>
      <c r="E91" s="21" t="s">
        <v>11</v>
      </c>
    </row>
    <row r="92" spans="2:5">
      <c r="B92" s="8">
        <f t="shared" si="4"/>
        <v>7</v>
      </c>
      <c r="C92" s="7" t="s">
        <v>161</v>
      </c>
      <c r="D92" s="7" t="s">
        <v>162</v>
      </c>
      <c r="E92" s="21" t="s">
        <v>11</v>
      </c>
    </row>
    <row r="93" spans="2:5">
      <c r="B93" s="8">
        <f t="shared" si="4"/>
        <v>8</v>
      </c>
      <c r="C93" s="7" t="s">
        <v>160</v>
      </c>
      <c r="D93" s="7" t="s">
        <v>159</v>
      </c>
      <c r="E93" s="21" t="s">
        <v>11</v>
      </c>
    </row>
    <row r="94" spans="2:5">
      <c r="B94" s="8">
        <f t="shared" si="4"/>
        <v>9</v>
      </c>
      <c r="C94" s="7" t="s">
        <v>110</v>
      </c>
      <c r="D94" s="7" t="s">
        <v>148</v>
      </c>
      <c r="E94" s="21" t="s">
        <v>11</v>
      </c>
    </row>
    <row r="95" spans="2:5" ht="22.5">
      <c r="B95" s="8">
        <f t="shared" si="4"/>
        <v>10</v>
      </c>
      <c r="C95" s="7" t="s">
        <v>147</v>
      </c>
      <c r="D95" s="6" t="s">
        <v>216</v>
      </c>
      <c r="E95" s="21" t="s">
        <v>11</v>
      </c>
    </row>
    <row r="96" spans="2:5">
      <c r="B96" s="8">
        <f t="shared" si="4"/>
        <v>11</v>
      </c>
      <c r="C96" s="7" t="s">
        <v>187</v>
      </c>
      <c r="D96" s="7" t="s">
        <v>188</v>
      </c>
      <c r="E96" s="21" t="s">
        <v>11</v>
      </c>
    </row>
    <row r="97" spans="2:5">
      <c r="B97" s="8">
        <f t="shared" si="4"/>
        <v>12</v>
      </c>
      <c r="C97" s="7" t="s">
        <v>256</v>
      </c>
      <c r="D97" s="7" t="s">
        <v>254</v>
      </c>
      <c r="E97" s="21" t="s">
        <v>11</v>
      </c>
    </row>
    <row r="98" spans="2:5">
      <c r="B98" s="8">
        <f t="shared" si="4"/>
        <v>13</v>
      </c>
      <c r="C98" s="7" t="s">
        <v>257</v>
      </c>
      <c r="D98" s="7"/>
      <c r="E98" s="21" t="s">
        <v>11</v>
      </c>
    </row>
    <row r="99" spans="2:5">
      <c r="B99" s="8">
        <f t="shared" si="4"/>
        <v>14</v>
      </c>
      <c r="C99" s="7" t="s">
        <v>255</v>
      </c>
      <c r="D99" s="7"/>
      <c r="E99" s="21" t="s">
        <v>11</v>
      </c>
    </row>
    <row r="100" spans="2:5">
      <c r="B100" s="8">
        <f t="shared" si="4"/>
        <v>15</v>
      </c>
      <c r="C100" s="7" t="s">
        <v>298</v>
      </c>
      <c r="D100" s="7"/>
      <c r="E100" s="21" t="s">
        <v>11</v>
      </c>
    </row>
    <row r="101" spans="2:5">
      <c r="B101" s="17"/>
      <c r="C101" s="18"/>
      <c r="D101" s="18"/>
      <c r="E101" s="22"/>
    </row>
    <row r="102" spans="2:5">
      <c r="B102" s="17"/>
      <c r="C102" s="18"/>
      <c r="D102" s="18"/>
      <c r="E102" s="22"/>
    </row>
    <row r="103" spans="2:5">
      <c r="B103" s="17"/>
      <c r="C103" s="18"/>
      <c r="D103" s="18"/>
      <c r="E103" s="19"/>
    </row>
    <row r="104" spans="2:5">
      <c r="B104" s="14" t="s">
        <v>4</v>
      </c>
      <c r="C104" s="30" t="s">
        <v>171</v>
      </c>
      <c r="D104" s="31"/>
      <c r="E104" s="32"/>
    </row>
    <row r="105" spans="2:5">
      <c r="B105" s="15" t="s">
        <v>3</v>
      </c>
      <c r="C105" s="26" t="s">
        <v>235</v>
      </c>
      <c r="D105" s="27"/>
      <c r="E105" s="28"/>
    </row>
    <row r="106" spans="2:5" ht="15" customHeight="1">
      <c r="B106" s="9" t="s">
        <v>7</v>
      </c>
      <c r="C106" s="10" t="s">
        <v>8</v>
      </c>
      <c r="D106" s="10" t="s">
        <v>12</v>
      </c>
      <c r="E106" s="10" t="s">
        <v>9</v>
      </c>
    </row>
    <row r="107" spans="2:5" ht="15" customHeight="1">
      <c r="B107" s="8">
        <v>1</v>
      </c>
      <c r="C107" s="13" t="s">
        <v>172</v>
      </c>
      <c r="D107" s="13" t="s">
        <v>173</v>
      </c>
      <c r="E107" s="21" t="s">
        <v>11</v>
      </c>
    </row>
    <row r="108" spans="2:5" ht="15" customHeight="1">
      <c r="B108" s="8">
        <f>B107+1</f>
        <v>2</v>
      </c>
      <c r="C108" s="13" t="s">
        <v>47</v>
      </c>
      <c r="D108" s="13"/>
      <c r="E108" s="21" t="s">
        <v>11</v>
      </c>
    </row>
    <row r="109" spans="2:5">
      <c r="B109" s="8">
        <f t="shared" ref="B109:B121" si="5">B108+1</f>
        <v>3</v>
      </c>
      <c r="C109" s="6" t="s">
        <v>46</v>
      </c>
      <c r="D109" s="6"/>
      <c r="E109" s="21" t="s">
        <v>11</v>
      </c>
    </row>
    <row r="110" spans="2:5">
      <c r="B110" s="8">
        <f t="shared" si="5"/>
        <v>4</v>
      </c>
      <c r="C110" s="6" t="s">
        <v>286</v>
      </c>
      <c r="D110" s="7"/>
      <c r="E110" s="21" t="s">
        <v>11</v>
      </c>
    </row>
    <row r="111" spans="2:5">
      <c r="B111" s="8">
        <f t="shared" si="5"/>
        <v>5</v>
      </c>
      <c r="C111" s="7" t="s">
        <v>58</v>
      </c>
      <c r="D111" s="7"/>
      <c r="E111" s="21" t="s">
        <v>11</v>
      </c>
    </row>
    <row r="112" spans="2:5">
      <c r="B112" s="8">
        <f t="shared" si="5"/>
        <v>6</v>
      </c>
      <c r="C112" s="7" t="s">
        <v>64</v>
      </c>
      <c r="D112" s="7"/>
      <c r="E112" s="21" t="s">
        <v>11</v>
      </c>
    </row>
    <row r="113" spans="2:5">
      <c r="B113" s="8">
        <f t="shared" si="5"/>
        <v>7</v>
      </c>
      <c r="C113" s="7" t="s">
        <v>65</v>
      </c>
      <c r="D113" s="7"/>
      <c r="E113" s="21" t="s">
        <v>11</v>
      </c>
    </row>
    <row r="114" spans="2:5">
      <c r="B114" s="8">
        <f t="shared" si="5"/>
        <v>8</v>
      </c>
      <c r="C114" s="7" t="s">
        <v>76</v>
      </c>
      <c r="D114" s="7"/>
      <c r="E114" s="21" t="s">
        <v>11</v>
      </c>
    </row>
    <row r="115" spans="2:5">
      <c r="B115" s="8">
        <f t="shared" si="5"/>
        <v>9</v>
      </c>
      <c r="C115" s="7" t="s">
        <v>98</v>
      </c>
      <c r="D115" s="7"/>
      <c r="E115" s="21" t="s">
        <v>11</v>
      </c>
    </row>
    <row r="116" spans="2:5">
      <c r="B116" s="8">
        <f t="shared" si="5"/>
        <v>10</v>
      </c>
      <c r="C116" s="7" t="s">
        <v>163</v>
      </c>
      <c r="D116" s="7"/>
      <c r="E116" s="21" t="s">
        <v>11</v>
      </c>
    </row>
    <row r="117" spans="2:5">
      <c r="B117" s="8">
        <f t="shared" si="5"/>
        <v>11</v>
      </c>
      <c r="C117" s="7" t="s">
        <v>103</v>
      </c>
      <c r="D117" s="7"/>
      <c r="E117" s="21" t="s">
        <v>11</v>
      </c>
    </row>
    <row r="118" spans="2:5">
      <c r="B118" s="8">
        <f t="shared" si="5"/>
        <v>12</v>
      </c>
      <c r="C118" s="7" t="s">
        <v>164</v>
      </c>
      <c r="D118" s="7" t="s">
        <v>109</v>
      </c>
      <c r="E118" s="21" t="s">
        <v>11</v>
      </c>
    </row>
    <row r="119" spans="2:5">
      <c r="B119" s="8">
        <f t="shared" si="5"/>
        <v>13</v>
      </c>
      <c r="C119" s="7" t="s">
        <v>165</v>
      </c>
      <c r="D119" s="7"/>
      <c r="E119" s="21" t="s">
        <v>11</v>
      </c>
    </row>
    <row r="120" spans="2:5">
      <c r="B120" s="8">
        <f t="shared" si="5"/>
        <v>14</v>
      </c>
      <c r="C120" s="7" t="s">
        <v>111</v>
      </c>
      <c r="D120" s="7"/>
      <c r="E120" s="21" t="s">
        <v>11</v>
      </c>
    </row>
    <row r="121" spans="2:5" ht="67.5">
      <c r="B121" s="8">
        <f t="shared" si="5"/>
        <v>15</v>
      </c>
      <c r="C121" s="7" t="s">
        <v>136</v>
      </c>
      <c r="D121" s="6" t="s">
        <v>137</v>
      </c>
      <c r="E121" s="21" t="s">
        <v>11</v>
      </c>
    </row>
    <row r="122" spans="2:5" ht="33.75">
      <c r="B122" s="8">
        <f t="shared" ref="B122:B128" si="6">B121+1</f>
        <v>16</v>
      </c>
      <c r="C122" s="7" t="s">
        <v>249</v>
      </c>
      <c r="D122" s="6" t="s">
        <v>174</v>
      </c>
      <c r="E122" s="21" t="s">
        <v>11</v>
      </c>
    </row>
    <row r="123" spans="2:5">
      <c r="B123" s="8">
        <f t="shared" si="6"/>
        <v>17</v>
      </c>
      <c r="C123" s="7" t="s">
        <v>181</v>
      </c>
      <c r="D123" s="7"/>
      <c r="E123" s="21" t="s">
        <v>11</v>
      </c>
    </row>
    <row r="124" spans="2:5" ht="22.5">
      <c r="B124" s="8">
        <f t="shared" si="6"/>
        <v>18</v>
      </c>
      <c r="C124" s="6" t="s">
        <v>191</v>
      </c>
      <c r="D124" s="7"/>
      <c r="E124" s="21" t="s">
        <v>11</v>
      </c>
    </row>
    <row r="125" spans="2:5">
      <c r="B125" s="8">
        <f t="shared" si="6"/>
        <v>19</v>
      </c>
      <c r="C125" s="7" t="s">
        <v>247</v>
      </c>
      <c r="D125" s="7" t="s">
        <v>248</v>
      </c>
      <c r="E125" s="21" t="s">
        <v>11</v>
      </c>
    </row>
    <row r="126" spans="2:5" ht="56.25">
      <c r="B126" s="8">
        <f t="shared" si="6"/>
        <v>20</v>
      </c>
      <c r="C126" s="6" t="s">
        <v>264</v>
      </c>
      <c r="D126" s="6" t="s">
        <v>265</v>
      </c>
      <c r="E126" s="21" t="s">
        <v>11</v>
      </c>
    </row>
    <row r="127" spans="2:5">
      <c r="B127" s="8">
        <f t="shared" si="6"/>
        <v>21</v>
      </c>
      <c r="C127" s="6" t="s">
        <v>271</v>
      </c>
      <c r="D127" s="6"/>
      <c r="E127" s="21" t="s">
        <v>11</v>
      </c>
    </row>
    <row r="128" spans="2:5">
      <c r="B128" s="8">
        <f t="shared" si="6"/>
        <v>22</v>
      </c>
      <c r="C128" s="6" t="s">
        <v>272</v>
      </c>
      <c r="D128" s="6"/>
      <c r="E128" s="21" t="s">
        <v>11</v>
      </c>
    </row>
    <row r="129" spans="2:5">
      <c r="B129" s="17"/>
      <c r="C129" s="25"/>
      <c r="D129" s="25"/>
      <c r="E129" s="22"/>
    </row>
    <row r="130" spans="2:5">
      <c r="B130" s="17"/>
      <c r="C130" s="25"/>
      <c r="D130" s="25"/>
      <c r="E130" s="22"/>
    </row>
    <row r="131" spans="2:5" ht="12.75" customHeight="1">
      <c r="B131" s="17"/>
      <c r="C131" s="25"/>
      <c r="D131" s="25"/>
      <c r="E131" s="22"/>
    </row>
    <row r="132" spans="2:5">
      <c r="B132" s="14" t="s">
        <v>4</v>
      </c>
      <c r="C132" s="30" t="s">
        <v>273</v>
      </c>
      <c r="D132" s="31"/>
      <c r="E132" s="32"/>
    </row>
    <row r="133" spans="2:5">
      <c r="B133" s="15" t="s">
        <v>3</v>
      </c>
      <c r="C133" s="26" t="s">
        <v>274</v>
      </c>
      <c r="D133" s="27"/>
      <c r="E133" s="28"/>
    </row>
    <row r="134" spans="2:5" ht="15" customHeight="1">
      <c r="B134" s="9" t="s">
        <v>7</v>
      </c>
      <c r="C134" s="10" t="s">
        <v>8</v>
      </c>
      <c r="D134" s="10" t="s">
        <v>12</v>
      </c>
      <c r="E134" s="10" t="s">
        <v>9</v>
      </c>
    </row>
    <row r="135" spans="2:5" ht="15" customHeight="1">
      <c r="B135" s="8">
        <v>1</v>
      </c>
      <c r="C135" s="23" t="s">
        <v>280</v>
      </c>
      <c r="D135" s="13"/>
      <c r="E135" s="21" t="s">
        <v>11</v>
      </c>
    </row>
    <row r="136" spans="2:5" ht="15" customHeight="1">
      <c r="B136" s="8">
        <f>B135+1</f>
        <v>2</v>
      </c>
      <c r="C136" s="6" t="s">
        <v>276</v>
      </c>
      <c r="D136" s="7" t="s">
        <v>275</v>
      </c>
      <c r="E136" s="21" t="s">
        <v>11</v>
      </c>
    </row>
    <row r="137" spans="2:5">
      <c r="B137" s="8">
        <f t="shared" ref="B137:B139" si="7">B136+1</f>
        <v>3</v>
      </c>
      <c r="C137" s="6" t="s">
        <v>279</v>
      </c>
      <c r="D137" s="6"/>
      <c r="E137" s="21" t="s">
        <v>11</v>
      </c>
    </row>
    <row r="138" spans="2:5" ht="56.25">
      <c r="B138" s="8">
        <f t="shared" si="7"/>
        <v>4</v>
      </c>
      <c r="C138" s="6" t="s">
        <v>282</v>
      </c>
      <c r="D138" s="6" t="s">
        <v>281</v>
      </c>
      <c r="E138" s="21" t="s">
        <v>11</v>
      </c>
    </row>
    <row r="139" spans="2:5">
      <c r="B139" s="8">
        <f t="shared" si="7"/>
        <v>5</v>
      </c>
      <c r="C139" s="6" t="s">
        <v>277</v>
      </c>
      <c r="D139" s="7" t="s">
        <v>278</v>
      </c>
      <c r="E139" s="21" t="s">
        <v>11</v>
      </c>
    </row>
    <row r="140" spans="2:5">
      <c r="B140" s="17"/>
      <c r="C140" s="25"/>
      <c r="D140" s="25"/>
      <c r="E140" s="22"/>
    </row>
    <row r="141" spans="2:5">
      <c r="B141" s="17"/>
      <c r="C141" s="25"/>
      <c r="D141" s="25"/>
      <c r="E141" s="22"/>
    </row>
    <row r="142" spans="2:5">
      <c r="B142" s="17"/>
      <c r="C142" s="25"/>
      <c r="D142" s="25"/>
      <c r="E142" s="22"/>
    </row>
    <row r="143" spans="2:5">
      <c r="B143" s="17"/>
      <c r="C143" s="25"/>
      <c r="D143" s="25"/>
      <c r="E143" s="22"/>
    </row>
    <row r="144" spans="2:5">
      <c r="B144" s="17"/>
      <c r="C144" s="25"/>
      <c r="D144" s="25"/>
      <c r="E144" s="22"/>
    </row>
    <row r="145" spans="2:5">
      <c r="B145" s="17"/>
      <c r="C145" s="25"/>
      <c r="D145" s="25"/>
      <c r="E145" s="22"/>
    </row>
    <row r="147" spans="2:5">
      <c r="B147" s="14" t="s">
        <v>4</v>
      </c>
      <c r="C147" s="29" t="s">
        <v>71</v>
      </c>
      <c r="D147" s="29"/>
      <c r="E147" s="29"/>
    </row>
    <row r="148" spans="2:5">
      <c r="B148" s="15" t="s">
        <v>3</v>
      </c>
      <c r="C148" s="30" t="s">
        <v>72</v>
      </c>
      <c r="D148" s="31"/>
      <c r="E148" s="32"/>
    </row>
    <row r="149" spans="2:5">
      <c r="B149" s="9" t="s">
        <v>7</v>
      </c>
      <c r="C149" s="10" t="s">
        <v>8</v>
      </c>
      <c r="D149" s="10" t="s">
        <v>12</v>
      </c>
      <c r="E149" s="10" t="s">
        <v>9</v>
      </c>
    </row>
    <row r="150" spans="2:5">
      <c r="B150" s="8">
        <v>1</v>
      </c>
      <c r="C150" s="7" t="s">
        <v>70</v>
      </c>
      <c r="D150" s="13"/>
      <c r="E150" s="21" t="s">
        <v>11</v>
      </c>
    </row>
    <row r="151" spans="2:5">
      <c r="B151" s="8">
        <f>B150+1</f>
        <v>2</v>
      </c>
      <c r="C151" s="7" t="s">
        <v>177</v>
      </c>
      <c r="D151" s="13"/>
      <c r="E151" s="21" t="s">
        <v>11</v>
      </c>
    </row>
    <row r="152" spans="2:5">
      <c r="B152" s="8">
        <f>B151+1</f>
        <v>3</v>
      </c>
      <c r="C152" s="6" t="s">
        <v>73</v>
      </c>
      <c r="D152" s="6" t="s">
        <v>74</v>
      </c>
      <c r="E152" s="21" t="s">
        <v>11</v>
      </c>
    </row>
    <row r="153" spans="2:5">
      <c r="B153" s="8">
        <f t="shared" ref="B153:B162" si="8">B152+1</f>
        <v>4</v>
      </c>
      <c r="C153" s="6" t="s">
        <v>87</v>
      </c>
      <c r="D153" s="6" t="s">
        <v>88</v>
      </c>
      <c r="E153" s="21" t="s">
        <v>11</v>
      </c>
    </row>
    <row r="154" spans="2:5">
      <c r="B154" s="8">
        <f t="shared" si="8"/>
        <v>5</v>
      </c>
      <c r="C154" s="7" t="s">
        <v>89</v>
      </c>
      <c r="D154" s="7"/>
      <c r="E154" s="21" t="s">
        <v>11</v>
      </c>
    </row>
    <row r="155" spans="2:5">
      <c r="B155" s="8">
        <f t="shared" si="8"/>
        <v>6</v>
      </c>
      <c r="C155" s="7" t="s">
        <v>97</v>
      </c>
      <c r="D155" s="7"/>
      <c r="E155" s="21" t="s">
        <v>11</v>
      </c>
    </row>
    <row r="156" spans="2:5">
      <c r="B156" s="8">
        <f t="shared" si="8"/>
        <v>7</v>
      </c>
      <c r="C156" s="7"/>
      <c r="D156" s="7"/>
      <c r="E156" s="21" t="s">
        <v>11</v>
      </c>
    </row>
    <row r="157" spans="2:5">
      <c r="B157" s="8">
        <f t="shared" si="8"/>
        <v>8</v>
      </c>
      <c r="C157" s="7" t="s">
        <v>107</v>
      </c>
      <c r="D157" s="7" t="s">
        <v>108</v>
      </c>
      <c r="E157" s="21" t="s">
        <v>11</v>
      </c>
    </row>
    <row r="158" spans="2:5" ht="22.5">
      <c r="B158" s="8">
        <f t="shared" si="8"/>
        <v>9</v>
      </c>
      <c r="C158" s="6" t="s">
        <v>139</v>
      </c>
      <c r="D158" s="7"/>
      <c r="E158" s="21" t="s">
        <v>11</v>
      </c>
    </row>
    <row r="159" spans="2:5">
      <c r="B159" s="8">
        <f t="shared" si="8"/>
        <v>10</v>
      </c>
      <c r="C159" s="7" t="s">
        <v>140</v>
      </c>
      <c r="D159" s="7" t="s">
        <v>141</v>
      </c>
      <c r="E159" s="21" t="s">
        <v>11</v>
      </c>
    </row>
    <row r="160" spans="2:5">
      <c r="B160" s="8">
        <f t="shared" si="8"/>
        <v>11</v>
      </c>
      <c r="C160" s="7" t="s">
        <v>258</v>
      </c>
      <c r="D160" s="7"/>
      <c r="E160" s="21" t="s">
        <v>11</v>
      </c>
    </row>
    <row r="161" spans="2:5">
      <c r="B161" s="8">
        <f t="shared" si="8"/>
        <v>12</v>
      </c>
      <c r="C161" s="7" t="s">
        <v>260</v>
      </c>
      <c r="D161" s="7"/>
      <c r="E161" s="21" t="s">
        <v>11</v>
      </c>
    </row>
    <row r="162" spans="2:5">
      <c r="B162" s="8">
        <f t="shared" si="8"/>
        <v>13</v>
      </c>
      <c r="C162" s="7"/>
      <c r="D162" s="7"/>
      <c r="E162" s="21" t="s">
        <v>11</v>
      </c>
    </row>
    <row r="165" spans="2:5">
      <c r="B165" s="14" t="s">
        <v>4</v>
      </c>
      <c r="C165" s="29" t="s">
        <v>101</v>
      </c>
      <c r="D165" s="29"/>
      <c r="E165" s="29"/>
    </row>
    <row r="166" spans="2:5">
      <c r="B166" s="15" t="s">
        <v>3</v>
      </c>
      <c r="C166" s="30" t="s">
        <v>72</v>
      </c>
      <c r="D166" s="31"/>
      <c r="E166" s="32"/>
    </row>
    <row r="167" spans="2:5">
      <c r="B167" s="9" t="s">
        <v>7</v>
      </c>
      <c r="C167" s="10" t="s">
        <v>8</v>
      </c>
      <c r="D167" s="10" t="s">
        <v>12</v>
      </c>
      <c r="E167" s="10" t="s">
        <v>9</v>
      </c>
    </row>
    <row r="168" spans="2:5">
      <c r="B168" s="8">
        <v>1</v>
      </c>
      <c r="C168" s="7" t="s">
        <v>127</v>
      </c>
      <c r="D168" s="13"/>
      <c r="E168" s="21" t="s">
        <v>11</v>
      </c>
    </row>
    <row r="169" spans="2:5">
      <c r="B169" s="8">
        <f>B168+1</f>
        <v>2</v>
      </c>
      <c r="C169" s="6" t="s">
        <v>102</v>
      </c>
      <c r="D169" s="6"/>
      <c r="E169" s="21" t="s">
        <v>11</v>
      </c>
    </row>
    <row r="170" spans="2:5" ht="45">
      <c r="B170" s="8">
        <f t="shared" ref="B170:B171" si="9">B169+1</f>
        <v>3</v>
      </c>
      <c r="C170" s="6" t="s">
        <v>267</v>
      </c>
      <c r="D170" s="6" t="s">
        <v>266</v>
      </c>
      <c r="E170" s="21" t="s">
        <v>11</v>
      </c>
    </row>
    <row r="171" spans="2:5">
      <c r="B171" s="8">
        <f t="shared" si="9"/>
        <v>4</v>
      </c>
      <c r="C171" s="7" t="s">
        <v>268</v>
      </c>
      <c r="D171" s="7"/>
      <c r="E171" s="21" t="s">
        <v>11</v>
      </c>
    </row>
    <row r="172" spans="2:5">
      <c r="B172" s="8">
        <v>5</v>
      </c>
      <c r="C172" s="7" t="s">
        <v>293</v>
      </c>
      <c r="D172" s="7"/>
      <c r="E172" s="21" t="s">
        <v>11</v>
      </c>
    </row>
    <row r="173" spans="2:5">
      <c r="B173" s="8">
        <v>6</v>
      </c>
      <c r="C173" s="7"/>
      <c r="D173" s="7"/>
      <c r="E173" s="21" t="s">
        <v>11</v>
      </c>
    </row>
    <row r="174" spans="2:5">
      <c r="B174" s="8">
        <v>7</v>
      </c>
      <c r="C174" s="7"/>
      <c r="D174" s="7"/>
      <c r="E174" s="21" t="s">
        <v>11</v>
      </c>
    </row>
    <row r="175" spans="2:5">
      <c r="B175" s="8">
        <v>8</v>
      </c>
      <c r="C175" s="7"/>
      <c r="D175" s="7"/>
      <c r="E175" s="4"/>
    </row>
    <row r="176" spans="2:5" s="11" customFormat="1" ht="15" customHeight="1">
      <c r="B176" s="8">
        <v>9</v>
      </c>
      <c r="C176" s="7"/>
      <c r="D176" s="7"/>
      <c r="E176" s="4"/>
    </row>
    <row r="177" spans="1:5" s="11" customFormat="1" ht="15" customHeight="1">
      <c r="B177" s="17"/>
      <c r="C177" s="18"/>
      <c r="D177" s="18"/>
      <c r="E177" s="19"/>
    </row>
    <row r="178" spans="1:5" s="11" customFormat="1" ht="15" customHeight="1">
      <c r="B178" s="17"/>
      <c r="C178" s="18"/>
      <c r="D178" s="18"/>
      <c r="E178" s="19"/>
    </row>
    <row r="179" spans="1:5" s="11" customFormat="1" ht="15" customHeight="1">
      <c r="A179"/>
      <c r="B179"/>
      <c r="C179"/>
      <c r="D179"/>
      <c r="E179"/>
    </row>
    <row r="180" spans="1:5" s="11" customFormat="1" ht="15" customHeight="1">
      <c r="A180"/>
      <c r="B180" s="14" t="s">
        <v>4</v>
      </c>
      <c r="C180" s="29" t="s">
        <v>211</v>
      </c>
      <c r="D180" s="29"/>
      <c r="E180" s="29"/>
    </row>
    <row r="181" spans="1:5" s="11" customFormat="1" ht="15" customHeight="1">
      <c r="A181"/>
      <c r="B181" s="15" t="s">
        <v>3</v>
      </c>
      <c r="C181" s="30" t="s">
        <v>212</v>
      </c>
      <c r="D181" s="31"/>
      <c r="E181" s="32"/>
    </row>
    <row r="182" spans="1:5" s="11" customFormat="1" ht="15" customHeight="1">
      <c r="A182"/>
      <c r="B182" s="9" t="s">
        <v>7</v>
      </c>
      <c r="C182" s="10" t="s">
        <v>8</v>
      </c>
      <c r="D182" s="10" t="s">
        <v>12</v>
      </c>
      <c r="E182" s="10" t="s">
        <v>9</v>
      </c>
    </row>
    <row r="183" spans="1:5" s="11" customFormat="1" ht="15" customHeight="1">
      <c r="A183"/>
      <c r="B183" s="8">
        <v>1</v>
      </c>
      <c r="C183" s="7" t="s">
        <v>251</v>
      </c>
      <c r="D183" s="13"/>
      <c r="E183" s="21" t="s">
        <v>11</v>
      </c>
    </row>
    <row r="184" spans="1:5" s="11" customFormat="1" ht="15" customHeight="1">
      <c r="A184"/>
      <c r="B184" s="8">
        <f>B183+1</f>
        <v>2</v>
      </c>
      <c r="C184" s="6" t="s">
        <v>252</v>
      </c>
      <c r="D184" s="6" t="s">
        <v>213</v>
      </c>
      <c r="E184" s="21" t="s">
        <v>11</v>
      </c>
    </row>
    <row r="185" spans="1:5" s="11" customFormat="1" ht="15" customHeight="1">
      <c r="A185"/>
      <c r="B185" s="8">
        <f t="shared" ref="B185:B186" si="10">B184+1</f>
        <v>3</v>
      </c>
      <c r="C185" s="6" t="s">
        <v>214</v>
      </c>
      <c r="D185" s="6" t="s">
        <v>215</v>
      </c>
      <c r="E185" s="21" t="s">
        <v>11</v>
      </c>
    </row>
    <row r="186" spans="1:5" s="11" customFormat="1" ht="15" customHeight="1">
      <c r="A186"/>
      <c r="B186" s="8">
        <f t="shared" si="10"/>
        <v>4</v>
      </c>
      <c r="C186" s="7" t="s">
        <v>217</v>
      </c>
      <c r="D186" s="7" t="s">
        <v>218</v>
      </c>
      <c r="E186" s="21" t="s">
        <v>11</v>
      </c>
    </row>
    <row r="187" spans="1:5" s="11" customFormat="1" ht="15" customHeight="1">
      <c r="A187"/>
      <c r="B187" s="8">
        <v>5</v>
      </c>
      <c r="C187" s="7" t="s">
        <v>219</v>
      </c>
      <c r="D187" s="7"/>
      <c r="E187" s="21" t="s">
        <v>11</v>
      </c>
    </row>
    <row r="188" spans="1:5" s="11" customFormat="1" ht="15" customHeight="1">
      <c r="A188"/>
      <c r="B188" s="8">
        <v>6</v>
      </c>
      <c r="C188" s="7" t="s">
        <v>220</v>
      </c>
      <c r="D188" s="7"/>
      <c r="E188" s="21" t="s">
        <v>11</v>
      </c>
    </row>
    <row r="189" spans="1:5" s="11" customFormat="1" ht="15" customHeight="1">
      <c r="A189"/>
      <c r="B189" s="8">
        <v>7</v>
      </c>
      <c r="C189" s="7"/>
      <c r="D189" s="7"/>
      <c r="E189" s="21" t="s">
        <v>11</v>
      </c>
    </row>
    <row r="190" spans="1:5" s="11" customFormat="1" ht="15" customHeight="1">
      <c r="A190"/>
      <c r="B190" s="8">
        <v>8</v>
      </c>
      <c r="C190" s="7"/>
      <c r="D190" s="7"/>
      <c r="E190" s="4"/>
    </row>
    <row r="191" spans="1:5" s="11" customFormat="1" ht="15" customHeight="1">
      <c r="B191" s="8">
        <v>9</v>
      </c>
      <c r="C191" s="7"/>
      <c r="D191" s="7"/>
      <c r="E191" s="4"/>
    </row>
    <row r="192" spans="1:5" s="11" customFormat="1" ht="15" customHeight="1">
      <c r="B192" s="17"/>
      <c r="C192" s="18"/>
      <c r="D192" s="18"/>
      <c r="E192" s="19"/>
    </row>
    <row r="193" spans="2:5" s="11" customFormat="1" ht="15" customHeight="1">
      <c r="B193" s="17"/>
      <c r="C193" s="18"/>
      <c r="D193" s="18"/>
      <c r="E193" s="19"/>
    </row>
    <row r="194" spans="2:5" s="11" customFormat="1" ht="15" customHeight="1">
      <c r="B194" s="17"/>
      <c r="C194" s="18"/>
      <c r="D194" s="18"/>
      <c r="E194" s="19"/>
    </row>
    <row r="195" spans="2:5" s="11" customFormat="1" ht="15" customHeight="1">
      <c r="B195" s="17"/>
      <c r="C195" s="18"/>
      <c r="D195" s="18"/>
      <c r="E195" s="19"/>
    </row>
    <row r="196" spans="2:5" s="11" customFormat="1" ht="15" customHeight="1"/>
    <row r="197" spans="2:5" s="11" customFormat="1" ht="15" customHeight="1">
      <c r="B197" s="15" t="s">
        <v>3</v>
      </c>
      <c r="C197" s="30" t="s">
        <v>36</v>
      </c>
      <c r="D197" s="31"/>
      <c r="E197" s="32"/>
    </row>
    <row r="198" spans="2:5" s="11" customFormat="1" ht="15" customHeight="1">
      <c r="B198" s="9" t="s">
        <v>7</v>
      </c>
      <c r="C198" s="10" t="s">
        <v>8</v>
      </c>
      <c r="D198" s="10" t="s">
        <v>12</v>
      </c>
      <c r="E198" s="10" t="s">
        <v>9</v>
      </c>
    </row>
    <row r="199" spans="2:5" s="11" customFormat="1" ht="15" customHeight="1">
      <c r="B199" s="8">
        <v>1</v>
      </c>
      <c r="C199" s="13" t="s">
        <v>37</v>
      </c>
      <c r="D199" s="13" t="s">
        <v>39</v>
      </c>
      <c r="E199" s="21" t="s">
        <v>11</v>
      </c>
    </row>
    <row r="200" spans="2:5" ht="22.5">
      <c r="B200" s="8">
        <f>B199+1</f>
        <v>2</v>
      </c>
      <c r="C200" s="6" t="s">
        <v>38</v>
      </c>
      <c r="D200" s="6" t="s">
        <v>39</v>
      </c>
      <c r="E200" s="21" t="s">
        <v>11</v>
      </c>
    </row>
    <row r="201" spans="2:5" ht="33.75">
      <c r="B201" s="8">
        <f t="shared" ref="B201:B208" si="11">B200+1</f>
        <v>3</v>
      </c>
      <c r="C201" s="6" t="s">
        <v>40</v>
      </c>
      <c r="D201" s="6" t="s">
        <v>39</v>
      </c>
      <c r="E201" s="21" t="s">
        <v>11</v>
      </c>
    </row>
    <row r="202" spans="2:5">
      <c r="B202" s="8">
        <f t="shared" si="11"/>
        <v>4</v>
      </c>
      <c r="C202" s="7" t="s">
        <v>41</v>
      </c>
      <c r="D202" s="7" t="s">
        <v>39</v>
      </c>
      <c r="E202" s="21" t="s">
        <v>11</v>
      </c>
    </row>
    <row r="203" spans="2:5" ht="22.5">
      <c r="B203" s="8">
        <f t="shared" si="11"/>
        <v>5</v>
      </c>
      <c r="C203" s="6" t="s">
        <v>176</v>
      </c>
      <c r="D203" s="7" t="s">
        <v>39</v>
      </c>
      <c r="E203" s="21" t="s">
        <v>11</v>
      </c>
    </row>
    <row r="204" spans="2:5">
      <c r="B204" s="8">
        <f t="shared" si="11"/>
        <v>6</v>
      </c>
      <c r="C204" s="7" t="s">
        <v>153</v>
      </c>
      <c r="D204" s="7" t="s">
        <v>39</v>
      </c>
      <c r="E204" s="21" t="s">
        <v>11</v>
      </c>
    </row>
    <row r="205" spans="2:5" ht="33.75">
      <c r="B205" s="8">
        <f t="shared" si="11"/>
        <v>7</v>
      </c>
      <c r="C205" s="6" t="s">
        <v>180</v>
      </c>
      <c r="D205" s="6" t="s">
        <v>175</v>
      </c>
      <c r="E205" s="21" t="s">
        <v>11</v>
      </c>
    </row>
    <row r="206" spans="2:5">
      <c r="B206" s="8">
        <f t="shared" si="11"/>
        <v>8</v>
      </c>
      <c r="C206" s="7" t="s">
        <v>183</v>
      </c>
      <c r="D206" s="6" t="s">
        <v>184</v>
      </c>
      <c r="E206" s="21" t="s">
        <v>11</v>
      </c>
    </row>
    <row r="207" spans="2:5">
      <c r="B207" s="8">
        <f t="shared" si="11"/>
        <v>9</v>
      </c>
      <c r="C207" s="7"/>
      <c r="D207" s="6"/>
      <c r="E207" s="21" t="s">
        <v>11</v>
      </c>
    </row>
    <row r="208" spans="2:5">
      <c r="B208" s="8">
        <f t="shared" si="11"/>
        <v>10</v>
      </c>
      <c r="C208" s="7"/>
      <c r="D208" s="6"/>
      <c r="E208" s="21" t="s">
        <v>11</v>
      </c>
    </row>
    <row r="209" spans="1:5">
      <c r="B209" s="17"/>
      <c r="C209" s="18"/>
      <c r="D209" s="18"/>
      <c r="E209" s="22"/>
    </row>
    <row r="211" spans="1:5">
      <c r="A211" s="11"/>
      <c r="B211" s="14" t="s">
        <v>4</v>
      </c>
      <c r="C211" s="29" t="s">
        <v>91</v>
      </c>
      <c r="D211" s="29"/>
      <c r="E211" s="29"/>
    </row>
    <row r="212" spans="1:5">
      <c r="A212" s="11"/>
      <c r="B212" s="15" t="s">
        <v>3</v>
      </c>
      <c r="C212" s="30" t="s">
        <v>92</v>
      </c>
      <c r="D212" s="31"/>
      <c r="E212" s="32"/>
    </row>
    <row r="213" spans="1:5">
      <c r="A213" s="11"/>
      <c r="B213" s="9" t="s">
        <v>7</v>
      </c>
      <c r="C213" s="10" t="s">
        <v>8</v>
      </c>
      <c r="D213" s="10" t="s">
        <v>12</v>
      </c>
      <c r="E213" s="10" t="s">
        <v>9</v>
      </c>
    </row>
    <row r="214" spans="1:5">
      <c r="A214" s="11"/>
      <c r="B214" s="8">
        <v>1</v>
      </c>
      <c r="C214" s="7" t="s">
        <v>94</v>
      </c>
      <c r="D214" s="13" t="s">
        <v>39</v>
      </c>
      <c r="E214" s="21" t="s">
        <v>11</v>
      </c>
    </row>
    <row r="215" spans="1:5">
      <c r="B215" s="8">
        <f>B214+1</f>
        <v>2</v>
      </c>
      <c r="C215" s="6" t="s">
        <v>95</v>
      </c>
      <c r="D215" s="6" t="s">
        <v>39</v>
      </c>
      <c r="E215" s="21" t="s">
        <v>11</v>
      </c>
    </row>
    <row r="216" spans="1:5">
      <c r="B216" s="8">
        <f t="shared" ref="B216:B219" si="12">B215+1</f>
        <v>3</v>
      </c>
      <c r="C216" s="6" t="s">
        <v>93</v>
      </c>
      <c r="D216" s="6" t="s">
        <v>39</v>
      </c>
      <c r="E216" s="21" t="s">
        <v>11</v>
      </c>
    </row>
    <row r="217" spans="1:5">
      <c r="B217" s="8">
        <f t="shared" si="12"/>
        <v>4</v>
      </c>
      <c r="C217" s="7" t="s">
        <v>41</v>
      </c>
      <c r="D217" s="7" t="s">
        <v>39</v>
      </c>
      <c r="E217" s="21" t="s">
        <v>11</v>
      </c>
    </row>
    <row r="218" spans="1:5">
      <c r="B218" s="8">
        <f t="shared" si="12"/>
        <v>5</v>
      </c>
      <c r="C218" s="7" t="s">
        <v>42</v>
      </c>
      <c r="D218" s="7" t="s">
        <v>39</v>
      </c>
      <c r="E218" s="21" t="s">
        <v>11</v>
      </c>
    </row>
    <row r="219" spans="1:5">
      <c r="B219" s="8">
        <f t="shared" si="12"/>
        <v>6</v>
      </c>
      <c r="C219" s="7" t="s">
        <v>83</v>
      </c>
      <c r="D219" s="7" t="s">
        <v>39</v>
      </c>
      <c r="E219" s="21" t="s">
        <v>11</v>
      </c>
    </row>
    <row r="220" spans="1:5">
      <c r="B220" s="8">
        <f t="shared" ref="B220:B224" si="13">B219+1</f>
        <v>7</v>
      </c>
      <c r="C220" s="7" t="s">
        <v>128</v>
      </c>
      <c r="D220" s="7" t="s">
        <v>131</v>
      </c>
      <c r="E220" s="21" t="s">
        <v>11</v>
      </c>
    </row>
    <row r="221" spans="1:5" ht="33.75">
      <c r="B221" s="8">
        <f t="shared" si="13"/>
        <v>8</v>
      </c>
      <c r="C221" s="6" t="s">
        <v>155</v>
      </c>
      <c r="D221" s="7" t="s">
        <v>154</v>
      </c>
      <c r="E221" s="21" t="s">
        <v>11</v>
      </c>
    </row>
    <row r="222" spans="1:5">
      <c r="B222" s="8">
        <f t="shared" si="13"/>
        <v>9</v>
      </c>
      <c r="C222" s="6"/>
      <c r="D222" s="7"/>
      <c r="E222" s="21" t="s">
        <v>11</v>
      </c>
    </row>
    <row r="223" spans="1:5">
      <c r="B223" s="8">
        <f t="shared" si="13"/>
        <v>10</v>
      </c>
      <c r="C223" s="6"/>
      <c r="D223" s="7"/>
      <c r="E223" s="21" t="s">
        <v>11</v>
      </c>
    </row>
    <row r="224" spans="1:5">
      <c r="B224" s="8">
        <f t="shared" si="13"/>
        <v>11</v>
      </c>
      <c r="C224" s="6"/>
      <c r="D224" s="7"/>
      <c r="E224" s="21" t="s">
        <v>11</v>
      </c>
    </row>
    <row r="225" spans="2:5">
      <c r="B225" s="17"/>
      <c r="C225" s="25"/>
      <c r="D225" s="18"/>
      <c r="E225" s="22"/>
    </row>
    <row r="227" spans="2:5">
      <c r="B227" s="14" t="s">
        <v>4</v>
      </c>
      <c r="C227" s="29" t="s">
        <v>52</v>
      </c>
      <c r="D227" s="29"/>
      <c r="E227" s="29"/>
    </row>
    <row r="228" spans="2:5">
      <c r="B228" s="15" t="s">
        <v>3</v>
      </c>
      <c r="C228" s="30" t="s">
        <v>53</v>
      </c>
      <c r="D228" s="31"/>
      <c r="E228" s="32"/>
    </row>
    <row r="229" spans="2:5">
      <c r="B229" s="9" t="s">
        <v>7</v>
      </c>
      <c r="C229" s="10" t="s">
        <v>8</v>
      </c>
      <c r="D229" s="10" t="s">
        <v>12</v>
      </c>
      <c r="E229" s="10" t="s">
        <v>9</v>
      </c>
    </row>
    <row r="230" spans="2:5">
      <c r="B230" s="8">
        <v>1</v>
      </c>
      <c r="C230" s="13" t="s">
        <v>54</v>
      </c>
      <c r="D230" s="13"/>
      <c r="E230" s="21" t="s">
        <v>11</v>
      </c>
    </row>
    <row r="231" spans="2:5">
      <c r="B231" s="8">
        <f>B230+1</f>
        <v>2</v>
      </c>
      <c r="C231" s="13" t="s">
        <v>200</v>
      </c>
      <c r="D231" s="13"/>
      <c r="E231" s="21" t="s">
        <v>11</v>
      </c>
    </row>
    <row r="232" spans="2:5">
      <c r="B232" s="8">
        <f>B231+1</f>
        <v>3</v>
      </c>
      <c r="C232" s="6" t="s">
        <v>55</v>
      </c>
      <c r="D232" s="6"/>
      <c r="E232" s="21" t="s">
        <v>11</v>
      </c>
    </row>
    <row r="233" spans="2:5">
      <c r="B233" s="8">
        <f t="shared" ref="B233:B249" si="14">B232+1</f>
        <v>4</v>
      </c>
      <c r="C233" s="7" t="s">
        <v>56</v>
      </c>
      <c r="D233" s="7"/>
      <c r="E233" s="21" t="s">
        <v>11</v>
      </c>
    </row>
    <row r="234" spans="2:5">
      <c r="B234" s="8">
        <f t="shared" si="14"/>
        <v>5</v>
      </c>
      <c r="C234" s="7" t="s">
        <v>57</v>
      </c>
      <c r="D234" s="7"/>
      <c r="E234" s="21" t="s">
        <v>11</v>
      </c>
    </row>
    <row r="235" spans="2:5">
      <c r="B235" s="8">
        <f t="shared" si="14"/>
        <v>6</v>
      </c>
      <c r="C235" s="7" t="s">
        <v>129</v>
      </c>
      <c r="D235" s="7" t="s">
        <v>130</v>
      </c>
      <c r="E235" s="21" t="s">
        <v>11</v>
      </c>
    </row>
    <row r="236" spans="2:5">
      <c r="B236" s="8">
        <f t="shared" si="14"/>
        <v>7</v>
      </c>
      <c r="C236" s="7" t="s">
        <v>201</v>
      </c>
      <c r="D236" s="7" t="s">
        <v>202</v>
      </c>
      <c r="E236" s="21" t="s">
        <v>11</v>
      </c>
    </row>
    <row r="237" spans="2:5">
      <c r="B237" s="8">
        <f t="shared" si="14"/>
        <v>8</v>
      </c>
      <c r="C237" s="7" t="s">
        <v>205</v>
      </c>
      <c r="D237" s="7" t="s">
        <v>206</v>
      </c>
      <c r="E237" s="21" t="s">
        <v>11</v>
      </c>
    </row>
    <row r="238" spans="2:5">
      <c r="B238" s="8">
        <f t="shared" si="14"/>
        <v>9</v>
      </c>
      <c r="C238" s="7" t="s">
        <v>207</v>
      </c>
      <c r="D238" s="7" t="s">
        <v>208</v>
      </c>
      <c r="E238" s="21" t="s">
        <v>11</v>
      </c>
    </row>
    <row r="239" spans="2:5" ht="22.5">
      <c r="B239" s="8">
        <f t="shared" si="14"/>
        <v>10</v>
      </c>
      <c r="C239" s="7" t="s">
        <v>209</v>
      </c>
      <c r="D239" s="6" t="s">
        <v>210</v>
      </c>
      <c r="E239" s="21" t="s">
        <v>11</v>
      </c>
    </row>
    <row r="240" spans="2:5">
      <c r="B240" s="8">
        <f t="shared" si="14"/>
        <v>11</v>
      </c>
      <c r="C240" s="7" t="s">
        <v>269</v>
      </c>
      <c r="D240" s="7" t="s">
        <v>270</v>
      </c>
      <c r="E240" s="21" t="s">
        <v>11</v>
      </c>
    </row>
    <row r="241" spans="2:5" ht="67.5">
      <c r="B241" s="8">
        <f t="shared" si="14"/>
        <v>12</v>
      </c>
      <c r="C241" s="7" t="s">
        <v>112</v>
      </c>
      <c r="D241" s="6" t="s">
        <v>119</v>
      </c>
      <c r="E241" s="21" t="s">
        <v>11</v>
      </c>
    </row>
    <row r="242" spans="2:5" ht="45">
      <c r="B242" s="8">
        <f t="shared" si="14"/>
        <v>13</v>
      </c>
      <c r="C242" s="7" t="s">
        <v>113</v>
      </c>
      <c r="D242" s="6" t="s">
        <v>114</v>
      </c>
      <c r="E242" s="21" t="s">
        <v>11</v>
      </c>
    </row>
    <row r="243" spans="2:5">
      <c r="B243" s="8">
        <f t="shared" si="14"/>
        <v>14</v>
      </c>
      <c r="C243" s="7" t="s">
        <v>168</v>
      </c>
      <c r="D243" s="7"/>
      <c r="E243" s="21" t="s">
        <v>11</v>
      </c>
    </row>
    <row r="244" spans="2:5" ht="33.75">
      <c r="B244" s="8">
        <f t="shared" si="14"/>
        <v>15</v>
      </c>
      <c r="C244" s="7" t="s">
        <v>169</v>
      </c>
      <c r="D244" s="6" t="s">
        <v>115</v>
      </c>
      <c r="E244" s="21" t="s">
        <v>11</v>
      </c>
    </row>
    <row r="245" spans="2:5" ht="90">
      <c r="B245" s="8">
        <f t="shared" si="14"/>
        <v>16</v>
      </c>
      <c r="C245" s="7" t="s">
        <v>116</v>
      </c>
      <c r="D245" s="6" t="s">
        <v>117</v>
      </c>
      <c r="E245" s="21" t="s">
        <v>11</v>
      </c>
    </row>
    <row r="246" spans="2:5" ht="33.75">
      <c r="B246" s="8">
        <f t="shared" si="14"/>
        <v>17</v>
      </c>
      <c r="C246" s="7" t="s">
        <v>170</v>
      </c>
      <c r="D246" s="6" t="s">
        <v>118</v>
      </c>
      <c r="E246" s="21" t="s">
        <v>11</v>
      </c>
    </row>
    <row r="247" spans="2:5">
      <c r="B247" s="8">
        <f t="shared" si="14"/>
        <v>18</v>
      </c>
      <c r="C247" s="7"/>
      <c r="D247" s="7"/>
      <c r="E247" s="5"/>
    </row>
    <row r="248" spans="2:5">
      <c r="B248" s="8">
        <f t="shared" si="14"/>
        <v>19</v>
      </c>
      <c r="C248" s="7"/>
      <c r="D248" s="7"/>
      <c r="E248" s="5"/>
    </row>
    <row r="249" spans="2:5">
      <c r="B249" s="8">
        <f t="shared" si="14"/>
        <v>20</v>
      </c>
      <c r="C249" s="7"/>
      <c r="D249" s="7"/>
      <c r="E249" s="4"/>
    </row>
    <row r="252" spans="2:5">
      <c r="B252" s="14" t="s">
        <v>4</v>
      </c>
      <c r="C252" s="29" t="s">
        <v>80</v>
      </c>
      <c r="D252" s="29"/>
      <c r="E252" s="29"/>
    </row>
    <row r="253" spans="2:5">
      <c r="B253" s="15" t="s">
        <v>3</v>
      </c>
      <c r="C253" s="30" t="s">
        <v>61</v>
      </c>
      <c r="D253" s="31"/>
      <c r="E253" s="32"/>
    </row>
    <row r="254" spans="2:5">
      <c r="B254" s="9" t="s">
        <v>7</v>
      </c>
      <c r="C254" s="10" t="s">
        <v>8</v>
      </c>
      <c r="D254" s="10" t="s">
        <v>12</v>
      </c>
      <c r="E254" s="10" t="s">
        <v>9</v>
      </c>
    </row>
    <row r="255" spans="2:5" ht="33.75">
      <c r="B255" s="8">
        <v>1</v>
      </c>
      <c r="C255" s="23" t="s">
        <v>287</v>
      </c>
      <c r="D255" s="13" t="s">
        <v>259</v>
      </c>
      <c r="E255" s="21" t="s">
        <v>11</v>
      </c>
    </row>
    <row r="256" spans="2:5">
      <c r="B256" s="8">
        <f>B255+1</f>
        <v>2</v>
      </c>
      <c r="C256" s="13" t="s">
        <v>288</v>
      </c>
      <c r="D256" s="13"/>
      <c r="E256" s="21"/>
    </row>
    <row r="257" spans="2:5">
      <c r="B257" s="8">
        <f t="shared" ref="B257:B263" si="15">B256+1</f>
        <v>3</v>
      </c>
      <c r="C257" s="7" t="s">
        <v>66</v>
      </c>
      <c r="D257" s="7"/>
      <c r="E257" s="21" t="s">
        <v>11</v>
      </c>
    </row>
    <row r="258" spans="2:5">
      <c r="B258" s="8">
        <f t="shared" si="15"/>
        <v>4</v>
      </c>
      <c r="C258" s="7" t="s">
        <v>82</v>
      </c>
      <c r="D258" s="7" t="s">
        <v>81</v>
      </c>
      <c r="E258" s="21" t="s">
        <v>11</v>
      </c>
    </row>
    <row r="259" spans="2:5">
      <c r="B259" s="8">
        <f t="shared" si="15"/>
        <v>5</v>
      </c>
      <c r="C259" s="7" t="s">
        <v>84</v>
      </c>
      <c r="D259" s="7"/>
      <c r="E259" s="21" t="s">
        <v>11</v>
      </c>
    </row>
    <row r="260" spans="2:5">
      <c r="B260" s="8">
        <f t="shared" si="15"/>
        <v>6</v>
      </c>
      <c r="C260" s="7" t="s">
        <v>245</v>
      </c>
      <c r="D260" s="7"/>
      <c r="E260" s="21" t="s">
        <v>11</v>
      </c>
    </row>
    <row r="261" spans="2:5">
      <c r="B261" s="8">
        <f t="shared" si="15"/>
        <v>7</v>
      </c>
      <c r="C261" s="7" t="s">
        <v>90</v>
      </c>
      <c r="D261" s="7"/>
      <c r="E261" s="21" t="s">
        <v>11</v>
      </c>
    </row>
    <row r="262" spans="2:5">
      <c r="B262" s="8">
        <f t="shared" si="15"/>
        <v>8</v>
      </c>
      <c r="C262" s="6" t="s">
        <v>229</v>
      </c>
      <c r="D262" s="6" t="s">
        <v>230</v>
      </c>
      <c r="E262" s="21" t="s">
        <v>11</v>
      </c>
    </row>
    <row r="263" spans="2:5" ht="45">
      <c r="B263" s="8">
        <f t="shared" si="15"/>
        <v>9</v>
      </c>
      <c r="C263" s="6" t="s">
        <v>231</v>
      </c>
      <c r="D263" s="6" t="s">
        <v>232</v>
      </c>
      <c r="E263" s="21" t="s">
        <v>11</v>
      </c>
    </row>
    <row r="264" spans="2:5">
      <c r="B264" s="17"/>
      <c r="C264" s="25"/>
      <c r="D264" s="25"/>
      <c r="E264" s="22"/>
    </row>
    <row r="265" spans="2:5">
      <c r="B265" s="17"/>
      <c r="C265" s="25"/>
      <c r="D265" s="25"/>
      <c r="E265" s="22"/>
    </row>
    <row r="266" spans="2:5">
      <c r="B266" s="17"/>
      <c r="C266" s="25"/>
      <c r="D266" s="25"/>
      <c r="E266" s="22"/>
    </row>
    <row r="267" spans="2:5">
      <c r="B267" s="17"/>
      <c r="C267" s="18"/>
      <c r="D267" s="18"/>
      <c r="E267" s="19"/>
    </row>
    <row r="268" spans="2:5">
      <c r="B268" s="14" t="s">
        <v>4</v>
      </c>
      <c r="C268" s="29" t="s">
        <v>27</v>
      </c>
      <c r="D268" s="29"/>
      <c r="E268" s="29"/>
    </row>
    <row r="269" spans="2:5">
      <c r="B269" s="15" t="s">
        <v>3</v>
      </c>
      <c r="C269" s="30" t="s">
        <v>28</v>
      </c>
      <c r="D269" s="31"/>
      <c r="E269" s="32"/>
    </row>
    <row r="270" spans="2:5">
      <c r="B270" s="9" t="s">
        <v>7</v>
      </c>
      <c r="C270" s="10" t="s">
        <v>8</v>
      </c>
      <c r="D270" s="10" t="s">
        <v>12</v>
      </c>
      <c r="E270" s="10" t="s">
        <v>9</v>
      </c>
    </row>
    <row r="271" spans="2:5">
      <c r="B271" s="8">
        <v>1</v>
      </c>
      <c r="C271" s="13" t="s">
        <v>243</v>
      </c>
      <c r="D271" s="13" t="s">
        <v>24</v>
      </c>
      <c r="E271" s="21" t="s">
        <v>11</v>
      </c>
    </row>
    <row r="272" spans="2:5">
      <c r="B272" s="8">
        <f>B271+1</f>
        <v>2</v>
      </c>
      <c r="C272" s="6" t="s">
        <v>29</v>
      </c>
      <c r="D272" s="13" t="s">
        <v>24</v>
      </c>
      <c r="E272" s="21" t="s">
        <v>11</v>
      </c>
    </row>
    <row r="273" spans="2:5">
      <c r="B273" s="8">
        <f t="shared" ref="B273:B274" si="16">B272+1</f>
        <v>3</v>
      </c>
      <c r="C273" s="7" t="s">
        <v>244</v>
      </c>
      <c r="D273" s="13" t="s">
        <v>242</v>
      </c>
      <c r="E273" s="21" t="s">
        <v>11</v>
      </c>
    </row>
    <row r="274" spans="2:5">
      <c r="B274" s="8">
        <f t="shared" si="16"/>
        <v>4</v>
      </c>
      <c r="C274" s="7" t="s">
        <v>133</v>
      </c>
      <c r="D274" s="13" t="s">
        <v>24</v>
      </c>
      <c r="E274" s="21" t="s">
        <v>11</v>
      </c>
    </row>
    <row r="277" spans="2:5">
      <c r="B277" s="17"/>
      <c r="C277" s="18"/>
      <c r="D277" s="18"/>
      <c r="E277" s="19"/>
    </row>
    <row r="278" spans="2:5">
      <c r="B278" s="14" t="s">
        <v>4</v>
      </c>
      <c r="C278" s="29" t="s">
        <v>294</v>
      </c>
      <c r="D278" s="29"/>
      <c r="E278" s="29"/>
    </row>
    <row r="279" spans="2:5">
      <c r="B279" s="15" t="s">
        <v>3</v>
      </c>
      <c r="C279" s="30" t="s">
        <v>295</v>
      </c>
      <c r="D279" s="31"/>
      <c r="E279" s="32"/>
    </row>
    <row r="280" spans="2:5">
      <c r="B280" s="9" t="s">
        <v>7</v>
      </c>
      <c r="C280" s="10" t="s">
        <v>8</v>
      </c>
      <c r="D280" s="10" t="s">
        <v>12</v>
      </c>
      <c r="E280" s="10" t="s">
        <v>9</v>
      </c>
    </row>
    <row r="281" spans="2:5" ht="45">
      <c r="B281" s="8">
        <v>1</v>
      </c>
      <c r="C281" s="23" t="s">
        <v>179</v>
      </c>
      <c r="D281" s="13" t="s">
        <v>182</v>
      </c>
      <c r="E281" s="21" t="s">
        <v>11</v>
      </c>
    </row>
    <row r="282" spans="2:5">
      <c r="B282" s="8">
        <f>B281+1</f>
        <v>2</v>
      </c>
      <c r="C282" s="6" t="s">
        <v>178</v>
      </c>
      <c r="D282" s="13" t="s">
        <v>24</v>
      </c>
      <c r="E282" s="21" t="s">
        <v>11</v>
      </c>
    </row>
    <row r="283" spans="2:5">
      <c r="B283" s="8">
        <f t="shared" ref="B283:B284" si="17">B282+1</f>
        <v>3</v>
      </c>
      <c r="C283" s="7" t="s">
        <v>246</v>
      </c>
      <c r="D283" s="13"/>
      <c r="E283" s="21" t="s">
        <v>11</v>
      </c>
    </row>
    <row r="284" spans="2:5">
      <c r="B284" s="8">
        <f t="shared" si="17"/>
        <v>4</v>
      </c>
      <c r="C284" s="7" t="s">
        <v>296</v>
      </c>
      <c r="D284" s="13" t="s">
        <v>297</v>
      </c>
      <c r="E284" s="21" t="s">
        <v>11</v>
      </c>
    </row>
    <row r="289" spans="2:5">
      <c r="B289" s="14" t="s">
        <v>4</v>
      </c>
      <c r="C289" s="29" t="s">
        <v>21</v>
      </c>
      <c r="D289" s="29"/>
      <c r="E289" s="29"/>
    </row>
    <row r="290" spans="2:5">
      <c r="B290" s="15" t="s">
        <v>3</v>
      </c>
      <c r="C290" s="30" t="s">
        <v>22</v>
      </c>
      <c r="D290" s="31"/>
      <c r="E290" s="32"/>
    </row>
    <row r="291" spans="2:5">
      <c r="B291" s="9" t="s">
        <v>7</v>
      </c>
      <c r="C291" s="10" t="s">
        <v>8</v>
      </c>
      <c r="D291" s="10" t="s">
        <v>12</v>
      </c>
      <c r="E291" s="10" t="s">
        <v>9</v>
      </c>
    </row>
    <row r="292" spans="2:5">
      <c r="B292" s="8">
        <v>1</v>
      </c>
      <c r="C292" s="13" t="s">
        <v>23</v>
      </c>
      <c r="D292" s="13" t="s">
        <v>24</v>
      </c>
      <c r="E292" s="21" t="s">
        <v>11</v>
      </c>
    </row>
    <row r="293" spans="2:5">
      <c r="B293" s="8">
        <f>B292+1</f>
        <v>2</v>
      </c>
      <c r="C293" s="6" t="s">
        <v>25</v>
      </c>
      <c r="D293" s="6" t="s">
        <v>24</v>
      </c>
      <c r="E293" s="21" t="s">
        <v>11</v>
      </c>
    </row>
    <row r="294" spans="2:5">
      <c r="B294" s="8">
        <f t="shared" ref="B294:B302" si="18">B293+1</f>
        <v>3</v>
      </c>
      <c r="C294" s="7" t="s">
        <v>190</v>
      </c>
      <c r="D294" s="7" t="s">
        <v>24</v>
      </c>
      <c r="E294" s="21" t="s">
        <v>11</v>
      </c>
    </row>
    <row r="295" spans="2:5">
      <c r="B295" s="8">
        <f t="shared" si="18"/>
        <v>4</v>
      </c>
      <c r="C295" s="7" t="s">
        <v>26</v>
      </c>
      <c r="D295" s="7" t="s">
        <v>24</v>
      </c>
      <c r="E295" s="21" t="s">
        <v>11</v>
      </c>
    </row>
    <row r="296" spans="2:5">
      <c r="B296" s="8">
        <f t="shared" si="18"/>
        <v>5</v>
      </c>
      <c r="C296" s="7" t="s">
        <v>48</v>
      </c>
      <c r="D296" s="7" t="s">
        <v>24</v>
      </c>
      <c r="E296" s="21" t="s">
        <v>11</v>
      </c>
    </row>
    <row r="297" spans="2:5">
      <c r="B297" s="8">
        <f t="shared" si="18"/>
        <v>6</v>
      </c>
      <c r="C297" s="7" t="s">
        <v>156</v>
      </c>
      <c r="D297" s="7" t="s">
        <v>24</v>
      </c>
      <c r="E297" s="21" t="s">
        <v>11</v>
      </c>
    </row>
    <row r="298" spans="2:5">
      <c r="B298" s="8">
        <f t="shared" si="18"/>
        <v>7</v>
      </c>
      <c r="C298" s="7" t="s">
        <v>167</v>
      </c>
      <c r="D298" s="7" t="s">
        <v>24</v>
      </c>
      <c r="E298" s="21" t="s">
        <v>11</v>
      </c>
    </row>
    <row r="299" spans="2:5" ht="22.5">
      <c r="B299" s="8">
        <f t="shared" si="18"/>
        <v>8</v>
      </c>
      <c r="C299" s="6" t="s">
        <v>132</v>
      </c>
      <c r="D299" s="7" t="s">
        <v>24</v>
      </c>
      <c r="E299" s="21" t="s">
        <v>11</v>
      </c>
    </row>
    <row r="300" spans="2:5">
      <c r="B300" s="8">
        <f t="shared" si="18"/>
        <v>9</v>
      </c>
      <c r="C300" s="6" t="s">
        <v>166</v>
      </c>
      <c r="D300" s="7" t="s">
        <v>24</v>
      </c>
      <c r="E300" s="21" t="s">
        <v>11</v>
      </c>
    </row>
    <row r="301" spans="2:5">
      <c r="B301" s="8">
        <f t="shared" si="18"/>
        <v>10</v>
      </c>
      <c r="C301" s="6" t="s">
        <v>250</v>
      </c>
      <c r="D301" s="7" t="s">
        <v>24</v>
      </c>
      <c r="E301" s="21" t="s">
        <v>11</v>
      </c>
    </row>
    <row r="302" spans="2:5">
      <c r="B302" s="8">
        <f t="shared" si="18"/>
        <v>11</v>
      </c>
      <c r="C302" s="6" t="s">
        <v>283</v>
      </c>
      <c r="D302" s="7" t="s">
        <v>24</v>
      </c>
      <c r="E302" s="21" t="s">
        <v>11</v>
      </c>
    </row>
  </sheetData>
  <mergeCells count="31">
    <mergeCell ref="C289:E289"/>
    <mergeCell ref="C290:E290"/>
    <mergeCell ref="C33:E33"/>
    <mergeCell ref="C253:E253"/>
    <mergeCell ref="C62:E62"/>
    <mergeCell ref="C252:E252"/>
    <mergeCell ref="C227:E227"/>
    <mergeCell ref="C228:E228"/>
    <mergeCell ref="C83:E83"/>
    <mergeCell ref="C84:E84"/>
    <mergeCell ref="C212:E212"/>
    <mergeCell ref="C104:E104"/>
    <mergeCell ref="C278:E278"/>
    <mergeCell ref="C279:E279"/>
    <mergeCell ref="C268:E268"/>
    <mergeCell ref="C269:E269"/>
    <mergeCell ref="C7:E7"/>
    <mergeCell ref="C6:E6"/>
    <mergeCell ref="C147:E147"/>
    <mergeCell ref="C148:E148"/>
    <mergeCell ref="C32:E32"/>
    <mergeCell ref="C22:E22"/>
    <mergeCell ref="C23:E23"/>
    <mergeCell ref="C211:E211"/>
    <mergeCell ref="C165:E165"/>
    <mergeCell ref="C166:E166"/>
    <mergeCell ref="C63:E63"/>
    <mergeCell ref="C197:E197"/>
    <mergeCell ref="C132:E132"/>
    <mergeCell ref="C180:E180"/>
    <mergeCell ref="C181:E181"/>
  </mergeCells>
  <phoneticPr fontId="1" type="noConversion"/>
  <dataValidations count="1">
    <dataValidation type="list" allowBlank="1" showInputMessage="1" showErrorMessage="1" sqref="E271:E274 E150:E162 E35:E60 E168:E174 E255:E266 E281:E284 E292:E302 E65:E81 E199:E209 E25:E31 E230:E246 E135:E145 E214:E225 E183:E189 E9:E21 E107:E131 E86:E102">
      <formula1>"△,○,×"</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
  <sheetViews>
    <sheetView topLeftCell="A22" workbookViewId="0">
      <selection activeCell="C31" sqref="C31"/>
    </sheetView>
  </sheetViews>
  <sheetFormatPr defaultRowHeight="15"/>
  <sheetData/>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Overview</vt:lpstr>
      <vt:lpstr>Question</vt:lpstr>
      <vt:lpstr>U-Boot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2015-03-04T08:17:00Z</dcterms:modified>
</cp:coreProperties>
</file>