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8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drawings/drawing3.xml" ContentType="application/vnd.openxmlformats-officedocument.drawing+xml"/>
  <Override PartName="/xl/printerSettings/printerSettings12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5.xml" ContentType="application/vnd.openxmlformats-officedocument.drawing+xml"/>
  <Override PartName="/xl/tables/table5.bin" ContentType="application/vnd.ms-excel.table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drawings/drawing6.xml" ContentType="application/vnd.openxmlformats-officedocument.drawing+xml"/>
  <Override PartName="/xl/printerSettings/printerSettings26.bin" ContentType="application/vnd.openxmlformats-officedocument.spreadsheetml.printerSettings"/>
  <Override PartName="/xl/drawings/drawing7.xml" ContentType="application/vnd.openxmlformats-officedocument.drawing+xml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drawings/drawing8.xml" ContentType="application/vnd.openxmlformats-officedocument.drawing+xml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9.xml" ContentType="application/vnd.openxmlformats-officedocument.drawing+xml"/>
  <Override PartName="/xl/printerSettings/printerSettings31.bin" ContentType="application/vnd.openxmlformats-officedocument.spreadsheetml.printerSettings"/>
  <Override PartName="/xl/drawings/drawing10.xml" ContentType="application/vnd.openxmlformats-officedocument.drawing+xml"/>
  <Override PartName="/xl/printerSettings/printerSettings32.bin" ContentType="application/vnd.openxmlformats-officedocument.spreadsheetml.printerSettings"/>
  <Override PartName="/xl/drawings/drawing11.xml" ContentType="application/vnd.openxmlformats-officedocument.drawing+xml"/>
  <Override PartName="/xl/printerSettings/printerSettings33.bin" ContentType="application/vnd.openxmlformats-officedocument.spreadsheetml.printerSettings"/>
  <Override PartName="/xl/printerSettings/printerSettings34.bin" ContentType="application/vnd.openxmlformats-officedocument.spreadsheetml.printerSettings"/>
  <Override PartName="/xl/printerSettings/printerSettings35.bin" ContentType="application/vnd.openxmlformats-officedocument.spreadsheetml.printerSettings"/>
  <Override PartName="/xl/printerSettings/printerSettings36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7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printerSettings/printerSettings38.bin" ContentType="application/vnd.openxmlformats-officedocument.spreadsheetml.printerSettings"/>
  <Override PartName="/xl/printerSettings/printerSettings39.bin" ContentType="application/vnd.openxmlformats-officedocument.spreadsheetml.printerSettings"/>
  <Override PartName="/xl/drawings/drawing1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40.bin" ContentType="application/vnd.openxmlformats-officedocument.spreadsheetml.printerSettings"/>
  <Override PartName="/xl/pivotTables/pivotTable1.bin" ContentType="application/vnd.ms-excel.pivotTable"/>
  <Override PartName="/xl/drawings/drawing15.xml" ContentType="application/vnd.openxmlformats-officedocument.drawing+xml"/>
  <Override PartName="/xl/printerSettings/printerSettings41.bin" ContentType="application/vnd.openxmlformats-officedocument.spreadsheetml.printerSettings"/>
  <Override PartName="/xl/drawings/drawing1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42.bin" ContentType="application/vnd.openxmlformats-officedocument.spreadsheetml.printerSettings"/>
  <Override PartName="/xl/drawings/drawing1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43.bin" ContentType="application/vnd.openxmlformats-officedocument.spreadsheetml.printerSettings"/>
  <Override PartName="/xl/drawings/drawing1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44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5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6.bin" ContentType="application/vnd.openxmlformats-officedocument.spreadsheetml.printerSettings"/>
  <Override PartName="/xl/drawings/drawing21.xml" ContentType="application/vnd.openxmlformats-officedocument.drawing+xml"/>
  <Override PartName="/xl/printerSettings/printerSettings47.bin" ContentType="application/vnd.openxmlformats-officedocument.spreadsheetml.printerSettings"/>
  <Override PartName="/xl/drawings/drawing2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48.bin" ContentType="application/vnd.openxmlformats-officedocument.spreadsheetml.printerSettings"/>
  <Override PartName="/xl/tables/table6.bin" ContentType="application/vnd.ms-excel.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rinterSettings/printerSettings49.bin" ContentType="application/vnd.openxmlformats-officedocument.spreadsheetml.printerSettings"/>
  <Override PartName="/xl/printerSettings/printerSettings50.bin" ContentType="application/vnd.openxmlformats-officedocument.spreadsheetml.printerSettings"/>
  <Override PartName="/xl/drawings/drawing23.xml" ContentType="application/vnd.openxmlformats-officedocument.drawing+xml"/>
  <Override PartName="/xl/tables/table7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worksheet" Target="worksheets/sheet50.bin"/><Relationship Id="rId55" Type="http://schemas.openxmlformats.org/officeDocument/2006/relationships/theme" Target="theme/theme1.xml"/><Relationship Id="rId63" Type="http://schemas.microsoft.com/office/2017/06/relationships/rdRichValueTypes" Target="richData/rdRichValueTypes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pivotCacheDefinition" Target="pivotCache/pivotCacheDefinition1.bin"/><Relationship Id="rId58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61" Type="http://schemas.microsoft.com/office/2017/06/relationships/rdRichValue" Target="richData/rdrichvalue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connections" Target="connections.bin"/><Relationship Id="rId64" Type="http://schemas.openxmlformats.org/officeDocument/2006/relationships/calcChain" Target="calcChain.bin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sheetMetadata" Target="metadata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pivotCacheDefinition" Target="pivotCache/pivotCacheDefinition2.bin"/><Relationship Id="rId62" Type="http://schemas.microsoft.com/office/2017/06/relationships/rdRichValueStructure" Target="richData/rdrichvaluestructure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styles" Target="styles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microsoft.com/office/2022/10/relationships/richValueRel" Target="richData/richValueRel.xml"/><Relationship Id="rId65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[APP_v4.J.1.xlsb]TEC_TDB_PivotTable!Tableau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TEC_TDB_PivotTable!$H$4:$H$34</c:f>
              <c:strCache>
                <c:ptCount val="30"/>
                <c:pt idx="0">
                  <c:v>9513-1926 Québec Inc. [Francis Desgagnés]</c:v>
                </c:pt>
                <c:pt idx="1">
                  <c:v>Solstice CNC Inc. [Alexandre Desmarais]</c:v>
                </c:pt>
                <c:pt idx="2">
                  <c:v>Les Éditions Reynald Goulet Inc. [Reynald Goulet]</c:v>
                </c:pt>
                <c:pt idx="3">
                  <c:v>Arthur Malouin Ltée [Yvan Malouin]</c:v>
                </c:pt>
                <c:pt idx="4">
                  <c:v>9112-9031 Québec Inc. [Guy Béland]</c:v>
                </c:pt>
                <c:pt idx="5">
                  <c:v>Gestion Proped Inc. [Louis Villeneuve]</c:v>
                </c:pt>
                <c:pt idx="6">
                  <c:v>Groupe Coalitech Inc. [Techvac Équipement]</c:v>
                </c:pt>
                <c:pt idx="7">
                  <c:v>Acier Altitube Inc. [Philippe Robillard]</c:v>
                </c:pt>
                <c:pt idx="8">
                  <c:v>9063-6580 Québec Inc. [Le Lunettier]</c:v>
                </c:pt>
                <c:pt idx="9">
                  <c:v>9172-2264 Québec Inc. [Technologies MFG]</c:v>
                </c:pt>
                <c:pt idx="10">
                  <c:v>Centre Canin Laka Inc. [Nicolas Desflammes]</c:v>
                </c:pt>
                <c:pt idx="11">
                  <c:v>Les entreprises Lanthier et Papineau Inc. [Alain Lanthier]</c:v>
                </c:pt>
                <c:pt idx="12">
                  <c:v>Concept P.O.S. Inc. [Mathieu St-Germain]</c:v>
                </c:pt>
                <c:pt idx="13">
                  <c:v>Nadine Pelletier Inc.</c:v>
                </c:pt>
                <c:pt idx="14">
                  <c:v>Vignoble Kobloth et fils Inc. [Thierry Kobloth]</c:v>
                </c:pt>
                <c:pt idx="15">
                  <c:v>Constructions Gilles Garry Inc.</c:v>
                </c:pt>
                <c:pt idx="16">
                  <c:v>Les Industries Canplex Ltée [Marco Stocchero]</c:v>
                </c:pt>
                <c:pt idx="17">
                  <c:v>9471-5117 Québec Inc. [Sébastien Beaudoin]</c:v>
                </c:pt>
                <c:pt idx="18">
                  <c:v>L C Combustion Inc. [Christian Laroche]</c:v>
                </c:pt>
                <c:pt idx="19">
                  <c:v>Maurice Chiasson, CPA</c:v>
                </c:pt>
                <c:pt idx="20">
                  <c:v>Succession Éric Morais [Louise Morais]</c:v>
                </c:pt>
                <c:pt idx="21">
                  <c:v>Messier &amp; Associé, s.e.n.c.r.l. [Alain Bélanger]</c:v>
                </c:pt>
                <c:pt idx="22">
                  <c:v>France Morin CPA</c:v>
                </c:pt>
                <c:pt idx="23">
                  <c:v>9199-5308 Québec Inc. [Benoit Alary]</c:v>
                </c:pt>
                <c:pt idx="24">
                  <c:v>Assurancia Inc. [François Hamel]</c:v>
                </c:pt>
                <c:pt idx="25">
                  <c:v>Librairie Lu-Lu Inc. [Céline Camirand]</c:v>
                </c:pt>
                <c:pt idx="26">
                  <c:v>Photographie Benoit Blain Inc. [Kelly Cochelin]</c:v>
                </c:pt>
                <c:pt idx="27">
                  <c:v>Groupe Millénium Micro Inc. [Carl Paquin]</c:v>
                </c:pt>
                <c:pt idx="28">
                  <c:v>Mylène Lapierre CPA Inc.</c:v>
                </c:pt>
                <c:pt idx="29">
                  <c:v>Les Placements Jean-Luc Roy Inc.</c:v>
                </c:pt>
              </c:strCache>
            </c:strRef>
          </c:cat>
          <c:val>
            <c:numRef>
              <c:f>TEC_TDB_PivotTable!$I$4:$I$34</c:f>
              <c:numCache>
                <c:formatCode>0.00</c:formatCode>
                <c:ptCount val="30"/>
                <c:pt idx="0">
                  <c:v>36.699999999999996</c:v>
                </c:pt>
                <c:pt idx="1">
                  <c:v>35.4</c:v>
                </c:pt>
                <c:pt idx="2">
                  <c:v>33.4</c:v>
                </c:pt>
                <c:pt idx="3">
                  <c:v>20.9</c:v>
                </c:pt>
                <c:pt idx="4">
                  <c:v>20.299999999999997</c:v>
                </c:pt>
                <c:pt idx="5">
                  <c:v>19.149999999999999</c:v>
                </c:pt>
                <c:pt idx="6">
                  <c:v>18.149999999999999</c:v>
                </c:pt>
                <c:pt idx="7">
                  <c:v>16.3</c:v>
                </c:pt>
                <c:pt idx="8">
                  <c:v>14.450000000000001</c:v>
                </c:pt>
                <c:pt idx="9">
                  <c:v>14.299999999999999</c:v>
                </c:pt>
                <c:pt idx="10">
                  <c:v>13.85</c:v>
                </c:pt>
                <c:pt idx="11">
                  <c:v>13.5</c:v>
                </c:pt>
                <c:pt idx="12">
                  <c:v>12.950000000000001</c:v>
                </c:pt>
                <c:pt idx="13">
                  <c:v>11.7</c:v>
                </c:pt>
                <c:pt idx="14">
                  <c:v>11.25</c:v>
                </c:pt>
                <c:pt idx="15">
                  <c:v>11.25</c:v>
                </c:pt>
                <c:pt idx="16">
                  <c:v>10.35</c:v>
                </c:pt>
                <c:pt idx="17">
                  <c:v>10.25</c:v>
                </c:pt>
                <c:pt idx="18">
                  <c:v>10.099999999999998</c:v>
                </c:pt>
                <c:pt idx="19">
                  <c:v>10.049999999999999</c:v>
                </c:pt>
                <c:pt idx="20">
                  <c:v>9.65</c:v>
                </c:pt>
                <c:pt idx="21">
                  <c:v>9.35</c:v>
                </c:pt>
                <c:pt idx="22">
                  <c:v>9.3000000000000007</c:v>
                </c:pt>
                <c:pt idx="23">
                  <c:v>8.65</c:v>
                </c:pt>
                <c:pt idx="24">
                  <c:v>8.4499999999999993</c:v>
                </c:pt>
                <c:pt idx="25">
                  <c:v>8</c:v>
                </c:pt>
                <c:pt idx="26">
                  <c:v>7.6000000000000005</c:v>
                </c:pt>
                <c:pt idx="27">
                  <c:v>7.5500000000000007</c:v>
                </c:pt>
                <c:pt idx="28">
                  <c:v>7.2</c:v>
                </c:pt>
                <c:pt idx="29">
                  <c:v>6.9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9513-1926 Québec Inc. [Francis Desgagnés]</c:v>
                </c:pt>
                <c:pt idx="1">
                  <c:v>Solstice CNC Inc. [Alexandre Desmarais]</c:v>
                </c:pt>
                <c:pt idx="2">
                  <c:v>Les Éditions Reynald Goulet Inc. [Reynald Goulet]</c:v>
                </c:pt>
                <c:pt idx="3">
                  <c:v>Arthur Malouin Ltée [Yvan Malouin]</c:v>
                </c:pt>
                <c:pt idx="4">
                  <c:v>9112-9031 Québec Inc. [Guy Béland]</c:v>
                </c:pt>
                <c:pt idx="5">
                  <c:v>Gestion Proped Inc. [Louis Villeneuve]</c:v>
                </c:pt>
                <c:pt idx="6">
                  <c:v>Groupe Coalitech Inc. [Techvac Équipement]</c:v>
                </c:pt>
                <c:pt idx="7">
                  <c:v>Acier Altitube Inc. [Philippe Robillard]</c:v>
                </c:pt>
                <c:pt idx="8">
                  <c:v>9063-6580 Québec Inc. [Le Lunettier]</c:v>
                </c:pt>
                <c:pt idx="9">
                  <c:v>9172-2264 Québec Inc. [Technologies MFG]</c:v>
                </c:pt>
                <c:pt idx="10">
                  <c:v>Centre Canin Laka Inc. [Nicolas Desflammes]</c:v>
                </c:pt>
                <c:pt idx="11">
                  <c:v>Les entreprises Lanthier et Papineau Inc. [Alain Lanthier]</c:v>
                </c:pt>
                <c:pt idx="12">
                  <c:v>Concept P.O.S. Inc. [Mathieu St-Germain]</c:v>
                </c:pt>
                <c:pt idx="13">
                  <c:v>Nadine Pelletier Inc.</c:v>
                </c:pt>
                <c:pt idx="14">
                  <c:v>Vignoble Kobloth et fils Inc. [Thierry Kobloth]</c:v>
                </c:pt>
                <c:pt idx="15">
                  <c:v>Constructions Gilles Garry Inc.</c:v>
                </c:pt>
                <c:pt idx="16">
                  <c:v>Les Industries Canplex Ltée [Marco Stocchero]</c:v>
                </c:pt>
                <c:pt idx="17">
                  <c:v>9471-5117 Québec Inc. [Sébastien Beaudoin]</c:v>
                </c:pt>
                <c:pt idx="18">
                  <c:v>L C Combustion Inc. [Christian Laroche]</c:v>
                </c:pt>
                <c:pt idx="19">
                  <c:v>Maurice Chiasson, CPA</c:v>
                </c:pt>
                <c:pt idx="20">
                  <c:v>Succession Éric Morais [Louise Morais]</c:v>
                </c:pt>
                <c:pt idx="21">
                  <c:v>Messier &amp; Associé, s.e.n.c.r.l. [Alain Bélanger]</c:v>
                </c:pt>
                <c:pt idx="22">
                  <c:v>France Morin CPA</c:v>
                </c:pt>
                <c:pt idx="23">
                  <c:v>9199-5308 Québec Inc. [Benoit Alary]</c:v>
                </c:pt>
                <c:pt idx="24">
                  <c:v>Assurancia Inc. [François Hamel]</c:v>
                </c:pt>
                <c:pt idx="25">
                  <c:v>Librairie Lu-Lu Inc. [Céline Camirand]</c:v>
                </c:pt>
                <c:pt idx="26">
                  <c:v>Photographie Benoit Blain Inc. [Kelly Cochelin]</c:v>
                </c:pt>
                <c:pt idx="27">
                  <c:v>Groupe Millénium Micro Inc. [Carl Paquin]</c:v>
                </c:pt>
                <c:pt idx="28">
                  <c:v>Mylène Lapierre CPA Inc.</c:v>
                </c:pt>
                <c:pt idx="29">
                  <c:v>Les Placements Jean-Luc Roy Inc.</c:v>
                </c:pt>
              </c:strCache>
            </c:strRef>
          </c:cat>
          <c:val>
            <c:numRef>
              <c:f>TEC_TDB_PivotTable!$J$4:$J$34</c:f>
              <c:numCache>
                <c:formatCode>0.00</c:formatCode>
                <c:ptCount val="30"/>
                <c:pt idx="0">
                  <c:v>12.4</c:v>
                </c:pt>
                <c:pt idx="1">
                  <c:v>32.54999999999999</c:v>
                </c:pt>
                <c:pt idx="2">
                  <c:v>30.599999999999998</c:v>
                </c:pt>
                <c:pt idx="3">
                  <c:v>20.9</c:v>
                </c:pt>
                <c:pt idx="4">
                  <c:v>20.299999999999997</c:v>
                </c:pt>
                <c:pt idx="5">
                  <c:v>17.649999999999999</c:v>
                </c:pt>
                <c:pt idx="6">
                  <c:v>13.25</c:v>
                </c:pt>
                <c:pt idx="7">
                  <c:v>10.65</c:v>
                </c:pt>
                <c:pt idx="8">
                  <c:v>13.700000000000001</c:v>
                </c:pt>
                <c:pt idx="9">
                  <c:v>7.4999999999999991</c:v>
                </c:pt>
                <c:pt idx="10">
                  <c:v>13.85</c:v>
                </c:pt>
                <c:pt idx="11">
                  <c:v>13.5</c:v>
                </c:pt>
                <c:pt idx="12">
                  <c:v>9.25</c:v>
                </c:pt>
                <c:pt idx="13">
                  <c:v>7.3</c:v>
                </c:pt>
                <c:pt idx="14">
                  <c:v>11.25</c:v>
                </c:pt>
                <c:pt idx="15">
                  <c:v>11.25</c:v>
                </c:pt>
                <c:pt idx="16">
                  <c:v>9.9499999999999993</c:v>
                </c:pt>
                <c:pt idx="17">
                  <c:v>0.25</c:v>
                </c:pt>
                <c:pt idx="18">
                  <c:v>2.5</c:v>
                </c:pt>
                <c:pt idx="19">
                  <c:v>3.8</c:v>
                </c:pt>
                <c:pt idx="20">
                  <c:v>3.15</c:v>
                </c:pt>
                <c:pt idx="21">
                  <c:v>4.8000000000000007</c:v>
                </c:pt>
                <c:pt idx="22">
                  <c:v>7</c:v>
                </c:pt>
                <c:pt idx="23">
                  <c:v>3.4</c:v>
                </c:pt>
                <c:pt idx="24">
                  <c:v>1.5</c:v>
                </c:pt>
                <c:pt idx="25">
                  <c:v>8</c:v>
                </c:pt>
                <c:pt idx="26">
                  <c:v>7.6000000000000005</c:v>
                </c:pt>
                <c:pt idx="27">
                  <c:v>7.15</c:v>
                </c:pt>
                <c:pt idx="28">
                  <c:v>5.3000000000000007</c:v>
                </c:pt>
                <c:pt idx="29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9513-1926 Québec Inc. [Francis Desgagnés]</c:v>
                </c:pt>
                <c:pt idx="1">
                  <c:v>Solstice CNC Inc. [Alexandre Desmarais]</c:v>
                </c:pt>
                <c:pt idx="2">
                  <c:v>Les Éditions Reynald Goulet Inc. [Reynald Goulet]</c:v>
                </c:pt>
                <c:pt idx="3">
                  <c:v>Arthur Malouin Ltée [Yvan Malouin]</c:v>
                </c:pt>
                <c:pt idx="4">
                  <c:v>9112-9031 Québec Inc. [Guy Béland]</c:v>
                </c:pt>
                <c:pt idx="5">
                  <c:v>Gestion Proped Inc. [Louis Villeneuve]</c:v>
                </c:pt>
                <c:pt idx="6">
                  <c:v>Groupe Coalitech Inc. [Techvac Équipement]</c:v>
                </c:pt>
                <c:pt idx="7">
                  <c:v>Acier Altitube Inc. [Philippe Robillard]</c:v>
                </c:pt>
                <c:pt idx="8">
                  <c:v>9063-6580 Québec Inc. [Le Lunettier]</c:v>
                </c:pt>
                <c:pt idx="9">
                  <c:v>9172-2264 Québec Inc. [Technologies MFG]</c:v>
                </c:pt>
                <c:pt idx="10">
                  <c:v>Centre Canin Laka Inc. [Nicolas Desflammes]</c:v>
                </c:pt>
                <c:pt idx="11">
                  <c:v>Les entreprises Lanthier et Papineau Inc. [Alain Lanthier]</c:v>
                </c:pt>
                <c:pt idx="12">
                  <c:v>Concept P.O.S. Inc. [Mathieu St-Germain]</c:v>
                </c:pt>
                <c:pt idx="13">
                  <c:v>Nadine Pelletier Inc.</c:v>
                </c:pt>
                <c:pt idx="14">
                  <c:v>Vignoble Kobloth et fils Inc. [Thierry Kobloth]</c:v>
                </c:pt>
                <c:pt idx="15">
                  <c:v>Constructions Gilles Garry Inc.</c:v>
                </c:pt>
                <c:pt idx="16">
                  <c:v>Les Industries Canplex Ltée [Marco Stocchero]</c:v>
                </c:pt>
                <c:pt idx="17">
                  <c:v>9471-5117 Québec Inc. [Sébastien Beaudoin]</c:v>
                </c:pt>
                <c:pt idx="18">
                  <c:v>L C Combustion Inc. [Christian Laroche]</c:v>
                </c:pt>
                <c:pt idx="19">
                  <c:v>Maurice Chiasson, CPA</c:v>
                </c:pt>
                <c:pt idx="20">
                  <c:v>Succession Éric Morais [Louise Morais]</c:v>
                </c:pt>
                <c:pt idx="21">
                  <c:v>Messier &amp; Associé, s.e.n.c.r.l. [Alain Bélanger]</c:v>
                </c:pt>
                <c:pt idx="22">
                  <c:v>France Morin CPA</c:v>
                </c:pt>
                <c:pt idx="23">
                  <c:v>9199-5308 Québec Inc. [Benoit Alary]</c:v>
                </c:pt>
                <c:pt idx="24">
                  <c:v>Assurancia Inc. [François Hamel]</c:v>
                </c:pt>
                <c:pt idx="25">
                  <c:v>Librairie Lu-Lu Inc. [Céline Camirand]</c:v>
                </c:pt>
                <c:pt idx="26">
                  <c:v>Photographie Benoit Blain Inc. [Kelly Cochelin]</c:v>
                </c:pt>
                <c:pt idx="27">
                  <c:v>Groupe Millénium Micro Inc. [Carl Paquin]</c:v>
                </c:pt>
                <c:pt idx="28">
                  <c:v>Mylène Lapierre CPA Inc.</c:v>
                </c:pt>
                <c:pt idx="29">
                  <c:v>Les Placements Jean-Luc Roy Inc.</c:v>
                </c:pt>
              </c:strCache>
            </c:strRef>
          </c:cat>
          <c:val>
            <c:numRef>
              <c:f>TEC_TDB_PivotTable!$K$4:$K$34</c:f>
              <c:numCache>
                <c:formatCode>0.00</c:formatCode>
                <c:ptCount val="30"/>
                <c:pt idx="0">
                  <c:v>24.1</c:v>
                </c:pt>
                <c:pt idx="1">
                  <c:v>2.85</c:v>
                </c:pt>
                <c:pt idx="2">
                  <c:v>2.8</c:v>
                </c:pt>
                <c:pt idx="3">
                  <c:v>0</c:v>
                </c:pt>
                <c:pt idx="4">
                  <c:v>0</c:v>
                </c:pt>
                <c:pt idx="5">
                  <c:v>1.5</c:v>
                </c:pt>
                <c:pt idx="6">
                  <c:v>0.5</c:v>
                </c:pt>
                <c:pt idx="7">
                  <c:v>3.25</c:v>
                </c:pt>
                <c:pt idx="8">
                  <c:v>0.75</c:v>
                </c:pt>
                <c:pt idx="9">
                  <c:v>5.25</c:v>
                </c:pt>
                <c:pt idx="10">
                  <c:v>0</c:v>
                </c:pt>
                <c:pt idx="11">
                  <c:v>0</c:v>
                </c:pt>
                <c:pt idx="12">
                  <c:v>2.4</c:v>
                </c:pt>
                <c:pt idx="13">
                  <c:v>0.8</c:v>
                </c:pt>
                <c:pt idx="14">
                  <c:v>0</c:v>
                </c:pt>
                <c:pt idx="15">
                  <c:v>0</c:v>
                </c:pt>
                <c:pt idx="16">
                  <c:v>0.4</c:v>
                </c:pt>
                <c:pt idx="17">
                  <c:v>5</c:v>
                </c:pt>
                <c:pt idx="18">
                  <c:v>1.4000000000000001</c:v>
                </c:pt>
                <c:pt idx="19">
                  <c:v>0.5</c:v>
                </c:pt>
                <c:pt idx="20">
                  <c:v>0</c:v>
                </c:pt>
                <c:pt idx="21">
                  <c:v>3.55</c:v>
                </c:pt>
                <c:pt idx="22">
                  <c:v>2.2999999999999998</c:v>
                </c:pt>
                <c:pt idx="23">
                  <c:v>5.25</c:v>
                </c:pt>
                <c:pt idx="24">
                  <c:v>3.05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1.9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9513-1926 Québec Inc. [Francis Desgagnés]</c:v>
                </c:pt>
                <c:pt idx="1">
                  <c:v>Solstice CNC Inc. [Alexandre Desmarais]</c:v>
                </c:pt>
                <c:pt idx="2">
                  <c:v>Les Éditions Reynald Goulet Inc. [Reynald Goulet]</c:v>
                </c:pt>
                <c:pt idx="3">
                  <c:v>Arthur Malouin Ltée [Yvan Malouin]</c:v>
                </c:pt>
                <c:pt idx="4">
                  <c:v>9112-9031 Québec Inc. [Guy Béland]</c:v>
                </c:pt>
                <c:pt idx="5">
                  <c:v>Gestion Proped Inc. [Louis Villeneuve]</c:v>
                </c:pt>
                <c:pt idx="6">
                  <c:v>Groupe Coalitech Inc. [Techvac Équipement]</c:v>
                </c:pt>
                <c:pt idx="7">
                  <c:v>Acier Altitube Inc. [Philippe Robillard]</c:v>
                </c:pt>
                <c:pt idx="8">
                  <c:v>9063-6580 Québec Inc. [Le Lunettier]</c:v>
                </c:pt>
                <c:pt idx="9">
                  <c:v>9172-2264 Québec Inc. [Technologies MFG]</c:v>
                </c:pt>
                <c:pt idx="10">
                  <c:v>Centre Canin Laka Inc. [Nicolas Desflammes]</c:v>
                </c:pt>
                <c:pt idx="11">
                  <c:v>Les entreprises Lanthier et Papineau Inc. [Alain Lanthier]</c:v>
                </c:pt>
                <c:pt idx="12">
                  <c:v>Concept P.O.S. Inc. [Mathieu St-Germain]</c:v>
                </c:pt>
                <c:pt idx="13">
                  <c:v>Nadine Pelletier Inc.</c:v>
                </c:pt>
                <c:pt idx="14">
                  <c:v>Vignoble Kobloth et fils Inc. [Thierry Kobloth]</c:v>
                </c:pt>
                <c:pt idx="15">
                  <c:v>Constructions Gilles Garry Inc.</c:v>
                </c:pt>
                <c:pt idx="16">
                  <c:v>Les Industries Canplex Ltée [Marco Stocchero]</c:v>
                </c:pt>
                <c:pt idx="17">
                  <c:v>9471-5117 Québec Inc. [Sébastien Beaudoin]</c:v>
                </c:pt>
                <c:pt idx="18">
                  <c:v>L C Combustion Inc. [Christian Laroche]</c:v>
                </c:pt>
                <c:pt idx="19">
                  <c:v>Maurice Chiasson, CPA</c:v>
                </c:pt>
                <c:pt idx="20">
                  <c:v>Succession Éric Morais [Louise Morais]</c:v>
                </c:pt>
                <c:pt idx="21">
                  <c:v>Messier &amp; Associé, s.e.n.c.r.l. [Alain Bélanger]</c:v>
                </c:pt>
                <c:pt idx="22">
                  <c:v>France Morin CPA</c:v>
                </c:pt>
                <c:pt idx="23">
                  <c:v>9199-5308 Québec Inc. [Benoit Alary]</c:v>
                </c:pt>
                <c:pt idx="24">
                  <c:v>Assurancia Inc. [François Hamel]</c:v>
                </c:pt>
                <c:pt idx="25">
                  <c:v>Librairie Lu-Lu Inc. [Céline Camirand]</c:v>
                </c:pt>
                <c:pt idx="26">
                  <c:v>Photographie Benoit Blain Inc. [Kelly Cochelin]</c:v>
                </c:pt>
                <c:pt idx="27">
                  <c:v>Groupe Millénium Micro Inc. [Carl Paquin]</c:v>
                </c:pt>
                <c:pt idx="28">
                  <c:v>Mylène Lapierre CPA Inc.</c:v>
                </c:pt>
                <c:pt idx="29">
                  <c:v>Les Placements Jean-Luc Roy Inc.</c:v>
                </c:pt>
              </c:strCache>
            </c:strRef>
          </c:cat>
          <c:val>
            <c:numRef>
              <c:f>TEC_TDB_PivotTable!$L$4:$L$34</c:f>
              <c:numCache>
                <c:formatCode>0.00</c:formatCode>
                <c:ptCount val="30"/>
                <c:pt idx="0">
                  <c:v>0.2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1.25</c:v>
                </c:pt>
                <c:pt idx="7">
                  <c:v>1.1499999999999999</c:v>
                </c:pt>
                <c:pt idx="8">
                  <c:v>0</c:v>
                </c:pt>
                <c:pt idx="9">
                  <c:v>1.55</c:v>
                </c:pt>
                <c:pt idx="10">
                  <c:v>0</c:v>
                </c:pt>
                <c:pt idx="11">
                  <c:v>0</c:v>
                </c:pt>
                <c:pt idx="12">
                  <c:v>0.5</c:v>
                </c:pt>
                <c:pt idx="13">
                  <c:v>3.6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5</c:v>
                </c:pt>
                <c:pt idx="18">
                  <c:v>5.05</c:v>
                </c:pt>
                <c:pt idx="19">
                  <c:v>0</c:v>
                </c:pt>
                <c:pt idx="20">
                  <c:v>0.5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3.9</c:v>
                </c:pt>
                <c:pt idx="25">
                  <c:v>0</c:v>
                </c:pt>
                <c:pt idx="26">
                  <c:v>0</c:v>
                </c:pt>
                <c:pt idx="27">
                  <c:v>0.4</c:v>
                </c:pt>
                <c:pt idx="28">
                  <c:v>0</c:v>
                </c:pt>
                <c:pt idx="29">
                  <c:v>0.65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9513-1926 Québec Inc. [Francis Desgagnés]</c:v>
                </c:pt>
                <c:pt idx="1">
                  <c:v>Solstice CNC Inc. [Alexandre Desmarais]</c:v>
                </c:pt>
                <c:pt idx="2">
                  <c:v>Les Éditions Reynald Goulet Inc. [Reynald Goulet]</c:v>
                </c:pt>
                <c:pt idx="3">
                  <c:v>Arthur Malouin Ltée [Yvan Malouin]</c:v>
                </c:pt>
                <c:pt idx="4">
                  <c:v>9112-9031 Québec Inc. [Guy Béland]</c:v>
                </c:pt>
                <c:pt idx="5">
                  <c:v>Gestion Proped Inc. [Louis Villeneuve]</c:v>
                </c:pt>
                <c:pt idx="6">
                  <c:v>Groupe Coalitech Inc. [Techvac Équipement]</c:v>
                </c:pt>
                <c:pt idx="7">
                  <c:v>Acier Altitube Inc. [Philippe Robillard]</c:v>
                </c:pt>
                <c:pt idx="8">
                  <c:v>9063-6580 Québec Inc. [Le Lunettier]</c:v>
                </c:pt>
                <c:pt idx="9">
                  <c:v>9172-2264 Québec Inc. [Technologies MFG]</c:v>
                </c:pt>
                <c:pt idx="10">
                  <c:v>Centre Canin Laka Inc. [Nicolas Desflammes]</c:v>
                </c:pt>
                <c:pt idx="11">
                  <c:v>Les entreprises Lanthier et Papineau Inc. [Alain Lanthier]</c:v>
                </c:pt>
                <c:pt idx="12">
                  <c:v>Concept P.O.S. Inc. [Mathieu St-Germain]</c:v>
                </c:pt>
                <c:pt idx="13">
                  <c:v>Nadine Pelletier Inc.</c:v>
                </c:pt>
                <c:pt idx="14">
                  <c:v>Vignoble Kobloth et fils Inc. [Thierry Kobloth]</c:v>
                </c:pt>
                <c:pt idx="15">
                  <c:v>Constructions Gilles Garry Inc.</c:v>
                </c:pt>
                <c:pt idx="16">
                  <c:v>Les Industries Canplex Ltée [Marco Stocchero]</c:v>
                </c:pt>
                <c:pt idx="17">
                  <c:v>9471-5117 Québec Inc. [Sébastien Beaudoin]</c:v>
                </c:pt>
                <c:pt idx="18">
                  <c:v>L C Combustion Inc. [Christian Laroche]</c:v>
                </c:pt>
                <c:pt idx="19">
                  <c:v>Maurice Chiasson, CPA</c:v>
                </c:pt>
                <c:pt idx="20">
                  <c:v>Succession Éric Morais [Louise Morais]</c:v>
                </c:pt>
                <c:pt idx="21">
                  <c:v>Messier &amp; Associé, s.e.n.c.r.l. [Alain Bélanger]</c:v>
                </c:pt>
                <c:pt idx="22">
                  <c:v>France Morin CPA</c:v>
                </c:pt>
                <c:pt idx="23">
                  <c:v>9199-5308 Québec Inc. [Benoit Alary]</c:v>
                </c:pt>
                <c:pt idx="24">
                  <c:v>Assurancia Inc. [François Hamel]</c:v>
                </c:pt>
                <c:pt idx="25">
                  <c:v>Librairie Lu-Lu Inc. [Céline Camirand]</c:v>
                </c:pt>
                <c:pt idx="26">
                  <c:v>Photographie Benoit Blain Inc. [Kelly Cochelin]</c:v>
                </c:pt>
                <c:pt idx="27">
                  <c:v>Groupe Millénium Micro Inc. [Carl Paquin]</c:v>
                </c:pt>
                <c:pt idx="28">
                  <c:v>Mylène Lapierre CPA Inc.</c:v>
                </c:pt>
                <c:pt idx="29">
                  <c:v>Les Placements Jean-Luc Roy Inc.</c:v>
                </c:pt>
              </c:strCache>
            </c:strRef>
          </c:cat>
          <c:val>
            <c:numRef>
              <c:f>TEC_TDB_PivotTable!$M$4:$M$34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3.15</c:v>
                </c:pt>
                <c:pt idx="7">
                  <c:v>1.25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1.1499999999999999</c:v>
                </c:pt>
                <c:pt idx="19">
                  <c:v>5.75</c:v>
                </c:pt>
                <c:pt idx="20">
                  <c:v>6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3.35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[APP_v4.J.1.xlsb]TEC_TDB_PivotTable!Tableau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54.5</c:v>
                </c:pt>
                <c:pt idx="1">
                  <c:v>337.24999999999989</c:v>
                </c:pt>
                <c:pt idx="2">
                  <c:v>100.25</c:v>
                </c:pt>
                <c:pt idx="3">
                  <c:v>188.1999999999999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34.25</c:v>
                </c:pt>
                <c:pt idx="1">
                  <c:v>185.05000000000021</c:v>
                </c:pt>
                <c:pt idx="2">
                  <c:v>83.5</c:v>
                </c:pt>
                <c:pt idx="3">
                  <c:v>152.09999999999994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10.25</c:v>
                </c:pt>
                <c:pt idx="1">
                  <c:v>77.09999999999998</c:v>
                </c:pt>
                <c:pt idx="2">
                  <c:v>15.25</c:v>
                </c:pt>
                <c:pt idx="3">
                  <c:v>27.599999999999994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6</c:v>
                </c:pt>
                <c:pt idx="1">
                  <c:v>28.049999999999994</c:v>
                </c:pt>
                <c:pt idx="2">
                  <c:v>1.5</c:v>
                </c:pt>
                <c:pt idx="3">
                  <c:v>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4</c:v>
                </c:pt>
                <c:pt idx="1">
                  <c:v>47.049999999999976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[APP_v4.J.1.xlsb]TEC_TDB_PivotTable!Tableau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54.5</c:v>
                </c:pt>
                <c:pt idx="1">
                  <c:v>337.24999999999989</c:v>
                </c:pt>
                <c:pt idx="2">
                  <c:v>100.25</c:v>
                </c:pt>
                <c:pt idx="3">
                  <c:v>188.1999999999999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34.25</c:v>
                </c:pt>
                <c:pt idx="1">
                  <c:v>185.05000000000021</c:v>
                </c:pt>
                <c:pt idx="2">
                  <c:v>83.5</c:v>
                </c:pt>
                <c:pt idx="3">
                  <c:v>152.09999999999994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10.25</c:v>
                </c:pt>
                <c:pt idx="1">
                  <c:v>77.09999999999998</c:v>
                </c:pt>
                <c:pt idx="2">
                  <c:v>15.25</c:v>
                </c:pt>
                <c:pt idx="3">
                  <c:v>27.599999999999994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6</c:v>
                </c:pt>
                <c:pt idx="1">
                  <c:v>28.049999999999994</c:v>
                </c:pt>
                <c:pt idx="2">
                  <c:v>1.5</c:v>
                </c:pt>
                <c:pt idx="3">
                  <c:v>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4</c:v>
                </c:pt>
                <c:pt idx="1">
                  <c:v>47.049999999999976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[APP_v4.J.1.xlsb]TEC_TDB_PivotTable!Tableau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106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698.59999999999775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156.05000000000001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293.39999999999981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12" Type="http://schemas.openxmlformats.org/officeDocument/2006/relationships/image" Target="../media/image16.sv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10.svg"/><Relationship Id="rId11" Type="http://schemas.openxmlformats.org/officeDocument/2006/relationships/image" Target="../media/image15.png"/><Relationship Id="rId5" Type="http://schemas.openxmlformats.org/officeDocument/2006/relationships/image" Target="../media/image9.png"/><Relationship Id="rId10" Type="http://schemas.openxmlformats.org/officeDocument/2006/relationships/image" Target="../media/image14.svg"/><Relationship Id="rId4" Type="http://schemas.openxmlformats.org/officeDocument/2006/relationships/image" Target="../media/image8.svg"/><Relationship Id="rId9" Type="http://schemas.openxmlformats.org/officeDocument/2006/relationships/image" Target="../media/image13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7" Type="http://schemas.openxmlformats.org/officeDocument/2006/relationships/image" Target="../media/image24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Relationship Id="rId6" Type="http://schemas.openxmlformats.org/officeDocument/2006/relationships/image" Target="../media/image23.svg"/><Relationship Id="rId5" Type="http://schemas.openxmlformats.org/officeDocument/2006/relationships/image" Target="../media/image22.png"/><Relationship Id="rId4" Type="http://schemas.openxmlformats.org/officeDocument/2006/relationships/image" Target="../media/image21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png"/><Relationship Id="rId13" Type="http://schemas.openxmlformats.org/officeDocument/2006/relationships/image" Target="../media/image37.svg"/><Relationship Id="rId3" Type="http://schemas.openxmlformats.org/officeDocument/2006/relationships/image" Target="../media/image27.svg"/><Relationship Id="rId7" Type="http://schemas.openxmlformats.org/officeDocument/2006/relationships/image" Target="../media/image31.svg"/><Relationship Id="rId12" Type="http://schemas.openxmlformats.org/officeDocument/2006/relationships/image" Target="../media/image36.png"/><Relationship Id="rId2" Type="http://schemas.openxmlformats.org/officeDocument/2006/relationships/image" Target="../media/image26.png"/><Relationship Id="rId1" Type="http://schemas.openxmlformats.org/officeDocument/2006/relationships/image" Target="../media/image25.jpeg"/><Relationship Id="rId6" Type="http://schemas.openxmlformats.org/officeDocument/2006/relationships/image" Target="../media/image30.png"/><Relationship Id="rId11" Type="http://schemas.openxmlformats.org/officeDocument/2006/relationships/image" Target="../media/image35.svg"/><Relationship Id="rId5" Type="http://schemas.openxmlformats.org/officeDocument/2006/relationships/image" Target="../media/image29.svg"/><Relationship Id="rId10" Type="http://schemas.openxmlformats.org/officeDocument/2006/relationships/image" Target="../media/image34.png"/><Relationship Id="rId4" Type="http://schemas.openxmlformats.org/officeDocument/2006/relationships/image" Target="../media/image28.png"/><Relationship Id="rId9" Type="http://schemas.openxmlformats.org/officeDocument/2006/relationships/image" Target="../media/image33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6.svg"/><Relationship Id="rId1" Type="http://schemas.openxmlformats.org/officeDocument/2006/relationships/image" Target="../media/image45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6.svg"/><Relationship Id="rId3" Type="http://schemas.openxmlformats.org/officeDocument/2006/relationships/image" Target="../media/image51.png"/><Relationship Id="rId7" Type="http://schemas.openxmlformats.org/officeDocument/2006/relationships/image" Target="../media/image55.png"/><Relationship Id="rId2" Type="http://schemas.openxmlformats.org/officeDocument/2006/relationships/image" Target="../media/image50.svg"/><Relationship Id="rId1" Type="http://schemas.openxmlformats.org/officeDocument/2006/relationships/image" Target="../media/image49.png"/><Relationship Id="rId6" Type="http://schemas.openxmlformats.org/officeDocument/2006/relationships/image" Target="../media/image54.svg"/><Relationship Id="rId5" Type="http://schemas.openxmlformats.org/officeDocument/2006/relationships/image" Target="../media/image53.png"/><Relationship Id="rId4" Type="http://schemas.openxmlformats.org/officeDocument/2006/relationships/image" Target="../media/image52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svg"/><Relationship Id="rId3" Type="http://schemas.openxmlformats.org/officeDocument/2006/relationships/image" Target="../media/image61.png"/><Relationship Id="rId7" Type="http://schemas.openxmlformats.org/officeDocument/2006/relationships/image" Target="../media/image65.png"/><Relationship Id="rId2" Type="http://schemas.openxmlformats.org/officeDocument/2006/relationships/image" Target="../media/image60.svg"/><Relationship Id="rId1" Type="http://schemas.openxmlformats.org/officeDocument/2006/relationships/image" Target="../media/image59.png"/><Relationship Id="rId6" Type="http://schemas.openxmlformats.org/officeDocument/2006/relationships/image" Target="../media/image64.svg"/><Relationship Id="rId5" Type="http://schemas.openxmlformats.org/officeDocument/2006/relationships/image" Target="../media/image63.png"/><Relationship Id="rId4" Type="http://schemas.openxmlformats.org/officeDocument/2006/relationships/image" Target="../media/image62.svg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74.svg"/><Relationship Id="rId3" Type="http://schemas.openxmlformats.org/officeDocument/2006/relationships/image" Target="../media/image69.png"/><Relationship Id="rId7" Type="http://schemas.openxmlformats.org/officeDocument/2006/relationships/image" Target="../media/image73.png"/><Relationship Id="rId2" Type="http://schemas.openxmlformats.org/officeDocument/2006/relationships/image" Target="../media/image68.svg"/><Relationship Id="rId1" Type="http://schemas.openxmlformats.org/officeDocument/2006/relationships/image" Target="../media/image67.png"/><Relationship Id="rId6" Type="http://schemas.openxmlformats.org/officeDocument/2006/relationships/image" Target="../media/image72.svg"/><Relationship Id="rId5" Type="http://schemas.openxmlformats.org/officeDocument/2006/relationships/image" Target="../media/image71.png"/><Relationship Id="rId4" Type="http://schemas.openxmlformats.org/officeDocument/2006/relationships/image" Target="../media/image70.svg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41.emf"/><Relationship Id="rId1" Type="http://schemas.openxmlformats.org/officeDocument/2006/relationships/image" Target="../media/image42.emf"/><Relationship Id="rId4" Type="http://schemas.openxmlformats.org/officeDocument/2006/relationships/image" Target="../media/image39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4.emf"/><Relationship Id="rId1" Type="http://schemas.openxmlformats.org/officeDocument/2006/relationships/image" Target="../media/image43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8.emf"/><Relationship Id="rId1" Type="http://schemas.openxmlformats.org/officeDocument/2006/relationships/image" Target="../media/image47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57.emf"/><Relationship Id="rId1" Type="http://schemas.openxmlformats.org/officeDocument/2006/relationships/image" Target="../media/image5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3305175</xdr:colOff>
          <xdr:row>26</xdr:row>
          <xdr:rowOff>114300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161925</xdr:rowOff>
        </xdr:from>
        <xdr:to>
          <xdr:col>0</xdr:col>
          <xdr:colOff>1440000</xdr:colOff>
          <xdr:row>25</xdr:row>
          <xdr:rowOff>47925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161925</xdr:rowOff>
        </xdr:from>
        <xdr:to>
          <xdr:col>0</xdr:col>
          <xdr:colOff>1440000</xdr:colOff>
          <xdr:row>21</xdr:row>
          <xdr:rowOff>47925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171450</xdr:rowOff>
        </xdr:from>
        <xdr:to>
          <xdr:col>0</xdr:col>
          <xdr:colOff>1440000</xdr:colOff>
          <xdr:row>17</xdr:row>
          <xdr:rowOff>57450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</xdr:rowOff>
        </xdr:from>
        <xdr:to>
          <xdr:col>0</xdr:col>
          <xdr:colOff>1440000</xdr:colOff>
          <xdr:row>13</xdr:row>
          <xdr:rowOff>80310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180975</xdr:rowOff>
        </xdr:from>
        <xdr:to>
          <xdr:col>0</xdr:col>
          <xdr:colOff>1440000</xdr:colOff>
          <xdr:row>9</xdr:row>
          <xdr:rowOff>66975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180975</xdr:rowOff>
        </xdr:from>
        <xdr:to>
          <xdr:col>0</xdr:col>
          <xdr:colOff>1440000</xdr:colOff>
          <xdr:row>5</xdr:row>
          <xdr:rowOff>66975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7</xdr:col>
      <xdr:colOff>0</xdr:colOff>
      <xdr:row>16</xdr:row>
      <xdr:rowOff>0</xdr:rowOff>
    </xdr:from>
    <xdr:to>
      <xdr:col>11</xdr:col>
      <xdr:colOff>0</xdr:colOff>
      <xdr:row>19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11</xdr:col>
      <xdr:colOff>0</xdr:colOff>
      <xdr:row>14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6</xdr:row>
      <xdr:rowOff>9525</xdr:rowOff>
    </xdr:from>
    <xdr:to>
      <xdr:col>11</xdr:col>
      <xdr:colOff>0</xdr:colOff>
      <xdr:row>9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4668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0</xdr:colOff>
      <xdr:row>4</xdr:row>
      <xdr:rowOff>0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0</xdr:col>
      <xdr:colOff>0</xdr:colOff>
      <xdr:row>22</xdr:row>
      <xdr:rowOff>117126</xdr:rowOff>
    </xdr:from>
    <xdr:to>
      <xdr:col>0</xdr:col>
      <xdr:colOff>412735</xdr:colOff>
      <xdr:row>24</xdr:row>
      <xdr:rowOff>155196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22451"/>
          <a:ext cx="412735" cy="419070"/>
          <a:chOff x="0" y="4622451"/>
          <a:chExt cx="412735" cy="419070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0" y="4628786"/>
            <a:ext cx="41907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18</xdr:row>
      <xdr:rowOff>146770</xdr:rowOff>
    </xdr:from>
    <xdr:to>
      <xdr:col>0</xdr:col>
      <xdr:colOff>417220</xdr:colOff>
      <xdr:row>21</xdr:row>
      <xdr:rowOff>3310</xdr:rowOff>
    </xdr:to>
    <xdr:grpSp>
      <xdr:nvGrpSpPr>
        <xdr:cNvPr id="30" name="Groupe 29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890095"/>
          <a:ext cx="417220" cy="428040"/>
          <a:chOff x="0" y="3890095"/>
          <a:chExt cx="417220" cy="42042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3810" y="3897105"/>
            <a:ext cx="42042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14</xdr:row>
      <xdr:rowOff>138313</xdr:rowOff>
    </xdr:from>
    <xdr:to>
      <xdr:col>0</xdr:col>
      <xdr:colOff>420577</xdr:colOff>
      <xdr:row>17</xdr:row>
      <xdr:rowOff>1566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3119638"/>
          <a:ext cx="420577" cy="434753"/>
          <a:chOff x="0" y="3119638"/>
          <a:chExt cx="420577" cy="42713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3810" y="3130005"/>
            <a:ext cx="427133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148710</xdr:rowOff>
    </xdr:from>
    <xdr:to>
      <xdr:col>0</xdr:col>
      <xdr:colOff>419200</xdr:colOff>
      <xdr:row>13</xdr:row>
      <xdr:rowOff>9210</xdr:rowOff>
    </xdr:to>
    <xdr:grpSp>
      <xdr:nvGrpSpPr>
        <xdr:cNvPr id="28" name="Groupe 27">
          <a:extLst>
            <a:ext uri="{FF2B5EF4-FFF2-40B4-BE49-F238E27FC236}">
              <a16:creationId xmlns:a16="http://schemas.microsoft.com/office/drawing/2014/main" id="{75495804-FF31-B182-8D1F-8C9118C6E8E0}"/>
            </a:ext>
          </a:extLst>
        </xdr:cNvPr>
        <xdr:cNvGrpSpPr/>
      </xdr:nvGrpSpPr>
      <xdr:grpSpPr>
        <a:xfrm>
          <a:off x="0" y="2368035"/>
          <a:ext cx="419200" cy="432000"/>
          <a:chOff x="0" y="2368035"/>
          <a:chExt cx="419200" cy="432000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0" y="2380835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0" y="241146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139708</xdr:rowOff>
    </xdr:from>
    <xdr:to>
      <xdr:col>0</xdr:col>
      <xdr:colOff>419200</xdr:colOff>
      <xdr:row>9</xdr:row>
      <xdr:rowOff>208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597033"/>
          <a:ext cx="419200" cy="432000"/>
          <a:chOff x="0" y="1597033"/>
          <a:chExt cx="4192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609833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93893</xdr:rowOff>
    </xdr:from>
    <xdr:to>
      <xdr:col>0</xdr:col>
      <xdr:colOff>414294</xdr:colOff>
      <xdr:row>4</xdr:row>
      <xdr:rowOff>132340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E606642C-8A91-9A8B-6F4A-88A0C2B5D142}"/>
            </a:ext>
          </a:extLst>
        </xdr:cNvPr>
        <xdr:cNvGrpSpPr/>
      </xdr:nvGrpSpPr>
      <xdr:grpSpPr>
        <a:xfrm>
          <a:off x="0" y="789218"/>
          <a:ext cx="414294" cy="419447"/>
          <a:chOff x="0" y="789218"/>
          <a:chExt cx="414294" cy="419447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0" y="795742"/>
            <a:ext cx="419447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0" y="828159"/>
            <a:ext cx="414294" cy="364485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0</xdr:colOff>
      <xdr:row>1</xdr:row>
      <xdr:rowOff>0</xdr:rowOff>
    </xdr:from>
    <xdr:to>
      <xdr:col>16</xdr:col>
      <xdr:colOff>0</xdr:colOff>
      <xdr:row>4</xdr:row>
      <xdr:rowOff>0</xdr:rowOff>
    </xdr:to>
    <xdr:sp macro="[0]!Fix_Client_Name_In_TEC" textlink="">
      <xdr:nvSpPr>
        <xdr:cNvPr id="6" name="RéférencesCirculaires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123950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12</xdr:col>
      <xdr:colOff>0</xdr:colOff>
      <xdr:row>6</xdr:row>
      <xdr:rowOff>0</xdr:rowOff>
    </xdr:from>
    <xdr:to>
      <xdr:col>16</xdr:col>
      <xdr:colOff>0</xdr:colOff>
      <xdr:row>9</xdr:row>
      <xdr:rowOff>0</xdr:rowOff>
    </xdr:to>
    <xdr:sp macro="[0]!Fix_Client_Name_In_CAR" textlink="">
      <xdr:nvSpPr>
        <xdr:cNvPr id="9" name="RéférencesCirculaires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1239500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wshCAR_Liste_Agée.Back_To_CAR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CAR_Creer_Liste_Age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56756" y="2189967"/>
          <a:ext cx="2410697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56644" y="10526694"/>
          <a:ext cx="2412472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56756" y="2927662"/>
          <a:ext cx="2410697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64210" y="3667569"/>
          <a:ext cx="2410697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38874</xdr:colOff>
      <xdr:row>0</xdr:row>
      <xdr:rowOff>0</xdr:rowOff>
    </xdr:from>
    <xdr:to>
      <xdr:col>18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2772295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13</xdr:col>
      <xdr:colOff>0</xdr:colOff>
      <xdr:row>2</xdr:row>
      <xdr:rowOff>180473</xdr:rowOff>
    </xdr:from>
    <xdr:to>
      <xdr:col>15</xdr:col>
      <xdr:colOff>821729</xdr:colOff>
      <xdr:row>4</xdr:row>
      <xdr:rowOff>90236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133281</xdr:rowOff>
    </xdr:from>
    <xdr:to>
      <xdr:col>14</xdr:col>
      <xdr:colOff>842210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33281"/>
          <a:ext cx="2170809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7</xdr:row>
      <xdr:rowOff>50800</xdr:rowOff>
    </xdr:from>
    <xdr:to>
      <xdr:col>18</xdr:col>
      <xdr:colOff>752475</xdr:colOff>
      <xdr:row>14</xdr:row>
      <xdr:rowOff>81645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633325" y="1765300"/>
          <a:ext cx="680720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58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Remise annuelle carte de crédits affaires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Août_Manuel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2010  - Carte de crédit                            514,87 $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5140  - Frais financiers                                           514,87 $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174959</xdr:rowOff>
        </xdr:from>
        <xdr:to>
          <xdr:col>7</xdr:col>
          <xdr:colOff>835693</xdr:colOff>
          <xdr:row>27</xdr:row>
          <xdr:rowOff>107783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138</xdr:row>
      <xdr:rowOff>0</xdr:rowOff>
    </xdr:from>
    <xdr:to>
      <xdr:col>21</xdr:col>
      <xdr:colOff>0</xdr:colOff>
      <xdr:row>143</xdr:row>
      <xdr:rowOff>0</xdr:rowOff>
    </xdr:to>
    <xdr:sp macro="[0]!Update_Hres_Jour_Prof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C6130F9-B258-14D2-CE27-BEE46BCA22F2}"/>
            </a:ext>
          </a:extLst>
        </xdr:cNvPr>
        <xdr:cNvSpPr/>
      </xdr:nvSpPr>
      <xdr:spPr>
        <a:xfrm>
          <a:off x="14033500" y="26289000"/>
          <a:ext cx="23812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Importation des données ET mise à jour</a:t>
          </a:r>
          <a:r>
            <a:rPr lang="fr-CA" sz="1400" b="1" baseline="0"/>
            <a:t> du Tableau Croisé Dynamique</a:t>
          </a:r>
          <a:endParaRPr lang="fr-CA" sz="1400" b="1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47626</xdr:rowOff>
        </xdr:from>
        <xdr:to>
          <xdr:col>0</xdr:col>
          <xdr:colOff>3238500</xdr:colOff>
          <xdr:row>27</xdr:row>
          <xdr:rowOff>104776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A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1440000</xdr:colOff>
          <xdr:row>26</xdr:row>
          <xdr:rowOff>24675</xdr:rowOff>
        </xdr:to>
        <xdr:graphicFrame macro="">
          <xdr:nvGraphicFramePr>
            <xdr:cNvPr id="38921" name="lblFAC_Confirm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A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22</xdr:row>
      <xdr:rowOff>178670</xdr:rowOff>
    </xdr:from>
    <xdr:to>
      <xdr:col>0</xdr:col>
      <xdr:colOff>437200</xdr:colOff>
      <xdr:row>25</xdr:row>
      <xdr:rowOff>75170</xdr:rowOff>
    </xdr:to>
    <xdr:grpSp>
      <xdr:nvGrpSpPr>
        <xdr:cNvPr id="5" name="Groupe 5 - Confirmation">
          <a:extLst>
            <a:ext uri="{FF2B5EF4-FFF2-40B4-BE49-F238E27FC236}">
              <a16:creationId xmlns:a16="http://schemas.microsoft.com/office/drawing/2014/main" id="{B06FEF30-63C3-A78B-29F8-D7A71D721E70}"/>
            </a:ext>
          </a:extLst>
        </xdr:cNvPr>
        <xdr:cNvGrpSpPr/>
      </xdr:nvGrpSpPr>
      <xdr:grpSpPr>
        <a:xfrm>
          <a:off x="0" y="4683995"/>
          <a:ext cx="437200" cy="468000"/>
          <a:chOff x="0" y="4683995"/>
          <a:chExt cx="437200" cy="468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0" y="4714795"/>
            <a:ext cx="468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0" y="472440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85725</xdr:rowOff>
        </xdr:from>
        <xdr:to>
          <xdr:col>0</xdr:col>
          <xdr:colOff>1440000</xdr:colOff>
          <xdr:row>21</xdr:row>
          <xdr:rowOff>43725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A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4 - Historique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0</xdr:col>
          <xdr:colOff>1440000</xdr:colOff>
          <xdr:row>16</xdr:row>
          <xdr:rowOff>24675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A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13</xdr:row>
      <xdr:rowOff>46706</xdr:rowOff>
    </xdr:from>
    <xdr:to>
      <xdr:col>0</xdr:col>
      <xdr:colOff>419200</xdr:colOff>
      <xdr:row>15</xdr:row>
      <xdr:rowOff>97706</xdr:rowOff>
    </xdr:to>
    <xdr:grpSp>
      <xdr:nvGrpSpPr>
        <xdr:cNvPr id="10" name="Groupe 3 - Encaissements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1" y="2837531"/>
          <a:ext cx="419199" cy="432000"/>
          <a:chOff x="-92737" y="2837531"/>
          <a:chExt cx="415519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-103634" y="2861115"/>
            <a:ext cx="450000" cy="402832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2737" y="283753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76200</xdr:rowOff>
        </xdr:from>
        <xdr:to>
          <xdr:col>0</xdr:col>
          <xdr:colOff>1440000</xdr:colOff>
          <xdr:row>11</xdr:row>
          <xdr:rowOff>34200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A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8</xdr:row>
      <xdr:rowOff>13678</xdr:rowOff>
    </xdr:from>
    <xdr:to>
      <xdr:col>0</xdr:col>
      <xdr:colOff>428200</xdr:colOff>
      <xdr:row>10</xdr:row>
      <xdr:rowOff>82678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3DEC8AA0-AA48-AAD4-C2AF-7B46D28256F3}"/>
            </a:ext>
          </a:extLst>
        </xdr:cNvPr>
        <xdr:cNvGrpSpPr/>
      </xdr:nvGrpSpPr>
      <xdr:grpSpPr>
        <a:xfrm>
          <a:off x="0" y="1852003"/>
          <a:ext cx="428200" cy="450000"/>
          <a:chOff x="0" y="1852003"/>
          <a:chExt cx="4282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7380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28575</xdr:rowOff>
        </xdr:from>
        <xdr:to>
          <xdr:col>0</xdr:col>
          <xdr:colOff>1440000</xdr:colOff>
          <xdr:row>5</xdr:row>
          <xdr:rowOff>177075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A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1800225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B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0</xdr:col>
          <xdr:colOff>1076325</xdr:colOff>
          <xdr:row>6</xdr:row>
          <xdr:rowOff>19050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B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1076325</xdr:colOff>
          <xdr:row>10</xdr:row>
          <xdr:rowOff>142875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B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114300</xdr:rowOff>
        </xdr:from>
        <xdr:to>
          <xdr:col>0</xdr:col>
          <xdr:colOff>1076325</xdr:colOff>
          <xdr:row>15</xdr:row>
          <xdr:rowOff>76200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B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47625</xdr:rowOff>
        </xdr:from>
        <xdr:to>
          <xdr:col>0</xdr:col>
          <xdr:colOff>1085850</xdr:colOff>
          <xdr:row>20</xdr:row>
          <xdr:rowOff>9525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B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7131</xdr:rowOff>
    </xdr:from>
    <xdr:to>
      <xdr:col>0</xdr:col>
      <xdr:colOff>428200</xdr:colOff>
      <xdr:row>19</xdr:row>
      <xdr:rowOff>76131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559956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89794</xdr:rowOff>
    </xdr:from>
    <xdr:to>
      <xdr:col>0</xdr:col>
      <xdr:colOff>428200</xdr:colOff>
      <xdr:row>14</xdr:row>
      <xdr:rowOff>158794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6901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110101</xdr:rowOff>
    </xdr:from>
    <xdr:to>
      <xdr:col>0</xdr:col>
      <xdr:colOff>428200</xdr:colOff>
      <xdr:row>9</xdr:row>
      <xdr:rowOff>179101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579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4</xdr:rowOff>
    </xdr:from>
    <xdr:to>
      <xdr:col>1</xdr:col>
      <xdr:colOff>1905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505329"/>
          <a:ext cx="3383280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10026</xdr:colOff>
      <xdr:row>4</xdr:row>
      <xdr:rowOff>0</xdr:rowOff>
    </xdr:to>
    <xdr:sp macro="[0]!Get_TEC_Pour_Deplacements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8392026" y="501316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9525</xdr:colOff>
      <xdr:row>18</xdr:row>
      <xdr:rowOff>0</xdr:rowOff>
    </xdr:from>
    <xdr:to>
      <xdr:col>0</xdr:col>
      <xdr:colOff>2446725</xdr:colOff>
      <xdr:row>20</xdr:row>
      <xdr:rowOff>57336</xdr:rowOff>
    </xdr:to>
    <xdr:grpSp>
      <xdr:nvGrpSpPr>
        <xdr:cNvPr id="18" name="Groupe 4 - TEC Évaluation">
          <a:extLst>
            <a:ext uri="{FF2B5EF4-FFF2-40B4-BE49-F238E27FC236}">
              <a16:creationId xmlns:a16="http://schemas.microsoft.com/office/drawing/2014/main" id="{215098C8-9E08-0D71-7B7D-5DB3E87F6188}"/>
            </a:ext>
          </a:extLst>
        </xdr:cNvPr>
        <xdr:cNvGrpSpPr/>
      </xdr:nvGrpSpPr>
      <xdr:grpSpPr>
        <a:xfrm>
          <a:off x="9525" y="3743325"/>
          <a:ext cx="2437200" cy="438336"/>
          <a:chOff x="9525" y="3743325"/>
          <a:chExt cx="2437200" cy="438336"/>
        </a:xfrm>
      </xdr:grpSpPr>
      <xdr:sp macro="[0]!wshMenuTEC.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008957" y="2743893"/>
            <a:ext cx="438336" cy="24372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Évaluation des TEC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038350" y="37909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3 - Analyse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792647"/>
          <a:ext cx="2437200" cy="438336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2 - Tableau de bord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36194"/>
          <a:ext cx="2437200" cy="438337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1 - Saisie TEC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79743"/>
          <a:ext cx="2437200" cy="438337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21000</xdr:colOff>
      <xdr:row>0</xdr:row>
      <xdr:rowOff>0</xdr:rowOff>
    </xdr:from>
    <xdr:to>
      <xdr:col>8</xdr:col>
      <xdr:colOff>0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5395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FAC_Brouillon_TEC_Advanced_Filter_And_Sort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C_Get_All_TEC_AF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7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image" Target="../media/image3.emf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image" Target="../media/image2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5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4.xml"/><Relationship Id="rId14" Type="http://schemas.openxmlformats.org/officeDocument/2006/relationships/image" Target="../media/image4.emf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Relationship Id="rId6" Type="http://schemas.openxmlformats.org/officeDocument/2006/relationships/image" Target="../media/image17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2.vml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Relationship Id="rId4" Type="http://schemas.openxmlformats.org/officeDocument/2006/relationships/table" Target="../tables/table5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7.bin"/><Relationship Id="rId4" Type="http://schemas.openxmlformats.org/officeDocument/2006/relationships/vmlDrawing" Target="../drawings/vmlDrawing3.vml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8.bin"/><Relationship Id="rId6" Type="http://schemas.openxmlformats.org/officeDocument/2006/relationships/image" Target="../media/image38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4.vml"/></Relationships>
</file>

<file path=xl/worksheets/_rels/sheet3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11.xml"/><Relationship Id="rId12" Type="http://schemas.openxmlformats.org/officeDocument/2006/relationships/image" Target="../media/image42.emf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0.bin"/><Relationship Id="rId6" Type="http://schemas.openxmlformats.org/officeDocument/2006/relationships/image" Target="../media/image39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41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2.xml"/></Relationships>
</file>

<file path=xl/worksheets/_rels/sheet4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ivotTable" Target="../pivotTables/pivotTable1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5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3.bin"/><Relationship Id="rId6" Type="http://schemas.openxmlformats.org/officeDocument/2006/relationships/image" Target="../media/image43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6.vml"/></Relationships>
</file>

<file path=xl/worksheets/_rels/sheet44.bin.rels><?xml version="1.0" encoding="UTF-8" standalone="yes"?>
<Relationships xmlns="http://schemas.openxmlformats.org/package/2006/relationships"><Relationship Id="rId8" Type="http://schemas.openxmlformats.org/officeDocument/2006/relationships/image" Target="../media/image48.emf"/><Relationship Id="rId3" Type="http://schemas.openxmlformats.org/officeDocument/2006/relationships/drawing" Target="../drawings/drawing17.xml"/><Relationship Id="rId7" Type="http://schemas.openxmlformats.org/officeDocument/2006/relationships/control" Target="../activeX/activeX17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4.bin"/><Relationship Id="rId6" Type="http://schemas.openxmlformats.org/officeDocument/2006/relationships/image" Target="../media/image47.emf"/><Relationship Id="rId11" Type="http://schemas.openxmlformats.org/officeDocument/2006/relationships/control" Target="../activeX/activeX20.xml"/><Relationship Id="rId5" Type="http://schemas.openxmlformats.org/officeDocument/2006/relationships/control" Target="../activeX/activeX16.xml"/><Relationship Id="rId10" Type="http://schemas.openxmlformats.org/officeDocument/2006/relationships/control" Target="../activeX/activeX19.xml"/><Relationship Id="rId4" Type="http://schemas.openxmlformats.org/officeDocument/2006/relationships/vmlDrawing" Target="../drawings/vmlDrawing7.vml"/><Relationship Id="rId9" Type="http://schemas.openxmlformats.org/officeDocument/2006/relationships/control" Target="../activeX/activeX18.xml"/></Relationships>
</file>

<file path=xl/worksheets/_rels/sheet45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3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5.bin"/><Relationship Id="rId6" Type="http://schemas.openxmlformats.org/officeDocument/2006/relationships/image" Target="../media/image57.emf"/><Relationship Id="rId11" Type="http://schemas.openxmlformats.org/officeDocument/2006/relationships/image" Target="../media/image58.emf"/><Relationship Id="rId5" Type="http://schemas.openxmlformats.org/officeDocument/2006/relationships/control" Target="../activeX/activeX22.xml"/><Relationship Id="rId10" Type="http://schemas.openxmlformats.org/officeDocument/2006/relationships/control" Target="../activeX/activeX26.xml"/><Relationship Id="rId4" Type="http://schemas.openxmlformats.org/officeDocument/2006/relationships/vmlDrawing" Target="../drawings/vmlDrawing8.vml"/><Relationship Id="rId9" Type="http://schemas.openxmlformats.org/officeDocument/2006/relationships/control" Target="../activeX/activeX25.xml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7.bin"/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48.bin"/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51.bin"/><Relationship Id="rId6" Type="http://schemas.openxmlformats.org/officeDocument/2006/relationships/printerSettings" Target="../printerSettings/printerSettings49.bin"/><Relationship Id="rId5" Type="http://schemas.openxmlformats.org/officeDocument/2006/relationships/pivotTable" Target="../pivotTables/pivotTable5.bin"/><Relationship Id="rId4" Type="http://schemas.openxmlformats.org/officeDocument/2006/relationships/pivotTable" Target="../pivotTables/pivotTable4.bin"/></Relationships>
</file>

<file path=xl/worksheets/_rels/sheet5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50.bin"/><Relationship Id="rId1" Type="http://schemas.microsoft.com/office/2006/relationships/xlBinaryIndex" Target="binaryIndex52.bin"/><Relationship Id="rId4" Type="http://schemas.openxmlformats.org/officeDocument/2006/relationships/table" Target="../tables/table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52</vt:i4>
      </vt:variant>
      <vt:variant>
        <vt:lpstr>Plages nommées</vt:lpstr>
      </vt:variant>
      <vt:variant>
        <vt:i4>103</vt:i4>
      </vt:variant>
    </vt:vector>
  </HeadingPairs>
  <TitlesOfParts>
    <vt:vector size="155" baseType="lpstr">
      <vt:lpstr>X_TEC_Déplacements</vt:lpstr>
      <vt:lpstr>X_TEC_Correction_Nom</vt:lpstr>
      <vt:lpstr>X_CAR_Correction_Nom</vt:lpstr>
      <vt:lpstr>Doc_Search_Utility_Results</vt:lpstr>
      <vt:lpstr>X_GL_Rapport_Out</vt:lpstr>
      <vt:lpstr>X_Analyse_Intégrité</vt:lpstr>
      <vt:lpstr>X_Heures_Jour_Prof</vt:lpstr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Hres_Jour_Prof</vt:lpstr>
      <vt:lpstr>MenuDEB</vt:lpstr>
      <vt:lpstr>MenuFACT</vt:lpstr>
      <vt:lpstr>MenuGL</vt:lpstr>
      <vt:lpstr>MenuTEC</vt:lpstr>
      <vt:lpstr>TEC_Analyse</vt:lpstr>
      <vt:lpstr>TEC_Evaluation</vt:lpstr>
      <vt:lpstr>TEC_TDB</vt:lpstr>
      <vt:lpstr>TEC_TDB_Data</vt:lpstr>
      <vt:lpstr>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DateDebutSemaine</vt:lpstr>
      <vt:lpstr>DateFinSemaine</vt:lpstr>
      <vt:lpstr>dnrDateRange</vt:lpstr>
      <vt:lpstr>Hres_Jour_Prof!dnrTauxHoraire</vt:lpstr>
      <vt:lpstr>TEC_Evaluation!dnrTauxHoraire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Doc_Search_Utility_Results!Impression_des_titres</vt:lpstr>
      <vt:lpstr>'Doc_Subs&amp;Functions'!Impression_des_titres</vt:lpstr>
      <vt:lpstr>Doc_TableLayouts!Impression_des_titres</vt:lpstr>
      <vt:lpstr>Doc_Tests_And_Todos!Impression_des_titres</vt:lpstr>
      <vt:lpstr>X_Analyse_Intégrité!Impression_des_titres</vt:lpstr>
      <vt:lpstr>X_CAR_Correction_Nom!Impression_des_titres</vt:lpstr>
      <vt:lpstr>X_GL_Rapport_Out!Impression_des_titres</vt:lpstr>
      <vt:lpstr>X_TEC_Correction_Nom!Impression_des_titres</vt:lpstr>
      <vt:lpstr>X_TEC_Déplacements!Impression_des_titres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Doc_Search_Utility_Results!Zone_d_impression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  <vt:lpstr>X_Analyse_Intégrité!Zone_d_impression</vt:lpstr>
      <vt:lpstr>X_CAR_Correction_Nom!Zone_d_impression</vt:lpstr>
      <vt:lpstr>X_GL_Rapport_Out!Zone_d_impression</vt:lpstr>
      <vt:lpstr>X_TEC_Correction_Nom!Zone_d_impression</vt:lpstr>
      <vt:lpstr>X_TEC_Déplacements!Zone_d_impression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2024-10-02T18:02:43Z</cp:lastPrinted>
  <dcterms:created xsi:type="dcterms:W3CDTF">2024-08-09T00:23:48Z</dcterms:created>
  <dcterms:modified xsi:type="dcterms:W3CDTF">2024-10-03T15:07:10Z</dcterms:modified>
</cp:coreProperties>
</file>