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D5C980F-EA1B-496F-8AEA-1A2ED6C2E8DB}" xr6:coauthVersionLast="47" xr6:coauthVersionMax="47" xr10:uidLastSave="{00000000-0000-0000-0000-000000000000}"/>
  <bookViews>
    <workbookView xWindow="-120" yWindow="-120" windowWidth="38640" windowHeight="15840" firstSheet="3" activeTab="19" xr2:uid="{00000000-000D-0000-FFFF-FFFF00000000}"/>
  </bookViews>
  <sheets>
    <sheet name="26-04-18" sheetId="4" r:id="rId1"/>
    <sheet name="15-10-22" sheetId="6" r:id="rId2"/>
    <sheet name="06-11-22" sheetId="7" r:id="rId3"/>
    <sheet name="20-12-22" sheetId="8" r:id="rId4"/>
    <sheet name="21-03-23" sheetId="9" r:id="rId5"/>
    <sheet name="31-05-23" sheetId="10" r:id="rId6"/>
    <sheet name="28-07-23" sheetId="11" r:id="rId7"/>
    <sheet name="05-12-23" sheetId="12" r:id="rId8"/>
    <sheet name="24-03-24" sheetId="13" r:id="rId9"/>
    <sheet name="11-05-24" sheetId="14" r:id="rId10"/>
    <sheet name="29-07-24" sheetId="15" r:id="rId11"/>
    <sheet name="Activités" sheetId="5" r:id="rId12"/>
    <sheet name="2024-09-07 - 24-24501" sheetId="16" r:id="rId13"/>
    <sheet name="2024-10-15 - 24-24530" sheetId="17" r:id="rId14"/>
    <sheet name="2024-11-02 - 24-24588" sheetId="18" r:id="rId15"/>
    <sheet name="2024-12-21 - 24-24689" sheetId="19" r:id="rId16"/>
    <sheet name="2025-03-01 - 25-24750" sheetId="20" r:id="rId17"/>
    <sheet name="2025-03-30 - 25-24839" sheetId="21" r:id="rId18"/>
    <sheet name="2025-05-17 - 25-24935" sheetId="22" r:id="rId19"/>
    <sheet name="2025-05-17 - 25-24936" sheetId="23" r:id="rId20"/>
  </sheets>
  <definedNames>
    <definedName name="dnrServices">OFFSET(#REF!,,,COUNTA(#REF!)-1,1)</definedName>
    <definedName name="Liste_Activités">Activités!$C$5:$C$47</definedName>
    <definedName name="Print_Area" localSheetId="7">'05-12-23'!$A$1:$F$89</definedName>
    <definedName name="Print_Area" localSheetId="2">'06-11-22'!$A$1:$F$89</definedName>
    <definedName name="Print_Area" localSheetId="9">'11-05-24'!$A$1:$F$88</definedName>
    <definedName name="Print_Area" localSheetId="1">'15-10-22'!$A$1:$F$89</definedName>
    <definedName name="Print_Area" localSheetId="3">'20-12-22'!$A$1:$F$89</definedName>
    <definedName name="Print_Area" localSheetId="4">'21-03-23'!$A$1:$F$88</definedName>
    <definedName name="Print_Area" localSheetId="8">'24-03-24'!$A$1:$F$88</definedName>
    <definedName name="Print_Area" localSheetId="0">'26-04-18'!$A$1:$F$89</definedName>
    <definedName name="Print_Area" localSheetId="6">'28-07-23'!$A$1:$F$88</definedName>
    <definedName name="Print_Area" localSheetId="10">'29-07-24'!$A$1:$F$89</definedName>
    <definedName name="Print_Area" localSheetId="5">'31-05-23'!$A$1:$F$89</definedName>
    <definedName name="Print_Area" localSheetId="11">Activités!$A$1:$D$47</definedName>
    <definedName name="_xlnm.Print_Area" localSheetId="7">'05-12-23'!$A$1:$F$89</definedName>
    <definedName name="_xlnm.Print_Area" localSheetId="2">'06-11-22'!$A$1:$F$89</definedName>
    <definedName name="_xlnm.Print_Area" localSheetId="9">'11-05-24'!$A$1:$F$88</definedName>
    <definedName name="_xlnm.Print_Area" localSheetId="1">'15-10-22'!$A$1:$F$89</definedName>
    <definedName name="_xlnm.Print_Area" localSheetId="3">'20-12-22'!$A$1:$F$89</definedName>
    <definedName name="_xlnm.Print_Area" localSheetId="13">'2024-10-15 - 24-24530'!$A$1:$F$89</definedName>
    <definedName name="_xlnm.Print_Area" localSheetId="14">'2024-11-02 - 24-24588'!$A$1:$F$89</definedName>
    <definedName name="_xlnm.Print_Area" localSheetId="15">'2024-12-21 - 24-24689'!$A$1:$F$88</definedName>
    <definedName name="_xlnm.Print_Area" localSheetId="16">'2025-03-01 - 25-24750'!$A$1:$F$88</definedName>
    <definedName name="_xlnm.Print_Area" localSheetId="17">'2025-03-30 - 25-24839'!$A$1:$F$88</definedName>
    <definedName name="_xlnm.Print_Area" localSheetId="18">'2025-05-17 - 25-24935'!$A$1:$F$88</definedName>
    <definedName name="_xlnm.Print_Area" localSheetId="19">'2025-05-17 - 25-24936'!$A$1:$F$88</definedName>
    <definedName name="_xlnm.Print_Area" localSheetId="4">'21-03-23'!$A$1:$F$88</definedName>
    <definedName name="_xlnm.Print_Area" localSheetId="8">'24-03-24'!$A$1:$F$88</definedName>
    <definedName name="_xlnm.Print_Area" localSheetId="0">'26-04-18'!$A$1:$F$89</definedName>
    <definedName name="_xlnm.Print_Area" localSheetId="6">'28-07-23'!$A$1:$F$88</definedName>
    <definedName name="_xlnm.Print_Area" localSheetId="10">'29-07-24'!$A$1:$F$89</definedName>
    <definedName name="_xlnm.Print_Area" localSheetId="5">'31-05-23'!$A$1:$F$89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8" i="14"/>
  <c r="E71" i="14" s="1"/>
  <c r="E68" i="13"/>
  <c r="E71" i="13" s="1"/>
  <c r="E69" i="12"/>
  <c r="E72" i="12" s="1"/>
  <c r="E68" i="11"/>
  <c r="E71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5" l="1"/>
  <c r="E73" i="15"/>
  <c r="E76" i="15" s="1"/>
  <c r="E80" i="15" s="1"/>
  <c r="E73" i="14"/>
  <c r="E72" i="14"/>
  <c r="E75" i="14" s="1"/>
  <c r="E79" i="14" s="1"/>
  <c r="E72" i="13"/>
  <c r="E73" i="13"/>
  <c r="E74" i="12"/>
  <c r="E73" i="12"/>
  <c r="E76" i="12" s="1"/>
  <c r="E80" i="12" s="1"/>
  <c r="E72" i="11"/>
  <c r="E73" i="11"/>
  <c r="E74" i="10"/>
  <c r="E73" i="10"/>
  <c r="E76" i="10" s="1"/>
  <c r="E80" i="10" s="1"/>
  <c r="E75" i="13" l="1"/>
  <c r="E79" i="13" s="1"/>
  <c r="E75" i="11"/>
  <c r="E79" i="11" s="1"/>
</calcChain>
</file>

<file path=xl/sharedStrings.xml><?xml version="1.0" encoding="utf-8"?>
<sst xmlns="http://schemas.openxmlformats.org/spreadsheetml/2006/main" count="701" uniqueCount="228">
  <si>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</si>
  <si>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</si>
  <si>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</si>
  <si>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</si>
  <si>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</si>
  <si>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</si>
  <si>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</si>
  <si>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</si>
  <si>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</si>
  <si>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</si>
  <si>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</si>
  <si>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</si>
  <si>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</si>
  <si>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</si>
  <si>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</si>
  <si>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</si>
  <si>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</si>
  <si>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</si>
  <si>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</si>
  <si>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</si>
  <si>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</si>
  <si>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</si>
  <si>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</si>
  <si>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</si>
  <si>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</si>
  <si>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</si>
  <si>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</si>
  <si>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</si>
  <si>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</si>
  <si>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</si>
  <si>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</si>
  <si>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</si>
  <si>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</si>
  <si>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</si>
  <si>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</si>
  <si>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</si>
  <si>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</si>
  <si>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</si>
  <si>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</si>
  <si>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AVRIL 2018</t>
  </si>
  <si>
    <t>DANY BORDUAS</t>
  </si>
  <si>
    <t>9307-2411 Québec inc.</t>
  </si>
  <si>
    <t>1069 boul. de l'Ange-Gardien N
L'Assomption (Québec) J5W1N7</t>
  </si>
  <si>
    <t># 18124</t>
  </si>
  <si>
    <t xml:space="preserve"> - Diverses discussions téléphoniques avec vous pour la probématique de vente à l'internationnal vs siège social ;</t>
  </si>
  <si>
    <t xml:space="preserve"> - Directives aux juristes pour les modifications à apporter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</si>
  <si>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</si>
  <si>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</si>
  <si>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</si>
  <si>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</si>
  <si>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</si>
  <si>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</si>
  <si>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</si>
  <si>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</si>
  <si>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</si>
  <si>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</si>
  <si>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</si>
  <si>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</si>
  <si>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</si>
  <si>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</si>
  <si>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</si>
  <si>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</si>
  <si>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15 OCTOBRE 2022</t>
  </si>
  <si>
    <t># 22367</t>
  </si>
  <si>
    <t>101-283 rue Saint-Antoine N
Lavaltrie (Québec) J5T 2G8</t>
  </si>
  <si>
    <t xml:space="preserve"> - Analyse de la réorganisation effectuée par BJC, préparation à la rencontre et rencontre avec vous à nos bureaux ;</t>
  </si>
  <si>
    <t xml:space="preserve"> - Analyse des différentes questions soumises par vous et votre comptable ;</t>
  </si>
  <si>
    <t xml:space="preserve"> - Analyse du transfert des boutiques à une autre entité du groupe, diverses discussions téléphoniques, courriels, etc ;</t>
  </si>
  <si>
    <t xml:space="preserve"> - Analyse des différents documents soumis et de la juste valeur marchande des boutiques ;</t>
  </si>
  <si>
    <t xml:space="preserve"> - Analyse de la problématique des dividendes de l'année et rédaction des différentes directives comptables ;</t>
  </si>
  <si>
    <t>Le 6 NOVEMBRE 2022</t>
  </si>
  <si>
    <t># 22402</t>
  </si>
  <si>
    <t xml:space="preserve"> - Analyse et travail concernant les avances aux actionnaires ;</t>
  </si>
  <si>
    <t xml:space="preserve"> - Regarder la planification fiscale de mettre en place un système permettant de verser des dividendes différents à chaque actionnaire ;</t>
  </si>
  <si>
    <t xml:space="preserve"> - Travail entourant le transfert de la clientèle des boutiques à l'autre société, notamment:</t>
  </si>
  <si>
    <t xml:space="preserve"> - Préparation de tableaux et directives au juriste pour mettre en place la réorganisation fiscale déterminée ;</t>
  </si>
  <si>
    <t xml:space="preserve"> - Analyse, travail et modifications de toutes les déclarations de revenus de l'ensemble des sociétés ;</t>
  </si>
  <si>
    <t xml:space="preserve"> - Analyse, commentaires et travail avec votre comptable aux états financiers de l'ensemble des sociétés ;</t>
  </si>
  <si>
    <t>Le 20 DÉCEMBRE 2022</t>
  </si>
  <si>
    <t># 22432</t>
  </si>
  <si>
    <t xml:space="preserve"> - Révision de la documentation juridique préparée par les notaires ;</t>
  </si>
  <si>
    <t xml:space="preserve"> - Préparation des différents formulaires de roulement requis ;</t>
  </si>
  <si>
    <t xml:space="preserve"> - Diverses discussions téléphoniques avec vous, votre comptable et les juristes ;</t>
  </si>
  <si>
    <t xml:space="preserve"> - Finalisation en lien avec les numéros obtenus de Revenu Québec ;</t>
  </si>
  <si>
    <t>Le 21 MARS 2023</t>
  </si>
  <si>
    <t># 23061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</si>
  <si>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</si>
  <si>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</si>
  <si>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</si>
  <si>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</si>
  <si>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Prise de connaissance et analyse de toutes les transactions inter sociétés de l'année ;</t>
  </si>
  <si>
    <t xml:space="preserve"> - Analyse et détermination du meilleur plan fiscal de fin d'année fiscal ;</t>
  </si>
  <si>
    <t xml:space="preserve"> - Travail avec votre comptable à la modification de la comptabilité au 31/12 dans l'ensemble des différentes entités pour régulariser les problématiques et optimisations fiscales ;</t>
  </si>
  <si>
    <t xml:space="preserve"> - Analyse et préparation des formulaires T5/Relevés 3 dans l'ensemble de toutes les entités ;</t>
  </si>
  <si>
    <t xml:space="preserve"> - Préparation des diverses déclarations de revenus requises ;</t>
  </si>
  <si>
    <t xml:space="preserve"> - Diverses discussions téléphoniques avec vous et votre comptable;</t>
  </si>
  <si>
    <t xml:space="preserve"> - Analyse de la mise en place fiscale optimale de votre nouvelle entreprise avec l'ensemble de vos associés ;</t>
  </si>
  <si>
    <t>Le 31 MAI 2023</t>
  </si>
  <si>
    <t># 23193</t>
  </si>
  <si>
    <t xml:space="preserve"> - Analyse des livres des minutes de toutes les sociétés pour déterminer les caractéristiques fiscales des actions;</t>
  </si>
  <si>
    <t xml:space="preserve"> - Analyses, calculs et préparation de tableaux en lien avec l'établissement de juste valeur marchandes des différentes sociétés ;</t>
  </si>
  <si>
    <t>Le 28 JUILLET 2023</t>
  </si>
  <si>
    <t># 23309</t>
  </si>
  <si>
    <t xml:space="preserve"> - Analyse de vos diverses questions fiscales, notamment sur l'impact d'un report, les impacts d'une séparation, la mise en place de Kastking et l'achat et reventes de voitures ;</t>
  </si>
  <si>
    <t xml:space="preserve"> - Préparation des diverses directives annuelles aux juristes pour la mise à jour annuelle de vos livres des minutes ;</t>
  </si>
  <si>
    <t xml:space="preserve"> - Révision des états financiers et déclaration de revenus de 9440-2112 et recherches relativement au Crédit à l'innovation ;</t>
  </si>
  <si>
    <t xml:space="preserve"> - Diverses discussions téléphoniques avec vous, votre comptable et un consultant en tps/tvq ;</t>
  </si>
  <si>
    <t xml:space="preserve"> - Lecture, analyse et rédaction de divers courriels avec vous, votre comptable et un consultant en tps/tvq ;</t>
  </si>
  <si>
    <t>Frais d'un consultant en taxes à la consommation</t>
  </si>
  <si>
    <t>Le 5 DÉCEMBRE 2023</t>
  </si>
  <si>
    <t># 23442</t>
  </si>
  <si>
    <t xml:space="preserve"> - Travail en lien avec les transferts entre les diverses entités et dividendes, annulation des avances, etc.</t>
  </si>
  <si>
    <t xml:space="preserve"> - Diverses discussions téléphoniques avec vous et votre comptable ;</t>
  </si>
  <si>
    <t xml:space="preserve"> - Travail dans le cadre de la réoganisation de 9440-2112 pour être majoritaire ;</t>
  </si>
  <si>
    <t xml:space="preserve"> - Lecture, analyse et rédaction de divers courriels avec vous, Nelson et votre comptable ;</t>
  </si>
  <si>
    <t>Le 24 MARS 2024</t>
  </si>
  <si>
    <t># 24093</t>
  </si>
  <si>
    <t xml:space="preserve"> - Préparation des diverses déclarations de revenus requises et préparation des diverses annexes additionnelles requises cette année;</t>
  </si>
  <si>
    <t xml:space="preserve"> - Analyse et recherches fiscales entourant la problématique de refus de la perte fiscale et solution à la situation ;</t>
  </si>
  <si>
    <t xml:space="preserve"> - Répondre aux diverses questions des actionnaires et de votre comptable sur différents sujets ;</t>
  </si>
  <si>
    <t>Le 11 MAI 2024</t>
  </si>
  <si>
    <t># 24176</t>
  </si>
  <si>
    <t xml:space="preserve"> - Analyse, réflexions et recherches fiscales permettant de déterminer le plan d'action fiscal optimal afin d'être en mesure de déclarer un dividende en 2023 ;</t>
  </si>
  <si>
    <t xml:space="preserve"> - Préparation des formulaires T5/Relevés 3 relativement au dividende additionnel déclaré ;</t>
  </si>
  <si>
    <t>Le 29 JUILLET 2024</t>
  </si>
  <si>
    <t># 24459</t>
  </si>
  <si>
    <t xml:space="preserve"> - Préparation des directives aux notaires afin de faire mettre à jour les livres des minutes ;</t>
  </si>
  <si>
    <t xml:space="preserve"> - Travail avec votre comptable à la préparation des états financiers et déclarations de revenus de 9440-2112 ;</t>
  </si>
  <si>
    <t>Dany Borduas</t>
  </si>
  <si>
    <t>9307-2411 Québec Inc. [Dany Borduas]</t>
  </si>
  <si>
    <t>283 rue Saint-Antoine Nord</t>
  </si>
  <si>
    <t>Suite 101</t>
  </si>
  <si>
    <t>Lavaltrie, QC, J5T 2G8</t>
  </si>
  <si>
    <t>24-24501</t>
  </si>
  <si>
    <t xml:space="preserve"> - Travail dans le dossier de 9940-2112 Québec Inc, notamment le travail relativement au choix</t>
  </si>
  <si>
    <t>fiscal de 16.1 - travail, démarches avec le bailleur, discussions téléphoniques, compléter les</t>
  </si>
  <si>
    <t>formulaires et annexes, etc.</t>
  </si>
  <si>
    <t xml:space="preserve"> - Demandes diverses de votre comptable relativement à votre dossier;</t>
  </si>
  <si>
    <t>Le 7 SEPTEMBRE 2024</t>
  </si>
  <si>
    <t>Frais d'expert en taxes</t>
  </si>
  <si>
    <t>Le 15 OCTOBRE 2024</t>
  </si>
  <si>
    <t>9307-2411 Québec Inc.</t>
  </si>
  <si>
    <t>Lavaltrie, Québec, J5T 2G8</t>
  </si>
  <si>
    <t>24-24530</t>
  </si>
  <si>
    <t>Travail en lien avec le choix de location à traiter comme une acquisition - Rcap Leasing;</t>
  </si>
  <si>
    <t/>
  </si>
  <si>
    <t xml:space="preserve"> - Travail en lien avec les demandes de Revenu Québec sur la non-production, divers échanges avec</t>
  </si>
  <si>
    <t xml:space="preserve"> vous et Revenu Québec, préparation de lettre, courriels, etc.</t>
  </si>
  <si>
    <t>Le 2 NOVEMBRE 2024</t>
  </si>
  <si>
    <t>24-24588</t>
  </si>
  <si>
    <t xml:space="preserve"> - Révision du dossier de9400-6376 Québec Inc</t>
  </si>
  <si>
    <t xml:space="preserve"> - Lecture, analyse et rédaction aux diverses questions par courriels avec vos divers comptables et votre personne à l'administration;</t>
  </si>
  <si>
    <t xml:space="preserve"> - Travail relativement à la comptabilité de 9361-1316 Québec Inc ;</t>
  </si>
  <si>
    <t xml:space="preserve"> - Travail relativement à l'organigramme corporatif ;</t>
  </si>
  <si>
    <t xml:space="preserve"> - Diverses discussions téléphoniques avec vous et vos comptables;</t>
  </si>
  <si>
    <t>Le 21 DÉCEMBRE 2024</t>
  </si>
  <si>
    <t>24-24689</t>
  </si>
  <si>
    <t xml:space="preserve"> - Travail sur les directives aux notaires pour les résolutions de dividendes de 2023 à documenter ;</t>
  </si>
  <si>
    <t xml:space="preserve"> - Travail avec vos comptables sur les avances inter-sociétés et écritures comptables ;</t>
  </si>
  <si>
    <t xml:space="preserve"> - Support aux comptables dans le cadre de la mission d'examen ;</t>
  </si>
  <si>
    <t xml:space="preserve"> - Analyse du capital imposable et du capital versé de l'ensemble des sociétés requis ;</t>
  </si>
  <si>
    <t xml:space="preserve"> - Diverses discussions téléphoniques avec vous, le juriste et vos différents comptables;</t>
  </si>
  <si>
    <t xml:space="preserve"> - Avancement dans le travail avec votre comptable à la préparation/révision des états financiers </t>
  </si>
  <si>
    <t xml:space="preserve"> et déclarations de revenus de quelques-unes des entités du groupe;</t>
  </si>
  <si>
    <t xml:space="preserve"> - Recueullir les différentes informations pertinentes à la détermination des valeurs des différentes sociétés;</t>
  </si>
  <si>
    <t xml:space="preserve"> - Préparation de différents tableaux de détermination de valeurs marchandes;</t>
  </si>
  <si>
    <t xml:space="preserve"> - Recherches et analyses requises pour la déterminer les juste valeur marchandes;</t>
  </si>
  <si>
    <t xml:space="preserve"> - Calculs en lien avec l'établissement d'une juste valeur marchande de la société;</t>
  </si>
  <si>
    <t xml:space="preserve"> - Préparation d'un courriel sommaire résumant les résultats de nos analyses de juste valeurs marchandes ;</t>
  </si>
  <si>
    <t>Le 1 MARS 2025</t>
  </si>
  <si>
    <t>25-24750</t>
  </si>
  <si>
    <t xml:space="preserve"> - Travail avec votre comptable à la modification de la comptabilité au 31/12 dans l'ensemble des différentes entités pour </t>
  </si>
  <si>
    <t xml:space="preserve"> régulariser les problématiques et optimisations fiscales ;</t>
  </si>
  <si>
    <t xml:space="preserve"> - Préparation des diverses déclarations de revenus requises dans l'ensemble de toutes les entités ;</t>
  </si>
  <si>
    <t xml:space="preserve"> - Diverses discussions téléphoniques avec vous et vos comptables relativement aux états financiers;</t>
  </si>
  <si>
    <t xml:space="preserve"> - Analyse et recherches fiscales entourant les états financiers annuels ;</t>
  </si>
  <si>
    <t xml:space="preserve"> - Travail entourant la vente des différentes sociétés: analyse et préparation de différents tableaux requis, analyse de la lettre d'intention,</t>
  </si>
  <si>
    <t xml:space="preserve">  rencontre avec les fiscalistes des acheteurs, analyse de tableaux, discussions téléphoniques, travail de sollicitation de nouveaux acheteurs, etc.</t>
  </si>
  <si>
    <t xml:space="preserve"> - Diverses discussions téléphoniques avec vous, vos juristes et votre comptable relativement à divers sujets;</t>
  </si>
  <si>
    <t xml:space="preserve"> - Répondre aux demandes de renseignements des gouvernements ;</t>
  </si>
  <si>
    <t xml:space="preserve"> - Préparation aux diverses rencontres et rencontres avec diverses personnes par Vidéoconférence;</t>
  </si>
  <si>
    <t xml:space="preserve"> - Préparation d'organigrammes corporatifs requis;</t>
  </si>
  <si>
    <t>Le 30 MARS 2025</t>
  </si>
  <si>
    <t>25-24839</t>
  </si>
  <si>
    <t xml:space="preserve"> - Préparation d'organigramme corporatif;</t>
  </si>
  <si>
    <t xml:space="preserve"> - Analyse des différentes analyses soumises par les conseillers des acheteurs et travail sur le fonds de roulement cible et divers ajustements ;</t>
  </si>
  <si>
    <t xml:space="preserve"> - Analyse et répondre aux diverses questions des conseillers de Raphael ;</t>
  </si>
  <si>
    <t xml:space="preserve"> - Travail avec votre comptable à la comptabilité et à la préparation/révision des états financiers des diverses entités ;</t>
  </si>
  <si>
    <t xml:space="preserve"> - Préparation des déclarations de revenus des diverses entités ;</t>
  </si>
  <si>
    <t xml:space="preserve"> - Révision des diverses versions de lettres d'intention et commentaires ;</t>
  </si>
  <si>
    <t xml:space="preserve"> - Travail divers en lien avec la vente des entreprises ;</t>
  </si>
  <si>
    <t xml:space="preserve"> - Diverses communications avec des acheteurs potentiels ;</t>
  </si>
  <si>
    <t xml:space="preserve"> - Divers échanges relativement à remplacement d'administrateurs;</t>
  </si>
  <si>
    <t xml:space="preserve"> - Préparer et fournir tous les documents et répondre à toutes les questions des acheteurs potentiels ;</t>
  </si>
  <si>
    <t xml:space="preserve"> - Analyse de divers documents soumis et commentaires ;</t>
  </si>
  <si>
    <t>Le 17 MAI 2025</t>
  </si>
  <si>
    <t>Dany Borduas/Patrick Bilodeau et Nelson Wayne</t>
  </si>
  <si>
    <t>Fiducie Familiale Dany Borduas, Fiducie Familiale Patrick Bilodeau et Nelson Declercq Family Trust</t>
  </si>
  <si>
    <t>25-24935</t>
  </si>
  <si>
    <t xml:space="preserve"> - Préparation à diverses rencontres et rencontres avec vous par Vidéoconférence;</t>
  </si>
  <si>
    <t xml:space="preserve"> - Recueullir les différentes informations pertinentes à l'élaboration de la planification fiscale;</t>
  </si>
  <si>
    <t xml:space="preserve"> - Préparation des directives légales de mise à jours des différents livres des minutes 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</si>
  <si>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</si>
  <si>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</si>
  <si>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 xml:space="preserve"> - Répondre aux diverses demandes de vérifications diligentes ;</t>
  </si>
  <si>
    <t xml:space="preserve"> - Support dans le cadre de la vente des actions des différentes sociétés ;</t>
  </si>
  <si>
    <t xml:space="preserve"> - Travail relativement aux avances inter-sociétés, analyse des transactions à mettre en place et directives ;</t>
  </si>
  <si>
    <t xml:space="preserve"> - Support comptable dans le cadre de la transaction de vente des actions ;</t>
  </si>
  <si>
    <t xml:space="preserve"> - Préparation d'organigrammes corporatifs demandés ;</t>
  </si>
  <si>
    <t xml:space="preserve"> - Recherches et analyses fiscales requises dans le cadre de la vente des diverses sociétés;</t>
  </si>
  <si>
    <t xml:space="preserve"> - Révision de la documentation juridique afférente à la vente des diverses sociétés;</t>
  </si>
  <si>
    <t xml:space="preserve"> - Divers calculs effectués en lien avec la mise en place, notamment sur la répartition du prix de vente et divers ajustements;</t>
  </si>
  <si>
    <t xml:space="preserve"> - Préparation du formulaire T2027règlement de dette lors de la liquidation de filiale;</t>
  </si>
  <si>
    <t>NELSON DECLERCQ</t>
  </si>
  <si>
    <t>10178840 MANITOBA LTD</t>
  </si>
  <si>
    <t>5, BEVERLEY BAY</t>
  </si>
  <si>
    <t>OAKBANK, MANITOBA, R5N 0N3</t>
  </si>
  <si>
    <t>25-24936</t>
  </si>
  <si>
    <t>FEE NOTE</t>
  </si>
  <si>
    <t>Billing for work carried out, including:</t>
  </si>
  <si>
    <t xml:space="preserve"> - Various telephone discussions with you;</t>
  </si>
  <si>
    <t xml:space="preserve"> - Reading, analyzing and writing various emails with various stakeholders;</t>
  </si>
  <si>
    <t xml:space="preserve"> - Analysis, reflections and tax research to determine the optimal tax action plan;</t>
  </si>
  <si>
    <t xml:space="preserve"> - Drafting guidelines for lawyers to implement tax planning;</t>
  </si>
  <si>
    <t xml:space="preserve"> - Review of the legal documentation relating to this reorganization;</t>
  </si>
  <si>
    <t>Hours</t>
  </si>
  <si>
    <t>Rate</t>
  </si>
  <si>
    <t>Total - Professionnal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</si>
</sst>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 applyFill="1"/>
    <xf numFmtId="168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8" fontId="17" fillId="0" borderId="0" xfId="1" applyNumberFormat="1" applyFont="1" applyFill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17" fillId="0" borderId="17" xfId="5" applyNumberFormat="1" applyFont="1" applyBorder="1"/>
    <xf numFmtId="170" fontId="38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0" xfId="2" applyNumberFormat="1" applyFont="1" applyBorder="1"/>
    <xf numFmtId="168" fontId="16" fillId="0" borderId="0" xfId="2" applyNumberFormat="1" applyFont="1" applyBorder="1"/>
    <xf numFmtId="170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70" fontId="19" fillId="0" borderId="17" xfId="3" applyNumberFormat="1" applyFont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36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/>
    </xf>
    <xf numFmtId="170" fontId="46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64" fontId="12" fillId="0" borderId="0" xfId="3" applyNumberFormat="1" applyFont="1" applyAlignment="1">
      <alignment vertical="center" wrapText="1" shrinkToFit="1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170" fontId="16" fillId="0" borderId="2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2" fontId="29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4" fontId="50" fillId="0" borderId="0" xfId="0" applyNumberFormat="1" applyFont="1" applyAlignment="1">
      <alignment horizontal="center" vertical="center" wrapText="1"/>
    </xf>
    <xf numFmtId="170" fontId="50" fillId="0" borderId="0" xfId="0" applyNumberFormat="1" applyFont="1" applyAlignment="1">
      <alignment horizontal="center" wrapText="1"/>
    </xf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0" borderId="17" xfId="3" applyFont="1" applyBorder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B5295970-03F9-4AC4-ABDA-D8153412743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6424C4-635D-4174-8969-6B05EE09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2544-7426-4EC1-843E-CDFF33DB3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A218E00-ABEC-4EBB-8C76-34E3567C4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A35E206-F11C-4F44-A0F9-2A5B9522C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CC6941F-EE7E-4748-8AE2-AB973D23E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35517-124D-4986-AF86-BBFD5DFAC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86B0F4D3-A40C-2CF6-E6E7-ADCC1327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28114AE-920D-F46E-B816-5089830E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4B575EDB-A928-0645-6653-6E50DAE02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9457" name="Picture 1">
          <a:extLst>
            <a:ext uri="{FF2B5EF4-FFF2-40B4-BE49-F238E27FC236}">
              <a16:creationId xmlns:a16="http://schemas.microsoft.com/office/drawing/2014/main" id="{72150B2D-EB2B-84FA-CFDF-5FA64EAA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93A7C-BA7A-4817-B473-D9A8E630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E88CC-A233-422A-AFD9-47EB5767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729E7E-F22B-49B1-B3D7-9C960BAD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E8964C-E67E-40C1-BCA4-A4B7517A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B74ED-C101-4810-9205-35D2F68A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BA1DD9-DE75-4729-8D6A-78867B10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30261-6111-479D-8224-00DCFFF5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BD7CC2-3405-4597-828C-4633FC23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44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2"/>
      <c r="C37" s="182"/>
      <c r="D37" s="182"/>
      <c r="E37" s="28"/>
      <c r="F37" s="21"/>
    </row>
    <row r="38" spans="1:6" ht="14.25" x14ac:dyDescent="0.2">
      <c r="A38" s="21"/>
      <c r="B38" s="182" t="s">
        <v>45</v>
      </c>
      <c r="C38" s="182"/>
      <c r="D38" s="182"/>
      <c r="E38" s="28"/>
      <c r="F38" s="21"/>
    </row>
    <row r="39" spans="1:6" ht="14.25" x14ac:dyDescent="0.2">
      <c r="A39" s="21"/>
      <c r="B39" s="182"/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/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255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659.67000000000007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659.67000000000007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4A49-32C7-4B5F-8FA0-306E92ACC81F}">
  <sheetPr>
    <pageSetUpPr fitToPage="1"/>
  </sheetPr>
  <dimension ref="A12:F91"/>
  <sheetViews>
    <sheetView view="pageBreakPreview" zoomScale="80" zoomScaleNormal="100" zoomScaleSheetLayoutView="80" workbookViewId="0">
      <selection activeCell="O29" sqref="O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35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28.5" customHeight="1" x14ac:dyDescent="0.2">
      <c r="A37" s="21"/>
      <c r="B37" s="182" t="s">
        <v>122</v>
      </c>
      <c r="C37" s="182"/>
      <c r="D37" s="182"/>
      <c r="E37" s="28"/>
      <c r="F37" s="21"/>
    </row>
    <row r="38" spans="1:6" ht="14.25" x14ac:dyDescent="0.2">
      <c r="A38" s="21"/>
      <c r="B38" s="182"/>
      <c r="C38" s="182"/>
      <c r="D38" s="182"/>
      <c r="E38" s="28"/>
      <c r="F38" s="21"/>
    </row>
    <row r="39" spans="1:6" ht="14.25" x14ac:dyDescent="0.2">
      <c r="A39" s="21"/>
      <c r="B39" s="182" t="s">
        <v>86</v>
      </c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2" t="s">
        <v>123</v>
      </c>
      <c r="C41" s="182"/>
      <c r="D41" s="182"/>
      <c r="E41" s="28"/>
      <c r="F41" s="21"/>
    </row>
    <row r="42" spans="1:6" ht="14.25" x14ac:dyDescent="0.2">
      <c r="A42" s="21"/>
      <c r="B42" s="182"/>
      <c r="C42" s="182"/>
      <c r="D42" s="182"/>
      <c r="E42" s="28"/>
      <c r="F42" s="21"/>
    </row>
    <row r="43" spans="1:6" ht="14.25" x14ac:dyDescent="0.2">
      <c r="A43" s="21"/>
      <c r="B43" s="182" t="s">
        <v>59</v>
      </c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182"/>
      <c r="C66" s="182"/>
      <c r="D66" s="182"/>
      <c r="E66" s="28"/>
      <c r="F66" s="21"/>
    </row>
    <row r="67" spans="1:6" ht="13.5" customHeight="1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186"/>
      <c r="C76" s="186"/>
      <c r="D76" s="186"/>
      <c r="E76" s="36"/>
      <c r="F76" s="21"/>
    </row>
    <row r="77" spans="1:6" ht="15" x14ac:dyDescent="0.2">
      <c r="A77" s="21"/>
      <c r="B77" s="183" t="s">
        <v>18</v>
      </c>
      <c r="C77" s="183"/>
      <c r="D77" s="183"/>
      <c r="E77" s="36">
        <v>0</v>
      </c>
      <c r="F77" s="21"/>
    </row>
    <row r="78" spans="1:6" ht="15" x14ac:dyDescent="0.2">
      <c r="A78" s="21"/>
      <c r="B78" s="186"/>
      <c r="C78" s="186"/>
      <c r="D78" s="18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0"/>
      <c r="C82" s="180"/>
      <c r="D82" s="180"/>
      <c r="E82" s="180"/>
      <c r="F82" s="21"/>
    </row>
    <row r="83" spans="1:6" ht="14.25" x14ac:dyDescent="0.2">
      <c r="A83" s="188" t="s">
        <v>29</v>
      </c>
      <c r="B83" s="188"/>
      <c r="C83" s="188"/>
      <c r="D83" s="188"/>
      <c r="E83" s="188"/>
      <c r="F83" s="188"/>
    </row>
    <row r="84" spans="1:6" ht="14.25" x14ac:dyDescent="0.2">
      <c r="A84" s="184" t="s">
        <v>30</v>
      </c>
      <c r="B84" s="184"/>
      <c r="C84" s="184"/>
      <c r="D84" s="184"/>
      <c r="E84" s="184"/>
      <c r="F84" s="18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1"/>
      <c r="C86" s="181"/>
      <c r="D86" s="181"/>
      <c r="E86" s="181"/>
      <c r="F86" s="21"/>
    </row>
    <row r="87" spans="1:6" ht="15" x14ac:dyDescent="0.2">
      <c r="A87" s="187" t="s">
        <v>7</v>
      </c>
      <c r="B87" s="187"/>
      <c r="C87" s="187"/>
      <c r="D87" s="187"/>
      <c r="E87" s="187"/>
      <c r="F87" s="187"/>
    </row>
    <row r="89" spans="1:6" ht="39.75" customHeight="1" x14ac:dyDescent="0.2">
      <c r="B89" s="178"/>
      <c r="C89" s="179"/>
      <c r="D89" s="17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3:D53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43360A5-2982-45B1-812D-8A0230F16C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9885-3100-49FE-9A00-E02F509F8C8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126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2" t="s">
        <v>127</v>
      </c>
      <c r="C37" s="182"/>
      <c r="D37" s="182"/>
      <c r="E37" s="28"/>
      <c r="F37" s="21"/>
    </row>
    <row r="38" spans="1:6" ht="14.25" x14ac:dyDescent="0.2">
      <c r="A38" s="21"/>
      <c r="B38" s="182"/>
      <c r="C38" s="182"/>
      <c r="D38" s="182"/>
      <c r="E38" s="28"/>
      <c r="F38" s="21"/>
    </row>
    <row r="39" spans="1:6" ht="14.25" x14ac:dyDescent="0.2">
      <c r="A39" s="21"/>
      <c r="B39" s="182" t="s">
        <v>35</v>
      </c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2" t="s">
        <v>59</v>
      </c>
      <c r="C41" s="182"/>
      <c r="D41" s="182"/>
      <c r="E41" s="28"/>
      <c r="F41" s="21"/>
    </row>
    <row r="42" spans="1:6" ht="14.25" x14ac:dyDescent="0.2">
      <c r="A42" s="21"/>
      <c r="B42" s="182"/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DF02C27-F714-4464-8831-89B8C94162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90" t="s">
        <v>1</v>
      </c>
      <c r="C1" s="19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48</v>
      </c>
      <c r="D10" s="7"/>
    </row>
    <row r="11" spans="1:4" x14ac:dyDescent="0.2">
      <c r="A11" s="6"/>
      <c r="B11" s="14"/>
      <c r="C11" s="8" t="s">
        <v>49</v>
      </c>
      <c r="D11" s="7"/>
    </row>
    <row r="12" spans="1:4" x14ac:dyDescent="0.2">
      <c r="A12" s="6"/>
      <c r="B12" s="14"/>
      <c r="C12" s="8" t="s">
        <v>50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53</v>
      </c>
      <c r="D19" s="7"/>
    </row>
    <row r="20" spans="1:4" x14ac:dyDescent="0.2">
      <c r="A20" s="6"/>
      <c r="B20" s="14"/>
      <c r="C20" s="8" t="s">
        <v>54</v>
      </c>
      <c r="D20" s="7"/>
    </row>
    <row r="21" spans="1:4" x14ac:dyDescent="0.2">
      <c r="A21" s="6"/>
      <c r="B21" s="14"/>
      <c r="C21" s="8" t="s">
        <v>86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58</v>
      </c>
      <c r="D37" s="7"/>
    </row>
    <row r="38" spans="1:4" x14ac:dyDescent="0.2">
      <c r="A38" s="6"/>
      <c r="B38" s="14"/>
      <c r="C38" s="9" t="s">
        <v>89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59</v>
      </c>
      <c r="D43" s="7"/>
    </row>
    <row r="44" spans="1:4" x14ac:dyDescent="0.2">
      <c r="A44" s="6"/>
      <c r="B44" s="14"/>
      <c r="C44" s="8" t="s">
        <v>60</v>
      </c>
      <c r="D44" s="7"/>
    </row>
    <row r="45" spans="1:4" x14ac:dyDescent="0.2">
      <c r="A45" s="6"/>
      <c r="B45" s="14"/>
      <c r="C45" s="8" t="s">
        <v>61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E3A-49C3-4BC4-81B8-E7B66E0E3F3A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8" customWidth="1"/>
    <col min="5" max="5" width="17.7109375" style="139" customWidth="1"/>
    <col min="6" max="6" width="10.5703125" style="139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138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128</v>
      </c>
      <c r="C23" s="59"/>
      <c r="D23" s="60"/>
      <c r="E23" s="61"/>
      <c r="F23" s="61"/>
    </row>
    <row r="24" spans="1:6" ht="15" x14ac:dyDescent="0.2">
      <c r="A24" s="58"/>
      <c r="B24" s="63" t="s">
        <v>129</v>
      </c>
      <c r="C24" s="62"/>
      <c r="D24" s="60"/>
      <c r="E24" s="61"/>
      <c r="F24" s="61"/>
    </row>
    <row r="25" spans="1:6" ht="15" x14ac:dyDescent="0.2">
      <c r="A25" s="58"/>
      <c r="B25" s="62" t="s">
        <v>130</v>
      </c>
      <c r="C25" s="62"/>
      <c r="D25" s="60"/>
      <c r="E25" s="61"/>
      <c r="F25" s="61"/>
    </row>
    <row r="26" spans="1:6" ht="15" x14ac:dyDescent="0.2">
      <c r="A26" s="58"/>
      <c r="B26" s="62" t="s">
        <v>131</v>
      </c>
      <c r="C26" s="62"/>
      <c r="D26" s="60"/>
      <c r="E26" s="61"/>
      <c r="F26" s="61"/>
    </row>
    <row r="27" spans="1:6" ht="15" x14ac:dyDescent="0.2">
      <c r="A27" s="64"/>
      <c r="B27" s="62" t="s">
        <v>132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93" t="s">
        <v>0</v>
      </c>
      <c r="B30" s="193"/>
      <c r="C30" s="193"/>
      <c r="D30" s="193"/>
      <c r="E30" s="193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 t="s">
        <v>135</v>
      </c>
      <c r="C35" s="84"/>
      <c r="D35" s="82"/>
      <c r="E35" s="82"/>
      <c r="F35" s="83"/>
    </row>
    <row r="36" spans="1:6" ht="14.25" x14ac:dyDescent="0.2">
      <c r="A36" s="78"/>
      <c r="B36" s="80" t="s">
        <v>136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137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7.5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2625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139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2625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131.25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261.83999999999997</v>
      </c>
      <c r="F75" s="114"/>
    </row>
    <row r="76" spans="1:6" ht="15" x14ac:dyDescent="0.2">
      <c r="A76" s="102"/>
      <c r="B76" s="117"/>
      <c r="C76" s="116"/>
      <c r="D76" s="60"/>
      <c r="E76" s="118"/>
      <c r="F76" s="119"/>
    </row>
    <row r="77" spans="1:6" ht="15.75" thickBot="1" x14ac:dyDescent="0.25">
      <c r="A77" s="102"/>
      <c r="B77" s="120" t="s">
        <v>16</v>
      </c>
      <c r="C77" s="103"/>
      <c r="D77" s="121"/>
      <c r="E77" s="122">
        <v>3018.09</v>
      </c>
      <c r="F77" s="123"/>
    </row>
    <row r="78" spans="1:6" ht="15.75" thickTop="1" x14ac:dyDescent="0.2">
      <c r="A78" s="102"/>
      <c r="B78" s="103"/>
      <c r="C78" s="115"/>
      <c r="D78" s="115"/>
      <c r="E78" s="124"/>
      <c r="F78" s="125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9"/>
    </row>
    <row r="80" spans="1:6" ht="15" x14ac:dyDescent="0.2">
      <c r="A80" s="102"/>
      <c r="B80" s="126"/>
      <c r="C80" s="125"/>
      <c r="D80" s="127"/>
      <c r="E80" s="128"/>
      <c r="F80" s="127"/>
    </row>
    <row r="81" spans="1:6" ht="15" x14ac:dyDescent="0.2">
      <c r="A81" s="62"/>
      <c r="B81" s="194" t="s">
        <v>17</v>
      </c>
      <c r="C81" s="194"/>
      <c r="D81" s="129"/>
      <c r="E81" s="130">
        <v>3018.09</v>
      </c>
      <c r="F81" s="131"/>
    </row>
    <row r="82" spans="1:6" ht="15" x14ac:dyDescent="0.2">
      <c r="A82" s="62"/>
      <c r="B82" s="195" t="s">
        <v>17</v>
      </c>
      <c r="C82" s="196"/>
      <c r="D82" s="132"/>
      <c r="E82" s="133">
        <v>3018.09</v>
      </c>
      <c r="F82" s="131"/>
    </row>
    <row r="83" spans="1:6" x14ac:dyDescent="0.2">
      <c r="A83" s="134"/>
      <c r="B83" s="197"/>
      <c r="C83" s="198"/>
      <c r="D83" s="199"/>
      <c r="E83" s="199"/>
      <c r="F83" s="135"/>
    </row>
    <row r="84" spans="1:6" ht="14.25" x14ac:dyDescent="0.2">
      <c r="A84" s="200" t="s">
        <v>29</v>
      </c>
      <c r="B84" s="200"/>
      <c r="C84" s="200"/>
      <c r="D84" s="201"/>
      <c r="E84" s="201"/>
      <c r="F84" s="54"/>
    </row>
    <row r="85" spans="1:6" ht="14.25" x14ac:dyDescent="0.2">
      <c r="A85" s="202" t="s">
        <v>30</v>
      </c>
      <c r="B85" s="202"/>
      <c r="C85" s="202"/>
      <c r="D85" s="203"/>
      <c r="E85" s="203"/>
      <c r="F85" s="50"/>
    </row>
    <row r="86" spans="1:6" ht="14.25" x14ac:dyDescent="0.2">
      <c r="A86" s="136"/>
      <c r="B86" s="136"/>
      <c r="C86" s="136"/>
      <c r="D86" s="137"/>
      <c r="E86" s="137"/>
      <c r="F86" s="50"/>
    </row>
    <row r="87" spans="1:6" ht="14.25" x14ac:dyDescent="0.2">
      <c r="A87" s="136"/>
      <c r="B87" s="136"/>
      <c r="C87" s="136"/>
      <c r="D87" s="137"/>
      <c r="E87" s="137"/>
      <c r="F87" s="50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89" spans="1:6" ht="15" x14ac:dyDescent="0.2">
      <c r="A89" s="62"/>
      <c r="B89" s="191"/>
      <c r="C89" s="191"/>
      <c r="D89" s="192"/>
      <c r="E89" s="192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1CF9ABD2-C431-411A-933A-BDF86980459D}">
      <formula1>dnrServices</formula1>
    </dataValidation>
    <dataValidation type="list" allowBlank="1" showInputMessage="1" showErrorMessage="1" sqref="B80:C80 B12:C20 B78:C78" xr:uid="{4395336D-3B9A-4E78-A03A-33F303AF939C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A4EF-9EF3-42B8-B19B-E082FEDDDA5F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144</v>
      </c>
      <c r="C34" s="81"/>
      <c r="D34" s="82"/>
      <c r="E34" s="82"/>
      <c r="F34" s="148"/>
    </row>
    <row r="35" spans="1:6" ht="14.25" customHeight="1" x14ac:dyDescent="0.2">
      <c r="A35" s="78"/>
      <c r="B35" s="147" t="s">
        <v>145</v>
      </c>
      <c r="C35" s="84"/>
      <c r="D35" s="82"/>
      <c r="E35" s="82"/>
      <c r="F35" s="148"/>
    </row>
    <row r="36" spans="1:6" ht="14.25" customHeight="1" x14ac:dyDescent="0.2">
      <c r="A36" s="78"/>
      <c r="B36" s="147" t="s">
        <v>146</v>
      </c>
      <c r="C36" s="81"/>
      <c r="D36" s="82"/>
      <c r="E36" s="82"/>
      <c r="F36" s="148"/>
    </row>
    <row r="37" spans="1:6" ht="14.25" customHeight="1" x14ac:dyDescent="0.2">
      <c r="A37" s="78"/>
      <c r="B37" s="147" t="s">
        <v>147</v>
      </c>
      <c r="C37" s="81"/>
      <c r="D37" s="82"/>
      <c r="E37" s="82"/>
      <c r="F37" s="148"/>
    </row>
    <row r="38" spans="1:6" ht="14.25" customHeight="1" x14ac:dyDescent="0.2">
      <c r="A38" s="78"/>
      <c r="B38" s="147" t="s">
        <v>145</v>
      </c>
      <c r="C38" s="81"/>
      <c r="D38" s="82"/>
      <c r="E38" s="82"/>
      <c r="F38" s="148"/>
    </row>
    <row r="39" spans="1:6" ht="14.25" customHeight="1" x14ac:dyDescent="0.2">
      <c r="A39" s="78"/>
      <c r="B39" s="147" t="s">
        <v>59</v>
      </c>
      <c r="C39" s="81"/>
      <c r="D39" s="82"/>
      <c r="E39" s="82"/>
      <c r="F39" s="148"/>
    </row>
    <row r="40" spans="1:6" ht="14.25" customHeight="1" x14ac:dyDescent="0.2">
      <c r="A40" s="78"/>
      <c r="B40" s="147"/>
      <c r="C40" s="84"/>
      <c r="D40" s="82"/>
      <c r="E40" s="82"/>
      <c r="F40" s="148"/>
    </row>
    <row r="41" spans="1:6" ht="14.25" customHeight="1" x14ac:dyDescent="0.2">
      <c r="A41" s="78"/>
      <c r="B41" s="147"/>
      <c r="C41" s="81"/>
      <c r="D41" s="82"/>
      <c r="E41" s="82"/>
      <c r="F41" s="148"/>
    </row>
    <row r="42" spans="1:6" ht="14.25" customHeight="1" x14ac:dyDescent="0.2">
      <c r="A42" s="78"/>
      <c r="B42" s="147"/>
      <c r="C42" s="81"/>
      <c r="D42" s="82"/>
      <c r="E42" s="82"/>
      <c r="F42" s="148"/>
    </row>
    <row r="43" spans="1:6" ht="14.25" customHeight="1" x14ac:dyDescent="0.2">
      <c r="A43" s="78"/>
      <c r="B43" s="147"/>
      <c r="C43" s="81"/>
      <c r="D43" s="82"/>
      <c r="E43" s="82"/>
      <c r="F43" s="148"/>
    </row>
    <row r="44" spans="1:6" ht="14.25" customHeight="1" x14ac:dyDescent="0.2">
      <c r="A44" s="78"/>
      <c r="B44" s="147"/>
      <c r="C44" s="81"/>
      <c r="D44" s="82"/>
      <c r="E44" s="82"/>
      <c r="F44" s="148"/>
    </row>
    <row r="45" spans="1:6" ht="14.25" customHeight="1" x14ac:dyDescent="0.2">
      <c r="A45" s="78"/>
      <c r="B45" s="147"/>
      <c r="C45" s="81"/>
      <c r="D45" s="82"/>
      <c r="E45" s="82"/>
      <c r="F45" s="148"/>
    </row>
    <row r="46" spans="1:6" ht="14.25" customHeight="1" x14ac:dyDescent="0.2">
      <c r="A46" s="78"/>
      <c r="B46" s="147"/>
      <c r="C46" s="81"/>
      <c r="D46" s="82"/>
      <c r="E46" s="82"/>
      <c r="F46" s="148"/>
    </row>
    <row r="47" spans="1:6" ht="14.25" customHeight="1" x14ac:dyDescent="0.2">
      <c r="A47" s="78"/>
      <c r="B47" s="147"/>
      <c r="C47" s="81"/>
      <c r="D47" s="82"/>
      <c r="E47" s="82"/>
      <c r="F47" s="148"/>
    </row>
    <row r="48" spans="1:6" ht="14.25" customHeight="1" x14ac:dyDescent="0.2">
      <c r="A48" s="78"/>
      <c r="B48" s="147"/>
      <c r="C48" s="81"/>
      <c r="D48" s="82"/>
      <c r="E48" s="82"/>
      <c r="F48" s="148"/>
    </row>
    <row r="49" spans="1:6" ht="14.25" customHeight="1" x14ac:dyDescent="0.2">
      <c r="A49" s="78"/>
      <c r="B49" s="147"/>
      <c r="C49" s="81"/>
      <c r="D49" s="82"/>
      <c r="E49" s="82"/>
      <c r="F49" s="148"/>
    </row>
    <row r="50" spans="1:6" ht="14.25" customHeight="1" x14ac:dyDescent="0.2">
      <c r="A50" s="78"/>
      <c r="B50" s="147"/>
      <c r="C50" s="85"/>
      <c r="D50" s="85"/>
      <c r="E50" s="82"/>
      <c r="F50" s="148"/>
    </row>
    <row r="51" spans="1:6" ht="14.25" customHeight="1" x14ac:dyDescent="0.2">
      <c r="A51" s="78"/>
      <c r="B51" s="147"/>
      <c r="C51" s="81"/>
      <c r="D51" s="82"/>
      <c r="E51" s="82"/>
      <c r="F51" s="148"/>
    </row>
    <row r="52" spans="1:6" ht="14.25" customHeight="1" x14ac:dyDescent="0.2">
      <c r="A52" s="78"/>
      <c r="B52" s="147"/>
      <c r="C52" s="81"/>
      <c r="D52" s="82"/>
      <c r="E52" s="82"/>
      <c r="F52" s="148"/>
    </row>
    <row r="53" spans="1:6" ht="14.25" customHeight="1" x14ac:dyDescent="0.2">
      <c r="A53" s="78"/>
      <c r="B53" s="147"/>
      <c r="C53" s="81"/>
      <c r="D53" s="82"/>
      <c r="E53" s="82"/>
      <c r="F53" s="148"/>
    </row>
    <row r="54" spans="1:6" ht="14.25" customHeight="1" x14ac:dyDescent="0.2">
      <c r="A54" s="78"/>
      <c r="B54" s="147"/>
      <c r="C54" s="81"/>
      <c r="D54" s="82"/>
      <c r="E54" s="82"/>
      <c r="F54" s="148"/>
    </row>
    <row r="55" spans="1:6" ht="14.25" customHeight="1" x14ac:dyDescent="0.2">
      <c r="A55" s="78"/>
      <c r="B55" s="147"/>
      <c r="C55" s="81"/>
      <c r="D55" s="82"/>
      <c r="E55" s="82"/>
      <c r="F55" s="148"/>
    </row>
    <row r="56" spans="1:6" ht="14.25" customHeight="1" x14ac:dyDescent="0.2">
      <c r="A56" s="78"/>
      <c r="B56" s="147"/>
      <c r="C56" s="81"/>
      <c r="D56" s="82"/>
      <c r="E56" s="82"/>
      <c r="F56" s="148"/>
    </row>
    <row r="57" spans="1:6" ht="14.25" customHeight="1" x14ac:dyDescent="0.2">
      <c r="A57" s="78"/>
      <c r="B57" s="147"/>
      <c r="C57" s="81"/>
      <c r="D57" s="82"/>
      <c r="E57" s="82"/>
      <c r="F57" s="148"/>
    </row>
    <row r="58" spans="1:6" ht="14.25" customHeight="1" x14ac:dyDescent="0.2">
      <c r="A58" s="78"/>
      <c r="B58" s="147"/>
      <c r="C58" s="81"/>
      <c r="D58" s="82"/>
      <c r="E58" s="82"/>
      <c r="F58" s="148"/>
    </row>
    <row r="59" spans="1:6" ht="14.25" customHeight="1" x14ac:dyDescent="0.2">
      <c r="A59" s="78"/>
      <c r="B59" s="147"/>
      <c r="C59" s="81"/>
      <c r="D59" s="82"/>
      <c r="E59" s="82"/>
      <c r="F59" s="148"/>
    </row>
    <row r="60" spans="1:6" ht="14.25" customHeight="1" x14ac:dyDescent="0.2">
      <c r="A60" s="78"/>
      <c r="B60" s="147"/>
      <c r="C60" s="81"/>
      <c r="D60" s="82"/>
      <c r="E60" s="82"/>
      <c r="F60" s="148"/>
    </row>
    <row r="61" spans="1:6" ht="14.25" customHeight="1" x14ac:dyDescent="0.2">
      <c r="A61" s="78"/>
      <c r="B61" s="147"/>
      <c r="C61" s="81"/>
      <c r="D61" s="82"/>
      <c r="E61" s="82"/>
      <c r="F61" s="148"/>
    </row>
    <row r="62" spans="1:6" ht="14.25" customHeight="1" x14ac:dyDescent="0.2">
      <c r="A62" s="78"/>
      <c r="B62" s="147"/>
      <c r="C62" s="81"/>
      <c r="D62" s="82"/>
      <c r="E62" s="82"/>
      <c r="F62" s="148"/>
    </row>
    <row r="63" spans="1:6" ht="14.25" customHeight="1" x14ac:dyDescent="0.2">
      <c r="A63" s="78"/>
      <c r="B63" s="149"/>
      <c r="C63" s="88"/>
      <c r="D63" s="89"/>
      <c r="E63" s="82"/>
      <c r="F63" s="148"/>
    </row>
    <row r="64" spans="1:6" ht="14.25" customHeight="1" x14ac:dyDescent="0.2">
      <c r="A64" s="78"/>
      <c r="B64" s="149"/>
      <c r="C64" s="150"/>
      <c r="D64" s="151"/>
      <c r="E64" s="148"/>
      <c r="F64" s="148"/>
    </row>
    <row r="65" spans="1:6" ht="14.25" customHeight="1" x14ac:dyDescent="0.2">
      <c r="A65" s="78"/>
      <c r="B65" s="152"/>
      <c r="C65" s="92" t="s">
        <v>37</v>
      </c>
      <c r="D65" s="93" t="s">
        <v>38</v>
      </c>
      <c r="E65" s="148"/>
      <c r="F65" s="148"/>
    </row>
    <row r="66" spans="1:6" ht="14.25" customHeight="1" x14ac:dyDescent="0.2">
      <c r="A66" s="78"/>
      <c r="B66" s="153"/>
      <c r="C66" s="98">
        <v>3.75</v>
      </c>
      <c r="D66" s="99">
        <v>350</v>
      </c>
      <c r="E66" s="154"/>
      <c r="F66" s="154"/>
    </row>
    <row r="67" spans="1:6" ht="14.25" customHeight="1" x14ac:dyDescent="0.2">
      <c r="A67" s="78"/>
      <c r="B67" s="149"/>
      <c r="C67" s="78"/>
      <c r="D67" s="78"/>
      <c r="E67" s="148"/>
      <c r="F67" s="148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1312.5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0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0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1312.5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65.63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130.91999999999999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1509.0500000000002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195" t="s">
        <v>17</v>
      </c>
      <c r="C81" s="196"/>
      <c r="D81" s="132"/>
      <c r="E81" s="133">
        <v>1509.0500000000002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AA42-7855-4B85-B5D3-7538C931F53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149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150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151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152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153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154</v>
      </c>
      <c r="C42" s="160"/>
      <c r="D42" s="148"/>
      <c r="E42" s="148"/>
      <c r="F42" s="148"/>
    </row>
    <row r="43" spans="1:6" ht="14.25" customHeight="1" x14ac:dyDescent="0.2">
      <c r="A43" s="78"/>
      <c r="B43" s="147"/>
      <c r="C43" s="160"/>
      <c r="D43" s="148"/>
      <c r="E43" s="148"/>
      <c r="F43" s="148"/>
    </row>
    <row r="44" spans="1:6" ht="14.25" customHeight="1" x14ac:dyDescent="0.2">
      <c r="A44" s="78"/>
      <c r="B44" s="147"/>
      <c r="C44" s="160"/>
      <c r="D44" s="148"/>
      <c r="E44" s="148"/>
      <c r="F44" s="148"/>
    </row>
    <row r="45" spans="1:6" ht="14.25" customHeight="1" x14ac:dyDescent="0.2">
      <c r="A45" s="78"/>
      <c r="B45" s="147"/>
      <c r="C45" s="160"/>
      <c r="D45" s="148"/>
      <c r="E45" s="148"/>
      <c r="F45" s="148"/>
    </row>
    <row r="46" spans="1:6" ht="14.25" customHeight="1" x14ac:dyDescent="0.2">
      <c r="A46" s="78"/>
      <c r="B46" s="147"/>
      <c r="C46" s="160"/>
      <c r="D46" s="148"/>
      <c r="E46" s="148"/>
      <c r="F46" s="148"/>
    </row>
    <row r="47" spans="1:6" ht="14.25" customHeight="1" x14ac:dyDescent="0.2">
      <c r="A47" s="78"/>
      <c r="B47" s="147"/>
      <c r="C47" s="160"/>
      <c r="D47" s="148"/>
      <c r="E47" s="148"/>
      <c r="F47" s="148"/>
    </row>
    <row r="48" spans="1:6" ht="14.25" customHeight="1" x14ac:dyDescent="0.2">
      <c r="A48" s="78"/>
      <c r="B48" s="147"/>
      <c r="C48" s="160"/>
      <c r="D48" s="148"/>
      <c r="E48" s="148"/>
      <c r="F48" s="148"/>
    </row>
    <row r="49" spans="1:6" ht="14.25" customHeight="1" x14ac:dyDescent="0.2">
      <c r="A49" s="78"/>
      <c r="B49" s="147"/>
      <c r="C49" s="160"/>
      <c r="D49" s="148"/>
      <c r="E49" s="148"/>
      <c r="F49" s="148"/>
    </row>
    <row r="50" spans="1:6" ht="14.25" customHeight="1" x14ac:dyDescent="0.2">
      <c r="A50" s="78"/>
      <c r="B50" s="147"/>
      <c r="C50" s="162"/>
      <c r="D50" s="162"/>
      <c r="E50" s="148"/>
      <c r="F50" s="148"/>
    </row>
    <row r="51" spans="1:6" ht="14.25" customHeight="1" x14ac:dyDescent="0.2">
      <c r="A51" s="78"/>
      <c r="B51" s="147"/>
      <c r="C51" s="160"/>
      <c r="D51" s="148"/>
      <c r="E51" s="148"/>
      <c r="F51" s="148"/>
    </row>
    <row r="52" spans="1:6" ht="14.25" customHeight="1" x14ac:dyDescent="0.2">
      <c r="A52" s="78"/>
      <c r="B52" s="147"/>
      <c r="C52" s="160"/>
      <c r="D52" s="148"/>
      <c r="E52" s="148"/>
      <c r="F52" s="148"/>
    </row>
    <row r="53" spans="1:6" ht="14.25" customHeight="1" x14ac:dyDescent="0.2">
      <c r="A53" s="78"/>
      <c r="B53" s="147"/>
      <c r="C53" s="160"/>
      <c r="D53" s="148"/>
      <c r="E53" s="148"/>
      <c r="F53" s="148"/>
    </row>
    <row r="54" spans="1:6" ht="14.25" customHeight="1" x14ac:dyDescent="0.2">
      <c r="A54" s="78"/>
      <c r="B54" s="147"/>
      <c r="C54" s="160"/>
      <c r="D54" s="148"/>
      <c r="E54" s="148"/>
      <c r="F54" s="148"/>
    </row>
    <row r="55" spans="1:6" ht="14.25" customHeight="1" x14ac:dyDescent="0.2">
      <c r="A55" s="78"/>
      <c r="B55" s="147"/>
      <c r="C55" s="160"/>
      <c r="D55" s="148"/>
      <c r="E55" s="148"/>
      <c r="F55" s="148"/>
    </row>
    <row r="56" spans="1:6" ht="14.25" customHeight="1" x14ac:dyDescent="0.2">
      <c r="A56" s="78"/>
      <c r="B56" s="147"/>
      <c r="C56" s="160"/>
      <c r="D56" s="148"/>
      <c r="E56" s="148"/>
      <c r="F56" s="148"/>
    </row>
    <row r="57" spans="1:6" ht="14.25" customHeight="1" x14ac:dyDescent="0.2">
      <c r="A57" s="78"/>
      <c r="B57" s="147"/>
      <c r="C57" s="160"/>
      <c r="D57" s="148"/>
      <c r="E57" s="148"/>
      <c r="F57" s="148"/>
    </row>
    <row r="58" spans="1:6" ht="14.25" customHeight="1" x14ac:dyDescent="0.2">
      <c r="A58" s="78"/>
      <c r="B58" s="147"/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11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3850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3850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192.5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384.04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4426.54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4426.54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C964-49A2-40D0-AF2E-3745AA56FE4D}">
  <sheetPr>
    <pageSetUpPr fitToPage="1"/>
  </sheetPr>
  <dimension ref="A1:F88"/>
  <sheetViews>
    <sheetView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157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158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159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160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161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59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162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163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145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164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145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2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145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165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145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166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145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167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145</v>
      </c>
      <c r="C58" s="160"/>
      <c r="D58" s="148"/>
      <c r="E58" s="148"/>
      <c r="F58" s="148"/>
    </row>
    <row r="59" spans="1:6" ht="14.25" customHeight="1" x14ac:dyDescent="0.2">
      <c r="A59" s="78"/>
      <c r="B59" s="147" t="s">
        <v>168</v>
      </c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41.5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14525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14525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726.25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1448.87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16700.12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16700.12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8E2F-0D28-4CC1-933F-8C2F5E0F692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170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90</v>
      </c>
      <c r="C34" s="172"/>
      <c r="D34" s="83"/>
      <c r="E34" s="83"/>
      <c r="F34" s="148"/>
    </row>
    <row r="35" spans="1:6" ht="14.25" customHeight="1" x14ac:dyDescent="0.2">
      <c r="A35" s="78"/>
      <c r="B35" s="147" t="s">
        <v>145</v>
      </c>
      <c r="C35" s="173"/>
      <c r="D35" s="83"/>
      <c r="E35" s="83"/>
      <c r="F35" s="148"/>
    </row>
    <row r="36" spans="1:6" ht="14.25" customHeight="1" x14ac:dyDescent="0.2">
      <c r="A36" s="78"/>
      <c r="B36" s="147" t="s">
        <v>91</v>
      </c>
      <c r="C36" s="172"/>
      <c r="D36" s="83"/>
      <c r="E36" s="83"/>
      <c r="F36" s="148"/>
    </row>
    <row r="37" spans="1:6" ht="14.25" customHeight="1" x14ac:dyDescent="0.2">
      <c r="A37" s="78"/>
      <c r="B37" s="147" t="s">
        <v>145</v>
      </c>
      <c r="C37" s="172"/>
      <c r="D37" s="83"/>
      <c r="E37" s="83"/>
      <c r="F37" s="148"/>
    </row>
    <row r="38" spans="1:6" ht="14.25" customHeight="1" x14ac:dyDescent="0.2">
      <c r="A38" s="78"/>
      <c r="B38" s="147" t="s">
        <v>171</v>
      </c>
      <c r="C38" s="172"/>
      <c r="D38" s="83"/>
      <c r="E38" s="83"/>
      <c r="F38" s="148"/>
    </row>
    <row r="39" spans="1:6" ht="14.25" customHeight="1" x14ac:dyDescent="0.2">
      <c r="A39" s="78"/>
      <c r="B39" s="147" t="s">
        <v>172</v>
      </c>
      <c r="C39" s="172"/>
      <c r="D39" s="83"/>
      <c r="E39" s="83"/>
      <c r="F39" s="148"/>
    </row>
    <row r="40" spans="1:6" ht="14.25" customHeight="1" x14ac:dyDescent="0.2">
      <c r="A40" s="78"/>
      <c r="B40" s="147" t="s">
        <v>145</v>
      </c>
      <c r="C40" s="173"/>
      <c r="D40" s="83"/>
      <c r="E40" s="83"/>
      <c r="F40" s="148"/>
    </row>
    <row r="41" spans="1:6" ht="14.25" customHeight="1" x14ac:dyDescent="0.2">
      <c r="A41" s="78"/>
      <c r="B41" s="147" t="s">
        <v>93</v>
      </c>
      <c r="C41" s="172"/>
      <c r="D41" s="83"/>
      <c r="E41" s="83"/>
      <c r="F41" s="148"/>
    </row>
    <row r="42" spans="1:6" ht="14.25" customHeight="1" x14ac:dyDescent="0.2">
      <c r="A42" s="78"/>
      <c r="B42" s="147" t="s">
        <v>145</v>
      </c>
      <c r="C42" s="172"/>
      <c r="D42" s="83"/>
      <c r="E42" s="83"/>
      <c r="F42" s="148"/>
    </row>
    <row r="43" spans="1:6" ht="14.25" customHeight="1" x14ac:dyDescent="0.2">
      <c r="A43" s="78"/>
      <c r="B43" s="147" t="s">
        <v>173</v>
      </c>
      <c r="C43" s="172"/>
      <c r="D43" s="83"/>
      <c r="E43" s="83"/>
      <c r="F43" s="148"/>
    </row>
    <row r="44" spans="1:6" ht="14.25" customHeight="1" x14ac:dyDescent="0.2">
      <c r="A44" s="78"/>
      <c r="B44" s="147" t="s">
        <v>145</v>
      </c>
      <c r="C44" s="172"/>
      <c r="D44" s="83"/>
      <c r="E44" s="83"/>
      <c r="F44" s="148"/>
    </row>
    <row r="45" spans="1:6" ht="14.25" customHeight="1" x14ac:dyDescent="0.2">
      <c r="A45" s="78"/>
      <c r="B45" s="147" t="s">
        <v>174</v>
      </c>
      <c r="C45" s="172"/>
      <c r="D45" s="83"/>
      <c r="E45" s="83"/>
      <c r="F45" s="148"/>
    </row>
    <row r="46" spans="1:6" ht="14.25" customHeight="1" x14ac:dyDescent="0.2">
      <c r="A46" s="78"/>
      <c r="B46" s="147" t="s">
        <v>145</v>
      </c>
      <c r="C46" s="172"/>
      <c r="D46" s="83"/>
      <c r="E46" s="83"/>
      <c r="F46" s="148"/>
    </row>
    <row r="47" spans="1:6" ht="14.25" customHeight="1" x14ac:dyDescent="0.2">
      <c r="A47" s="78"/>
      <c r="B47" s="147" t="s">
        <v>59</v>
      </c>
      <c r="C47" s="172"/>
      <c r="D47" s="83"/>
      <c r="E47" s="83"/>
      <c r="F47" s="148"/>
    </row>
    <row r="48" spans="1:6" ht="14.25" customHeight="1" x14ac:dyDescent="0.2">
      <c r="A48" s="78"/>
      <c r="B48" s="147" t="s">
        <v>145</v>
      </c>
      <c r="C48" s="172"/>
      <c r="D48" s="83"/>
      <c r="E48" s="83"/>
      <c r="F48" s="148"/>
    </row>
    <row r="49" spans="1:6" ht="14.25" customHeight="1" x14ac:dyDescent="0.2">
      <c r="A49" s="78"/>
      <c r="B49" s="147" t="s">
        <v>175</v>
      </c>
      <c r="C49" s="172"/>
      <c r="D49" s="83"/>
      <c r="E49" s="83"/>
      <c r="F49" s="148"/>
    </row>
    <row r="50" spans="1:6" ht="14.25" customHeight="1" x14ac:dyDescent="0.2">
      <c r="A50" s="78"/>
      <c r="B50" s="147" t="s">
        <v>145</v>
      </c>
      <c r="C50" s="174"/>
      <c r="D50" s="174"/>
      <c r="E50" s="83"/>
      <c r="F50" s="148"/>
    </row>
    <row r="51" spans="1:6" ht="14.25" customHeight="1" x14ac:dyDescent="0.2">
      <c r="A51" s="78"/>
      <c r="B51" s="147" t="s">
        <v>176</v>
      </c>
      <c r="C51" s="172"/>
      <c r="D51" s="83"/>
      <c r="E51" s="83"/>
      <c r="F51" s="148"/>
    </row>
    <row r="52" spans="1:6" ht="14.25" customHeight="1" x14ac:dyDescent="0.2">
      <c r="A52" s="78"/>
      <c r="B52" s="147" t="s">
        <v>177</v>
      </c>
      <c r="C52" s="172"/>
      <c r="D52" s="83"/>
      <c r="E52" s="83"/>
      <c r="F52" s="148"/>
    </row>
    <row r="53" spans="1:6" ht="14.25" customHeight="1" x14ac:dyDescent="0.2">
      <c r="A53" s="78"/>
      <c r="B53" s="147" t="s">
        <v>145</v>
      </c>
      <c r="C53" s="172"/>
      <c r="D53" s="83"/>
      <c r="E53" s="83"/>
      <c r="F53" s="148"/>
    </row>
    <row r="54" spans="1:6" ht="14.25" customHeight="1" x14ac:dyDescent="0.2">
      <c r="A54" s="78"/>
      <c r="B54" s="147" t="s">
        <v>178</v>
      </c>
      <c r="C54" s="172"/>
      <c r="D54" s="83"/>
      <c r="E54" s="83"/>
      <c r="F54" s="148"/>
    </row>
    <row r="55" spans="1:6" ht="14.25" customHeight="1" x14ac:dyDescent="0.2">
      <c r="A55" s="78"/>
      <c r="B55" s="147" t="s">
        <v>145</v>
      </c>
      <c r="C55" s="172"/>
      <c r="D55" s="83"/>
      <c r="E55" s="83"/>
      <c r="F55" s="148"/>
    </row>
    <row r="56" spans="1:6" ht="14.25" customHeight="1" x14ac:dyDescent="0.2">
      <c r="A56" s="78"/>
      <c r="B56" s="147" t="s">
        <v>179</v>
      </c>
      <c r="C56" s="172"/>
      <c r="D56" s="83"/>
      <c r="E56" s="83"/>
      <c r="F56" s="148"/>
    </row>
    <row r="57" spans="1:6" ht="14.25" customHeight="1" x14ac:dyDescent="0.2">
      <c r="A57" s="78"/>
      <c r="B57" s="147" t="s">
        <v>145</v>
      </c>
      <c r="C57" s="172"/>
      <c r="D57" s="83"/>
      <c r="E57" s="83"/>
      <c r="F57" s="148"/>
    </row>
    <row r="58" spans="1:6" ht="14.25" customHeight="1" x14ac:dyDescent="0.2">
      <c r="A58" s="78"/>
      <c r="B58" s="147" t="s">
        <v>180</v>
      </c>
      <c r="C58" s="172"/>
      <c r="D58" s="83"/>
      <c r="E58" s="83"/>
      <c r="F58" s="148"/>
    </row>
    <row r="59" spans="1:6" ht="14.25" customHeight="1" x14ac:dyDescent="0.2">
      <c r="A59" s="78"/>
      <c r="B59" s="147" t="s">
        <v>145</v>
      </c>
      <c r="C59" s="172"/>
      <c r="D59" s="83"/>
      <c r="E59" s="83"/>
      <c r="F59" s="148"/>
    </row>
    <row r="60" spans="1:6" ht="14.25" customHeight="1" x14ac:dyDescent="0.2">
      <c r="A60" s="78"/>
      <c r="B60" s="147" t="s">
        <v>181</v>
      </c>
      <c r="C60" s="172"/>
      <c r="D60" s="83"/>
      <c r="E60" s="83"/>
      <c r="F60" s="148"/>
    </row>
    <row r="61" spans="1:6" ht="14.25" customHeight="1" x14ac:dyDescent="0.2">
      <c r="A61" s="78"/>
      <c r="B61" s="147"/>
      <c r="C61" s="172"/>
      <c r="D61" s="83"/>
      <c r="E61" s="83"/>
      <c r="F61" s="148"/>
    </row>
    <row r="62" spans="1:6" ht="14.25" customHeight="1" x14ac:dyDescent="0.2">
      <c r="A62" s="78"/>
      <c r="B62" s="147"/>
      <c r="C62" s="172"/>
      <c r="D62" s="83"/>
      <c r="E62" s="83"/>
      <c r="F62" s="148"/>
    </row>
    <row r="63" spans="1:6" ht="14.25" customHeight="1" x14ac:dyDescent="0.2">
      <c r="A63" s="78"/>
      <c r="B63" s="163"/>
      <c r="C63" s="175"/>
      <c r="D63" s="176"/>
      <c r="E63" s="83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72.400000000000006</v>
      </c>
      <c r="D66" s="99">
        <v>400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28960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28960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1448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2888.76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33296.76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33296.76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1D33-25DC-4807-912E-734C6C2535D9}">
  <sheetPr>
    <pageSetUpPr fitToPage="1"/>
  </sheetPr>
  <dimension ref="A1:F88"/>
  <sheetViews>
    <sheetView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7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182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183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184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185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186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187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188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189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190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145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191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145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192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145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193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145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194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145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59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145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35</v>
      </c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67.5</v>
      </c>
      <c r="D66" s="99">
        <v>385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25987.5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75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26062.5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1303.1300000000001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2599.73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29965.360000000001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29965.360000000001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AB1A-358B-482B-9790-66A19532E69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7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195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196</v>
      </c>
      <c r="C23" s="59"/>
      <c r="D23" s="60"/>
      <c r="E23" s="61"/>
      <c r="F23" s="61"/>
    </row>
    <row r="24" spans="1:6" ht="15" customHeight="1" x14ac:dyDescent="0.2">
      <c r="A24" s="62"/>
      <c r="B24" s="63" t="s">
        <v>197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198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35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199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200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201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2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21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202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145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203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145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204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145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205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145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206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145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207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145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208</v>
      </c>
      <c r="C58" s="160"/>
      <c r="D58" s="148"/>
      <c r="E58" s="148"/>
      <c r="F58" s="148"/>
    </row>
    <row r="59" spans="1:6" ht="14.25" customHeight="1" x14ac:dyDescent="0.2">
      <c r="A59" s="78"/>
      <c r="B59" s="147" t="s">
        <v>145</v>
      </c>
      <c r="C59" s="160"/>
      <c r="D59" s="148"/>
      <c r="E59" s="148"/>
      <c r="F59" s="148"/>
    </row>
    <row r="60" spans="1:6" ht="14.25" customHeight="1" x14ac:dyDescent="0.2">
      <c r="A60" s="78"/>
      <c r="B60" s="147" t="s">
        <v>209</v>
      </c>
      <c r="C60" s="160"/>
      <c r="D60" s="148"/>
      <c r="E60" s="148"/>
      <c r="F60" s="148"/>
    </row>
    <row r="61" spans="1:6" ht="14.25" customHeight="1" x14ac:dyDescent="0.2">
      <c r="A61" s="78"/>
      <c r="B61" s="147" t="s">
        <v>145</v>
      </c>
      <c r="C61" s="160"/>
      <c r="D61" s="148"/>
      <c r="E61" s="148"/>
      <c r="F61" s="148"/>
    </row>
    <row r="62" spans="1:6" ht="14.25" customHeight="1" x14ac:dyDescent="0.2">
      <c r="A62" s="78"/>
      <c r="B62" s="147" t="s">
        <v>210</v>
      </c>
      <c r="C62" s="160"/>
      <c r="D62" s="148"/>
      <c r="E62" s="148"/>
      <c r="F62" s="148"/>
    </row>
    <row r="63" spans="1:6" ht="14.25" customHeight="1" x14ac:dyDescent="0.2">
      <c r="A63" s="78"/>
      <c r="B63" s="163" t="s">
        <v>145</v>
      </c>
      <c r="C63" s="164"/>
      <c r="D63" s="165"/>
      <c r="E63" s="148"/>
      <c r="F63" s="148"/>
    </row>
    <row r="64" spans="1:6" ht="14.25" customHeight="1" x14ac:dyDescent="0.2">
      <c r="A64" s="78"/>
      <c r="B64" s="147" t="s">
        <v>211</v>
      </c>
      <c r="C64" s="92"/>
      <c r="D64" s="93"/>
      <c r="E64" s="148"/>
      <c r="F64" s="148"/>
    </row>
    <row r="65" spans="1:6" ht="14.25" customHeight="1" x14ac:dyDescent="0.2">
      <c r="A65" s="78"/>
      <c r="B65" s="147" t="s">
        <v>145</v>
      </c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 t="s">
        <v>212</v>
      </c>
      <c r="C66" s="98">
        <v>110</v>
      </c>
      <c r="D66" s="99">
        <v>385</v>
      </c>
      <c r="E66" s="168"/>
      <c r="F66" s="168"/>
    </row>
    <row r="67" spans="1:6" ht="14.25" customHeight="1" x14ac:dyDescent="0.2">
      <c r="A67" s="78"/>
      <c r="B67" s="163" t="s">
        <v>145</v>
      </c>
      <c r="C67" s="98"/>
      <c r="D67" s="99"/>
      <c r="E67" s="148"/>
      <c r="F67" s="148"/>
    </row>
    <row r="68" spans="1:6" ht="13.5" customHeight="1" x14ac:dyDescent="0.2">
      <c r="A68" s="78"/>
      <c r="B68" s="147" t="s">
        <v>59</v>
      </c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42350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42350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2117.5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4224.41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48691.91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48691.91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90E6-5AF0-45EE-AF68-9030A3DB9C5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 t="s">
        <v>65</v>
      </c>
      <c r="C34" s="182"/>
      <c r="D34" s="182"/>
      <c r="E34" s="28"/>
      <c r="F34" s="21"/>
    </row>
    <row r="35" spans="1:6" ht="14.25" x14ac:dyDescent="0.2">
      <c r="A35" s="21"/>
      <c r="B35" s="182"/>
      <c r="C35" s="182"/>
      <c r="D35" s="182"/>
      <c r="E35" s="28"/>
      <c r="F35" s="21"/>
    </row>
    <row r="36" spans="1:6" ht="14.25" x14ac:dyDescent="0.2">
      <c r="A36" s="21"/>
      <c r="B36" s="182" t="s">
        <v>66</v>
      </c>
      <c r="C36" s="182"/>
      <c r="D36" s="182"/>
      <c r="E36" s="28"/>
      <c r="F36" s="21"/>
    </row>
    <row r="37" spans="1:6" ht="14.25" x14ac:dyDescent="0.2">
      <c r="A37" s="21"/>
      <c r="B37" s="182"/>
      <c r="C37" s="182"/>
      <c r="D37" s="182"/>
      <c r="E37" s="28"/>
      <c r="F37" s="21"/>
    </row>
    <row r="38" spans="1:6" ht="14.25" x14ac:dyDescent="0.2">
      <c r="A38" s="21"/>
      <c r="B38" s="182" t="s">
        <v>67</v>
      </c>
      <c r="C38" s="182"/>
      <c r="D38" s="182"/>
      <c r="E38" s="28"/>
      <c r="F38" s="21"/>
    </row>
    <row r="39" spans="1:6" ht="14.25" x14ac:dyDescent="0.2">
      <c r="A39" s="21"/>
      <c r="B39" s="182"/>
      <c r="C39" s="182"/>
      <c r="D39" s="182"/>
      <c r="E39" s="28"/>
      <c r="F39" s="21"/>
    </row>
    <row r="40" spans="1:6" ht="14.25" x14ac:dyDescent="0.2">
      <c r="A40" s="21"/>
      <c r="B40" s="182" t="s">
        <v>68</v>
      </c>
      <c r="C40" s="182"/>
      <c r="D40" s="182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 t="s">
        <v>69</v>
      </c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 t="s">
        <v>35</v>
      </c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 t="s">
        <v>59</v>
      </c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325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923.93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10649.56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10649.56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933239C-CD30-4F99-944A-7F3D055C8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9B44-E062-4C87-98AC-4A7ECC549128}">
  <sheetPr>
    <pageSetUpPr fitToPage="1"/>
  </sheetPr>
  <dimension ref="A1:F88"/>
  <sheetViews>
    <sheetView tabSelected="1" workbookViewId="0">
      <selection activeCell="B25" sqref="B25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7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195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213</v>
      </c>
      <c r="C23" s="59"/>
      <c r="D23" s="60"/>
      <c r="E23" s="61"/>
      <c r="F23" s="61"/>
    </row>
    <row r="24" spans="1:6" ht="15" customHeight="1" x14ac:dyDescent="0.2">
      <c r="A24" s="62"/>
      <c r="B24" s="63" t="s">
        <v>214</v>
      </c>
      <c r="C24" s="62"/>
      <c r="D24" s="60"/>
      <c r="E24" s="61"/>
      <c r="F24" s="61"/>
    </row>
    <row r="25" spans="1:6" ht="15" customHeight="1" x14ac:dyDescent="0.2">
      <c r="A25" s="62"/>
      <c r="B25" s="62" t="s">
        <v>215</v>
      </c>
      <c r="C25" s="62"/>
      <c r="D25" s="60"/>
      <c r="E25" s="61"/>
      <c r="F25" s="61"/>
    </row>
    <row r="26" spans="1:6" ht="15" customHeight="1" x14ac:dyDescent="0.2">
      <c r="A26" s="62"/>
      <c r="B26" s="62" t="s">
        <v>216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217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5" t="s">
        <v>218</v>
      </c>
      <c r="B30" s="205"/>
      <c r="C30" s="205"/>
      <c r="D30" s="205"/>
      <c r="E30" s="205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219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220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221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222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203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223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224</v>
      </c>
      <c r="C44" s="160"/>
      <c r="D44" s="148"/>
      <c r="E44" s="148"/>
      <c r="F44" s="148"/>
    </row>
    <row r="45" spans="1:6" ht="14.25" customHeight="1" x14ac:dyDescent="0.2">
      <c r="A45" s="78"/>
      <c r="B45" s="147"/>
      <c r="C45" s="160"/>
      <c r="D45" s="148"/>
      <c r="E45" s="148"/>
      <c r="F45" s="148"/>
    </row>
    <row r="46" spans="1:6" ht="14.25" customHeight="1" x14ac:dyDescent="0.2">
      <c r="A46" s="78"/>
      <c r="B46" s="147"/>
      <c r="C46" s="160"/>
      <c r="D46" s="148"/>
      <c r="E46" s="148"/>
      <c r="F46" s="148"/>
    </row>
    <row r="47" spans="1:6" ht="14.25" customHeight="1" x14ac:dyDescent="0.2">
      <c r="A47" s="78"/>
      <c r="B47" s="147"/>
      <c r="C47" s="160"/>
      <c r="D47" s="148"/>
      <c r="E47" s="148"/>
      <c r="F47" s="148"/>
    </row>
    <row r="48" spans="1:6" ht="14.25" customHeight="1" x14ac:dyDescent="0.2">
      <c r="A48" s="78"/>
      <c r="B48" s="147"/>
      <c r="C48" s="160"/>
      <c r="D48" s="148"/>
      <c r="E48" s="148"/>
      <c r="F48" s="148"/>
    </row>
    <row r="49" spans="1:6" ht="14.25" customHeight="1" x14ac:dyDescent="0.2">
      <c r="A49" s="78"/>
      <c r="B49" s="147"/>
      <c r="C49" s="160"/>
      <c r="D49" s="148"/>
      <c r="E49" s="148"/>
      <c r="F49" s="148"/>
    </row>
    <row r="50" spans="1:6" ht="14.25" customHeight="1" x14ac:dyDescent="0.2">
      <c r="A50" s="78"/>
      <c r="B50" s="147"/>
      <c r="C50" s="162"/>
      <c r="D50" s="162"/>
      <c r="E50" s="148"/>
      <c r="F50" s="148"/>
    </row>
    <row r="51" spans="1:6" ht="14.25" customHeight="1" x14ac:dyDescent="0.2">
      <c r="A51" s="78"/>
      <c r="B51" s="147"/>
      <c r="C51" s="160"/>
      <c r="D51" s="148"/>
      <c r="E51" s="148"/>
      <c r="F51" s="148"/>
    </row>
    <row r="52" spans="1:6" ht="14.25" customHeight="1" x14ac:dyDescent="0.2">
      <c r="A52" s="78"/>
      <c r="B52" s="147"/>
      <c r="C52" s="160"/>
      <c r="D52" s="148"/>
      <c r="E52" s="148"/>
      <c r="F52" s="148"/>
    </row>
    <row r="53" spans="1:6" ht="14.25" customHeight="1" x14ac:dyDescent="0.2">
      <c r="A53" s="78"/>
      <c r="B53" s="147"/>
      <c r="C53" s="160"/>
      <c r="D53" s="148"/>
      <c r="E53" s="148"/>
      <c r="F53" s="148"/>
    </row>
    <row r="54" spans="1:6" ht="14.25" customHeight="1" x14ac:dyDescent="0.2">
      <c r="A54" s="78"/>
      <c r="B54" s="147"/>
      <c r="C54" s="160"/>
      <c r="D54" s="148"/>
      <c r="E54" s="148"/>
      <c r="F54" s="148"/>
    </row>
    <row r="55" spans="1:6" ht="14.25" customHeight="1" x14ac:dyDescent="0.2">
      <c r="A55" s="78"/>
      <c r="B55" s="147"/>
      <c r="C55" s="160"/>
      <c r="D55" s="148"/>
      <c r="E55" s="148"/>
      <c r="F55" s="148"/>
    </row>
    <row r="56" spans="1:6" ht="14.25" customHeight="1" x14ac:dyDescent="0.2">
      <c r="A56" s="78"/>
      <c r="B56" s="147"/>
      <c r="C56" s="160"/>
      <c r="D56" s="148"/>
      <c r="E56" s="148"/>
      <c r="F56" s="148"/>
    </row>
    <row r="57" spans="1:6" ht="14.25" customHeight="1" x14ac:dyDescent="0.2">
      <c r="A57" s="78"/>
      <c r="B57" s="147"/>
      <c r="C57" s="160"/>
      <c r="D57" s="148"/>
      <c r="E57" s="148"/>
      <c r="F57" s="148"/>
    </row>
    <row r="58" spans="1:6" ht="14.25" customHeight="1" x14ac:dyDescent="0.2">
      <c r="A58" s="78"/>
      <c r="B58" s="147"/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47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225</v>
      </c>
      <c r="D65" s="167" t="s">
        <v>226</v>
      </c>
      <c r="E65" s="148"/>
      <c r="F65" s="148"/>
    </row>
    <row r="66" spans="1:6" ht="14.25" customHeight="1" x14ac:dyDescent="0.2">
      <c r="A66" s="78"/>
      <c r="B66" s="147"/>
      <c r="C66" s="98">
        <v>5.75</v>
      </c>
      <c r="D66" s="99">
        <v>385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3" t="s">
        <v>227</v>
      </c>
      <c r="C69" s="103"/>
      <c r="D69" s="60"/>
      <c r="E69" s="104">
        <v>2213.75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2213.75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110.69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220.82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2545.2600000000002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6" t="s">
        <v>17</v>
      </c>
      <c r="C81" s="207"/>
      <c r="D81" s="170"/>
      <c r="E81" s="171">
        <v>2545.2600000000002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7"/>
      <c r="C83" s="198"/>
      <c r="D83" s="198"/>
      <c r="E83" s="198"/>
      <c r="F83" s="159"/>
    </row>
    <row r="84" spans="1:6" ht="15.95" customHeight="1" x14ac:dyDescent="0.2">
      <c r="A84" s="200" t="s">
        <v>29</v>
      </c>
      <c r="B84" s="200"/>
      <c r="C84" s="200"/>
      <c r="D84" s="200"/>
      <c r="E84" s="200"/>
      <c r="F84" s="117"/>
    </row>
    <row r="85" spans="1:6" ht="15.95" customHeight="1" x14ac:dyDescent="0.2">
      <c r="A85" s="202" t="s">
        <v>30</v>
      </c>
      <c r="B85" s="202"/>
      <c r="C85" s="202"/>
      <c r="D85" s="202"/>
      <c r="E85" s="202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4" t="s">
        <v>7</v>
      </c>
      <c r="B88" s="204"/>
      <c r="C88" s="204"/>
      <c r="D88" s="204"/>
      <c r="E88" s="204"/>
      <c r="F88" s="20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177-C9E2-45EC-BE51-1402CED5DC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72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2" t="s">
        <v>73</v>
      </c>
      <c r="C37" s="182"/>
      <c r="D37" s="182"/>
      <c r="E37" s="28"/>
      <c r="F37" s="21"/>
    </row>
    <row r="38" spans="1:6" ht="14.25" x14ac:dyDescent="0.2">
      <c r="A38" s="21"/>
      <c r="B38" s="182"/>
      <c r="C38" s="182"/>
      <c r="D38" s="182"/>
      <c r="E38" s="28"/>
      <c r="F38" s="21"/>
    </row>
    <row r="39" spans="1:6" ht="14.25" x14ac:dyDescent="0.2">
      <c r="A39" s="21"/>
      <c r="B39" s="182" t="s">
        <v>74</v>
      </c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9" t="s">
        <v>52</v>
      </c>
      <c r="C41" s="189"/>
      <c r="D41" s="189"/>
      <c r="E41" s="28"/>
      <c r="F41" s="21"/>
    </row>
    <row r="42" spans="1:6" ht="14.25" x14ac:dyDescent="0.2">
      <c r="A42" s="21"/>
      <c r="B42" s="189" t="s">
        <v>21</v>
      </c>
      <c r="C42" s="189"/>
      <c r="D42" s="189"/>
      <c r="E42" s="28"/>
      <c r="F42" s="21"/>
    </row>
    <row r="43" spans="1:6" ht="14.25" x14ac:dyDescent="0.2">
      <c r="A43" s="21"/>
      <c r="B43" s="189" t="s">
        <v>53</v>
      </c>
      <c r="C43" s="189"/>
      <c r="D43" s="189"/>
      <c r="E43" s="28"/>
      <c r="F43" s="21"/>
    </row>
    <row r="44" spans="1:6" ht="14.25" x14ac:dyDescent="0.2">
      <c r="A44" s="21"/>
      <c r="B44" s="189" t="s">
        <v>75</v>
      </c>
      <c r="C44" s="189"/>
      <c r="D44" s="189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 t="s">
        <v>76</v>
      </c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 t="s">
        <v>77</v>
      </c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47.75</v>
      </c>
      <c r="D66" s="52">
        <v>325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15558.75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17888.68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17888.68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0:D40"/>
    <mergeCell ref="B45:D45"/>
    <mergeCell ref="B46:D46"/>
    <mergeCell ref="B47:D47"/>
    <mergeCell ref="B48:D48"/>
    <mergeCell ref="B49:D49"/>
    <mergeCell ref="B44:D44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2942E94F-4523-4EA9-8C7A-408C391C1D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154B-8186-4D43-953A-6DD0DDAB15D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74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9" t="s">
        <v>80</v>
      </c>
      <c r="C37" s="189"/>
      <c r="D37" s="189"/>
      <c r="E37" s="28"/>
      <c r="F37" s="21"/>
    </row>
    <row r="38" spans="1:6" ht="14.25" x14ac:dyDescent="0.2">
      <c r="A38" s="21"/>
      <c r="B38" s="189" t="s">
        <v>82</v>
      </c>
      <c r="C38" s="189"/>
      <c r="D38" s="189"/>
      <c r="E38" s="28"/>
      <c r="F38" s="21"/>
    </row>
    <row r="39" spans="1:6" ht="14.25" x14ac:dyDescent="0.2">
      <c r="A39" s="21"/>
      <c r="B39" s="189" t="s">
        <v>81</v>
      </c>
      <c r="C39" s="189"/>
      <c r="D39" s="189"/>
      <c r="E39" s="28"/>
      <c r="F39" s="21"/>
    </row>
    <row r="40" spans="1:6" ht="14.25" x14ac:dyDescent="0.2">
      <c r="A40" s="21"/>
      <c r="B40" s="189"/>
      <c r="C40" s="189"/>
      <c r="D40" s="189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 t="s">
        <v>83</v>
      </c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325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231.92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2673.17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2673.17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1:D41"/>
    <mergeCell ref="B42:D42"/>
    <mergeCell ref="B43:D43"/>
    <mergeCell ref="B44:D44"/>
    <mergeCell ref="B49:D49"/>
    <mergeCell ref="B47:D47"/>
    <mergeCell ref="B48:D48"/>
    <mergeCell ref="B50:D50"/>
    <mergeCell ref="B51:D51"/>
    <mergeCell ref="B52:D52"/>
    <mergeCell ref="B53:D53"/>
    <mergeCell ref="B54:D54"/>
    <mergeCell ref="B39:D39"/>
    <mergeCell ref="A30:F30"/>
    <mergeCell ref="B33:D33"/>
    <mergeCell ref="B45:D45"/>
    <mergeCell ref="B46:D46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77:B79 B12:B20 B33 B34:B68" xr:uid="{B576DF63-9EDE-4B6F-A0AE-0767607073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8A6C-EB30-4A73-AF8A-35CC5B88E73D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90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2" t="s">
        <v>91</v>
      </c>
      <c r="C37" s="182"/>
      <c r="D37" s="182"/>
      <c r="E37" s="28"/>
      <c r="F37" s="21"/>
    </row>
    <row r="38" spans="1:6" ht="14.25" x14ac:dyDescent="0.2">
      <c r="A38" s="21"/>
      <c r="B38" s="182"/>
      <c r="C38" s="182"/>
      <c r="D38" s="182"/>
      <c r="E38" s="28"/>
      <c r="F38" s="21"/>
    </row>
    <row r="39" spans="1:6" ht="31.5" customHeight="1" x14ac:dyDescent="0.2">
      <c r="A39" s="21"/>
      <c r="B39" s="182" t="s">
        <v>92</v>
      </c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2" t="s">
        <v>93</v>
      </c>
      <c r="C41" s="182"/>
      <c r="D41" s="182"/>
      <c r="E41" s="28"/>
      <c r="F41" s="21"/>
    </row>
    <row r="42" spans="1:6" ht="14.25" x14ac:dyDescent="0.2">
      <c r="A42" s="21"/>
      <c r="B42" s="182"/>
      <c r="C42" s="182"/>
      <c r="D42" s="182"/>
      <c r="E42" s="28"/>
      <c r="F42" s="21"/>
    </row>
    <row r="43" spans="1:6" ht="14.25" x14ac:dyDescent="0.2">
      <c r="A43" s="21"/>
      <c r="B43" s="182" t="s">
        <v>94</v>
      </c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 t="s">
        <v>95</v>
      </c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 t="s">
        <v>59</v>
      </c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 t="s">
        <v>96</v>
      </c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 t="s">
        <v>86</v>
      </c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38.5</v>
      </c>
      <c r="D65" s="52">
        <v>350</v>
      </c>
      <c r="E65" s="49"/>
      <c r="F65" s="46"/>
    </row>
    <row r="66" spans="1:6" ht="14.25" x14ac:dyDescent="0.2">
      <c r="A66" s="21"/>
      <c r="B66" s="182"/>
      <c r="C66" s="182"/>
      <c r="D66" s="182"/>
      <c r="E66" s="28"/>
      <c r="F66" s="21"/>
    </row>
    <row r="67" spans="1:6" ht="13.5" customHeight="1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13475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1344.13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15492.880000000001</v>
      </c>
      <c r="F75" s="21"/>
    </row>
    <row r="76" spans="1:6" ht="15.75" thickTop="1" x14ac:dyDescent="0.2">
      <c r="A76" s="21"/>
      <c r="B76" s="186"/>
      <c r="C76" s="186"/>
      <c r="D76" s="186"/>
      <c r="E76" s="36"/>
      <c r="F76" s="21"/>
    </row>
    <row r="77" spans="1:6" ht="15" x14ac:dyDescent="0.2">
      <c r="A77" s="21"/>
      <c r="B77" s="183" t="s">
        <v>18</v>
      </c>
      <c r="C77" s="183"/>
      <c r="D77" s="183"/>
      <c r="E77" s="36">
        <v>0</v>
      </c>
      <c r="F77" s="21"/>
    </row>
    <row r="78" spans="1:6" ht="15" x14ac:dyDescent="0.2">
      <c r="A78" s="21"/>
      <c r="B78" s="186"/>
      <c r="C78" s="186"/>
      <c r="D78" s="18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15492.880000000001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0"/>
      <c r="C82" s="180"/>
      <c r="D82" s="180"/>
      <c r="E82" s="180"/>
      <c r="F82" s="21"/>
    </row>
    <row r="83" spans="1:6" ht="14.25" x14ac:dyDescent="0.2">
      <c r="A83" s="188" t="s">
        <v>29</v>
      </c>
      <c r="B83" s="188"/>
      <c r="C83" s="188"/>
      <c r="D83" s="188"/>
      <c r="E83" s="188"/>
      <c r="F83" s="188"/>
    </row>
    <row r="84" spans="1:6" ht="14.25" x14ac:dyDescent="0.2">
      <c r="A84" s="184" t="s">
        <v>30</v>
      </c>
      <c r="B84" s="184"/>
      <c r="C84" s="184"/>
      <c r="D84" s="184"/>
      <c r="E84" s="184"/>
      <c r="F84" s="18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1"/>
      <c r="C86" s="181"/>
      <c r="D86" s="181"/>
      <c r="E86" s="181"/>
      <c r="F86" s="21"/>
    </row>
    <row r="87" spans="1:6" ht="15" x14ac:dyDescent="0.2">
      <c r="A87" s="187" t="s">
        <v>7</v>
      </c>
      <c r="B87" s="187"/>
      <c r="C87" s="187"/>
      <c r="D87" s="187"/>
      <c r="E87" s="187"/>
      <c r="F87" s="187"/>
    </row>
    <row r="89" spans="1:6" ht="39.75" customHeight="1" x14ac:dyDescent="0.2">
      <c r="B89" s="178"/>
      <c r="C89" s="179"/>
      <c r="D89" s="17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ABD2951-3AF1-4F8A-A4E8-DBE3AEA4B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96-7BE5-4BCF-88C5-102F692E83FA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 t="s">
        <v>52</v>
      </c>
      <c r="C34" s="182"/>
      <c r="D34" s="182"/>
      <c r="E34" s="28"/>
      <c r="F34" s="21"/>
    </row>
    <row r="35" spans="1:6" ht="14.25" x14ac:dyDescent="0.2">
      <c r="A35" s="21"/>
      <c r="B35" s="182"/>
      <c r="C35" s="182"/>
      <c r="D35" s="182"/>
      <c r="E35" s="28"/>
      <c r="F35" s="21"/>
    </row>
    <row r="36" spans="1:6" ht="14.25" x14ac:dyDescent="0.2">
      <c r="A36" s="21"/>
      <c r="B36" s="182" t="s">
        <v>32</v>
      </c>
      <c r="C36" s="182"/>
      <c r="D36" s="182"/>
      <c r="E36" s="28"/>
      <c r="F36" s="21"/>
    </row>
    <row r="37" spans="1:6" ht="14.25" x14ac:dyDescent="0.2">
      <c r="A37" s="21"/>
      <c r="B37" s="182"/>
      <c r="C37" s="182"/>
      <c r="D37" s="182"/>
      <c r="E37" s="28"/>
      <c r="F37" s="21"/>
    </row>
    <row r="38" spans="1:6" ht="14.25" x14ac:dyDescent="0.2">
      <c r="A38" s="21"/>
      <c r="B38" s="182" t="s">
        <v>2</v>
      </c>
      <c r="C38" s="182"/>
      <c r="D38" s="182"/>
      <c r="E38" s="28"/>
      <c r="F38" s="21"/>
    </row>
    <row r="39" spans="1:6" ht="14.25" x14ac:dyDescent="0.2">
      <c r="A39" s="21"/>
      <c r="B39" s="182"/>
      <c r="C39" s="182"/>
      <c r="D39" s="182"/>
      <c r="E39" s="28"/>
      <c r="F39" s="21"/>
    </row>
    <row r="40" spans="1:6" ht="14.25" x14ac:dyDescent="0.2">
      <c r="A40" s="21"/>
      <c r="B40" s="182" t="s">
        <v>99</v>
      </c>
      <c r="C40" s="182"/>
      <c r="D40" s="182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 t="s">
        <v>53</v>
      </c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 t="s">
        <v>54</v>
      </c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 t="s">
        <v>55</v>
      </c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 t="s">
        <v>20</v>
      </c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 t="s">
        <v>22</v>
      </c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 t="s">
        <v>100</v>
      </c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 t="s">
        <v>33</v>
      </c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 t="s">
        <v>35</v>
      </c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 t="s">
        <v>59</v>
      </c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49.5</v>
      </c>
      <c r="D66" s="52">
        <v>350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1728.17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19919.419999999998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19919.419999999998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B275453-8B23-4F41-89E6-BD37E6FA376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740-CB31-44BD-B87D-637325AF50F5}">
  <sheetPr>
    <pageSetUpPr fitToPage="1"/>
  </sheetPr>
  <dimension ref="A12:F91"/>
  <sheetViews>
    <sheetView view="pageBreakPreview" topLeftCell="A7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28.5" customHeight="1" x14ac:dyDescent="0.2">
      <c r="A34" s="21"/>
      <c r="B34" s="182" t="s">
        <v>103</v>
      </c>
      <c r="C34" s="182"/>
      <c r="D34" s="182"/>
      <c r="E34" s="28"/>
      <c r="F34" s="21"/>
    </row>
    <row r="35" spans="1:6" ht="14.25" x14ac:dyDescent="0.2">
      <c r="A35" s="21"/>
      <c r="B35" s="182"/>
      <c r="C35" s="182"/>
      <c r="D35" s="182"/>
      <c r="E35" s="28"/>
      <c r="F35" s="21"/>
    </row>
    <row r="36" spans="1:6" ht="14.25" x14ac:dyDescent="0.2">
      <c r="A36" s="21"/>
      <c r="B36" s="182" t="s">
        <v>104</v>
      </c>
      <c r="C36" s="182"/>
      <c r="D36" s="182"/>
      <c r="E36" s="28"/>
      <c r="F36" s="21"/>
    </row>
    <row r="37" spans="1:6" ht="14.25" x14ac:dyDescent="0.2">
      <c r="A37" s="21"/>
      <c r="B37" s="182"/>
      <c r="C37" s="182"/>
      <c r="D37" s="182"/>
      <c r="E37" s="28"/>
      <c r="F37" s="21"/>
    </row>
    <row r="38" spans="1:6" ht="14.25" x14ac:dyDescent="0.2">
      <c r="A38" s="21"/>
      <c r="B38" s="182" t="s">
        <v>105</v>
      </c>
      <c r="C38" s="182"/>
      <c r="D38" s="182"/>
      <c r="E38" s="28"/>
      <c r="F38" s="21"/>
    </row>
    <row r="39" spans="1:6" ht="14.25" x14ac:dyDescent="0.2">
      <c r="A39" s="21"/>
      <c r="B39" s="182"/>
      <c r="C39" s="182"/>
      <c r="D39" s="182"/>
      <c r="E39" s="28"/>
      <c r="F39" s="21"/>
    </row>
    <row r="40" spans="1:6" ht="14.25" x14ac:dyDescent="0.2">
      <c r="A40" s="21"/>
      <c r="B40" s="182" t="s">
        <v>106</v>
      </c>
      <c r="C40" s="182"/>
      <c r="D40" s="182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 t="s">
        <v>107</v>
      </c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82"/>
      <c r="C66" s="182"/>
      <c r="D66" s="182"/>
      <c r="E66" s="28"/>
      <c r="F66" s="21"/>
    </row>
    <row r="67" spans="1:6" ht="13.5" customHeight="1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108</v>
      </c>
      <c r="C70" s="26"/>
      <c r="D70" s="26"/>
      <c r="E70" s="30">
        <v>700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331.67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3822.92</v>
      </c>
      <c r="F75" s="21"/>
    </row>
    <row r="76" spans="1:6" ht="15.75" thickTop="1" x14ac:dyDescent="0.2">
      <c r="A76" s="21"/>
      <c r="B76" s="186"/>
      <c r="C76" s="186"/>
      <c r="D76" s="186"/>
      <c r="E76" s="36"/>
      <c r="F76" s="21"/>
    </row>
    <row r="77" spans="1:6" ht="15" x14ac:dyDescent="0.2">
      <c r="A77" s="21"/>
      <c r="B77" s="183" t="s">
        <v>18</v>
      </c>
      <c r="C77" s="183"/>
      <c r="D77" s="183"/>
      <c r="E77" s="36">
        <v>0</v>
      </c>
      <c r="F77" s="21"/>
    </row>
    <row r="78" spans="1:6" ht="15" x14ac:dyDescent="0.2">
      <c r="A78" s="21"/>
      <c r="B78" s="186"/>
      <c r="C78" s="186"/>
      <c r="D78" s="18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3822.92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0"/>
      <c r="C82" s="180"/>
      <c r="D82" s="180"/>
      <c r="E82" s="180"/>
      <c r="F82" s="21"/>
    </row>
    <row r="83" spans="1:6" ht="14.25" x14ac:dyDescent="0.2">
      <c r="A83" s="188" t="s">
        <v>29</v>
      </c>
      <c r="B83" s="188"/>
      <c r="C83" s="188"/>
      <c r="D83" s="188"/>
      <c r="E83" s="188"/>
      <c r="F83" s="188"/>
    </row>
    <row r="84" spans="1:6" ht="14.25" x14ac:dyDescent="0.2">
      <c r="A84" s="184" t="s">
        <v>30</v>
      </c>
      <c r="B84" s="184"/>
      <c r="C84" s="184"/>
      <c r="D84" s="184"/>
      <c r="E84" s="184"/>
      <c r="F84" s="18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1"/>
      <c r="C86" s="181"/>
      <c r="D86" s="181"/>
      <c r="E86" s="181"/>
      <c r="F86" s="21"/>
    </row>
    <row r="87" spans="1:6" ht="15" x14ac:dyDescent="0.2">
      <c r="A87" s="187" t="s">
        <v>7</v>
      </c>
      <c r="B87" s="187"/>
      <c r="C87" s="187"/>
      <c r="D87" s="187"/>
      <c r="E87" s="187"/>
      <c r="F87" s="187"/>
    </row>
    <row r="89" spans="1:6" ht="39.75" customHeight="1" x14ac:dyDescent="0.2">
      <c r="B89" s="178"/>
      <c r="C89" s="179"/>
      <c r="D89" s="17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F3C79A0-2001-4510-8784-730DC1E8C6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89-25C8-430F-87EA-FEED8EC31A7D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 t="s">
        <v>76</v>
      </c>
      <c r="C34" s="182"/>
      <c r="D34" s="182"/>
      <c r="E34" s="28"/>
      <c r="F34" s="21"/>
    </row>
    <row r="35" spans="1:6" ht="14.25" x14ac:dyDescent="0.2">
      <c r="A35" s="21"/>
      <c r="B35" s="182"/>
      <c r="C35" s="182"/>
      <c r="D35" s="182"/>
      <c r="E35" s="28"/>
      <c r="F35" s="21"/>
    </row>
    <row r="36" spans="1:6" ht="14.25" x14ac:dyDescent="0.2">
      <c r="A36" s="21"/>
      <c r="B36" s="182" t="s">
        <v>77</v>
      </c>
      <c r="C36" s="182"/>
      <c r="D36" s="182"/>
      <c r="E36" s="28"/>
      <c r="F36" s="21"/>
    </row>
    <row r="37" spans="1:6" ht="14.25" x14ac:dyDescent="0.2">
      <c r="A37" s="21"/>
      <c r="B37" s="182"/>
      <c r="C37" s="182"/>
      <c r="D37" s="182"/>
      <c r="E37" s="28"/>
      <c r="F37" s="21"/>
    </row>
    <row r="38" spans="1:6" ht="14.25" x14ac:dyDescent="0.2">
      <c r="A38" s="21"/>
      <c r="B38" s="182" t="s">
        <v>111</v>
      </c>
      <c r="C38" s="182"/>
      <c r="D38" s="182"/>
      <c r="E38" s="28"/>
      <c r="F38" s="21"/>
    </row>
    <row r="39" spans="1:6" ht="14.25" x14ac:dyDescent="0.2">
      <c r="A39" s="21"/>
      <c r="B39" s="182"/>
      <c r="C39" s="182"/>
      <c r="D39" s="182"/>
      <c r="E39" s="28"/>
      <c r="F39" s="21"/>
    </row>
    <row r="40" spans="1:6" ht="14.25" x14ac:dyDescent="0.2">
      <c r="A40" s="21"/>
      <c r="B40" s="182" t="s">
        <v>112</v>
      </c>
      <c r="C40" s="182"/>
      <c r="D40" s="182"/>
      <c r="E40" s="28"/>
      <c r="F40" s="21"/>
    </row>
    <row r="41" spans="1:6" ht="14.25" x14ac:dyDescent="0.2">
      <c r="A41" s="21"/>
      <c r="B41" s="182"/>
      <c r="C41" s="182"/>
      <c r="D41" s="182"/>
      <c r="E41" s="28"/>
      <c r="F41" s="21"/>
    </row>
    <row r="42" spans="1:6" ht="14.25" x14ac:dyDescent="0.2">
      <c r="A42" s="21"/>
      <c r="B42" s="182" t="s">
        <v>114</v>
      </c>
      <c r="C42" s="182"/>
      <c r="D42" s="182"/>
      <c r="E42" s="28"/>
      <c r="F42" s="21"/>
    </row>
    <row r="43" spans="1:6" ht="14.25" x14ac:dyDescent="0.2">
      <c r="A43" s="21"/>
      <c r="B43" s="182"/>
      <c r="C43" s="182"/>
      <c r="D43" s="182"/>
      <c r="E43" s="28"/>
      <c r="F43" s="21"/>
    </row>
    <row r="44" spans="1:6" ht="14.25" x14ac:dyDescent="0.2">
      <c r="A44" s="21"/>
      <c r="B44" s="182" t="s">
        <v>113</v>
      </c>
      <c r="C44" s="182"/>
      <c r="D44" s="182"/>
      <c r="E44" s="28"/>
      <c r="F44" s="21"/>
    </row>
    <row r="45" spans="1:6" ht="14.25" x14ac:dyDescent="0.2">
      <c r="A45" s="21"/>
      <c r="B45" s="182"/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/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/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/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ht="14.25" x14ac:dyDescent="0.2">
      <c r="A64" s="21"/>
      <c r="B64" s="182"/>
      <c r="C64" s="182"/>
      <c r="D64" s="18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34.5</v>
      </c>
      <c r="D66" s="52">
        <v>350</v>
      </c>
      <c r="E66" s="49"/>
      <c r="F66" s="46"/>
    </row>
    <row r="67" spans="1:6" ht="14.25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182"/>
      <c r="C68" s="182"/>
      <c r="D68" s="18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1204.48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13883.23</v>
      </c>
      <c r="F76" s="21"/>
    </row>
    <row r="77" spans="1:6" ht="15.75" thickTop="1" x14ac:dyDescent="0.2">
      <c r="A77" s="21"/>
      <c r="B77" s="186"/>
      <c r="C77" s="186"/>
      <c r="D77" s="186"/>
      <c r="E77" s="36"/>
      <c r="F77" s="21"/>
    </row>
    <row r="78" spans="1:6" ht="15" x14ac:dyDescent="0.2">
      <c r="A78" s="21"/>
      <c r="B78" s="183" t="s">
        <v>18</v>
      </c>
      <c r="C78" s="183"/>
      <c r="D78" s="183"/>
      <c r="E78" s="36">
        <v>0</v>
      </c>
      <c r="F78" s="21"/>
    </row>
    <row r="79" spans="1:6" ht="15" x14ac:dyDescent="0.2">
      <c r="A79" s="21"/>
      <c r="B79" s="186"/>
      <c r="C79" s="186"/>
      <c r="D79" s="18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13883.23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0"/>
      <c r="C83" s="180"/>
      <c r="D83" s="180"/>
      <c r="E83" s="180"/>
      <c r="F83" s="21"/>
    </row>
    <row r="84" spans="1:6" ht="14.25" x14ac:dyDescent="0.2">
      <c r="A84" s="188" t="s">
        <v>29</v>
      </c>
      <c r="B84" s="188"/>
      <c r="C84" s="188"/>
      <c r="D84" s="188"/>
      <c r="E84" s="188"/>
      <c r="F84" s="188"/>
    </row>
    <row r="85" spans="1:6" ht="14.25" x14ac:dyDescent="0.2">
      <c r="A85" s="184" t="s">
        <v>30</v>
      </c>
      <c r="B85" s="184"/>
      <c r="C85" s="184"/>
      <c r="D85" s="184"/>
      <c r="E85" s="184"/>
      <c r="F85" s="18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1"/>
      <c r="C87" s="181"/>
      <c r="D87" s="181"/>
      <c r="E87" s="181"/>
      <c r="F87" s="21"/>
    </row>
    <row r="88" spans="1:6" ht="15" x14ac:dyDescent="0.2">
      <c r="A88" s="187" t="s">
        <v>7</v>
      </c>
      <c r="B88" s="187"/>
      <c r="C88" s="187"/>
      <c r="D88" s="187"/>
      <c r="E88" s="187"/>
      <c r="F88" s="187"/>
    </row>
    <row r="90" spans="1:6" ht="39.75" customHeight="1" x14ac:dyDescent="0.2">
      <c r="B90" s="178"/>
      <c r="C90" s="179"/>
      <c r="D90" s="17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8BACF9C-0519-4039-8665-66BC4E1B76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7072-C516-4518-9FE1-121722754B3E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5" t="s">
        <v>0</v>
      </c>
      <c r="B30" s="185"/>
      <c r="C30" s="185"/>
      <c r="D30" s="185"/>
      <c r="E30" s="185"/>
      <c r="F30" s="18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2"/>
      <c r="C33" s="182"/>
      <c r="D33" s="182"/>
      <c r="E33" s="28"/>
      <c r="F33" s="21"/>
    </row>
    <row r="34" spans="1:6" ht="14.25" x14ac:dyDescent="0.2">
      <c r="A34" s="21"/>
      <c r="B34" s="182"/>
      <c r="C34" s="182"/>
      <c r="D34" s="182"/>
      <c r="E34" s="28"/>
      <c r="F34" s="21"/>
    </row>
    <row r="35" spans="1:6" ht="14.25" x14ac:dyDescent="0.2">
      <c r="A35" s="21"/>
      <c r="B35" s="182" t="s">
        <v>90</v>
      </c>
      <c r="C35" s="182"/>
      <c r="D35" s="182"/>
      <c r="E35" s="28"/>
      <c r="F35" s="21"/>
    </row>
    <row r="36" spans="1:6" ht="14.25" x14ac:dyDescent="0.2">
      <c r="A36" s="21"/>
      <c r="B36" s="182"/>
      <c r="C36" s="182"/>
      <c r="D36" s="182"/>
      <c r="E36" s="28"/>
      <c r="F36" s="21"/>
    </row>
    <row r="37" spans="1:6" ht="14.25" x14ac:dyDescent="0.2">
      <c r="A37" s="21"/>
      <c r="B37" s="182" t="s">
        <v>91</v>
      </c>
      <c r="C37" s="182"/>
      <c r="D37" s="182"/>
      <c r="E37" s="28"/>
      <c r="F37" s="21"/>
    </row>
    <row r="38" spans="1:6" ht="14.25" x14ac:dyDescent="0.2">
      <c r="A38" s="21"/>
      <c r="B38" s="182"/>
      <c r="C38" s="182"/>
      <c r="D38" s="182"/>
      <c r="E38" s="28"/>
      <c r="F38" s="21"/>
    </row>
    <row r="39" spans="1:6" ht="31.5" customHeight="1" x14ac:dyDescent="0.2">
      <c r="A39" s="21"/>
      <c r="B39" s="182" t="s">
        <v>92</v>
      </c>
      <c r="C39" s="182"/>
      <c r="D39" s="182"/>
      <c r="E39" s="28"/>
      <c r="F39" s="21"/>
    </row>
    <row r="40" spans="1:6" ht="14.25" x14ac:dyDescent="0.2">
      <c r="A40" s="21"/>
      <c r="B40" s="182"/>
      <c r="C40" s="182"/>
      <c r="D40" s="182"/>
      <c r="E40" s="28"/>
      <c r="F40" s="21"/>
    </row>
    <row r="41" spans="1:6" ht="14.25" x14ac:dyDescent="0.2">
      <c r="A41" s="21"/>
      <c r="B41" s="182" t="s">
        <v>93</v>
      </c>
      <c r="C41" s="182"/>
      <c r="D41" s="182"/>
      <c r="E41" s="28"/>
      <c r="F41" s="21"/>
    </row>
    <row r="42" spans="1:6" ht="14.25" x14ac:dyDescent="0.2">
      <c r="A42" s="21"/>
      <c r="B42" s="182"/>
      <c r="C42" s="182"/>
      <c r="D42" s="182"/>
      <c r="E42" s="28"/>
      <c r="F42" s="21"/>
    </row>
    <row r="43" spans="1:6" ht="14.25" x14ac:dyDescent="0.2">
      <c r="A43" s="21"/>
      <c r="B43" s="182" t="s">
        <v>117</v>
      </c>
      <c r="C43" s="182"/>
      <c r="D43" s="182"/>
      <c r="E43" s="28"/>
      <c r="F43" s="21"/>
    </row>
    <row r="44" spans="1:6" ht="14.25" x14ac:dyDescent="0.2">
      <c r="A44" s="21"/>
      <c r="B44" s="182"/>
      <c r="C44" s="182"/>
      <c r="D44" s="182"/>
      <c r="E44" s="28"/>
      <c r="F44" s="21"/>
    </row>
    <row r="45" spans="1:6" ht="14.25" x14ac:dyDescent="0.2">
      <c r="A45" s="21"/>
      <c r="B45" s="182" t="s">
        <v>95</v>
      </c>
      <c r="C45" s="182"/>
      <c r="D45" s="182"/>
      <c r="E45" s="28"/>
      <c r="F45" s="21"/>
    </row>
    <row r="46" spans="1:6" ht="14.25" x14ac:dyDescent="0.2">
      <c r="A46" s="21"/>
      <c r="B46" s="182"/>
      <c r="C46" s="182"/>
      <c r="D46" s="182"/>
      <c r="E46" s="28"/>
      <c r="F46" s="21"/>
    </row>
    <row r="47" spans="1:6" ht="14.25" x14ac:dyDescent="0.2">
      <c r="A47" s="21"/>
      <c r="B47" s="182" t="s">
        <v>59</v>
      </c>
      <c r="C47" s="182"/>
      <c r="D47" s="182"/>
      <c r="E47" s="28"/>
      <c r="F47" s="21"/>
    </row>
    <row r="48" spans="1:6" ht="14.25" x14ac:dyDescent="0.2">
      <c r="A48" s="21"/>
      <c r="B48" s="182"/>
      <c r="C48" s="182"/>
      <c r="D48" s="182"/>
      <c r="E48" s="28"/>
      <c r="F48" s="21"/>
    </row>
    <row r="49" spans="1:6" ht="14.25" x14ac:dyDescent="0.2">
      <c r="A49" s="21"/>
      <c r="B49" s="182" t="s">
        <v>118</v>
      </c>
      <c r="C49" s="182"/>
      <c r="D49" s="182"/>
      <c r="E49" s="28"/>
      <c r="F49" s="21"/>
    </row>
    <row r="50" spans="1:6" ht="14.25" x14ac:dyDescent="0.2">
      <c r="A50" s="21"/>
      <c r="B50" s="182"/>
      <c r="C50" s="182"/>
      <c r="D50" s="182"/>
      <c r="E50" s="28"/>
      <c r="F50" s="21"/>
    </row>
    <row r="51" spans="1:6" ht="14.25" x14ac:dyDescent="0.2">
      <c r="A51" s="21"/>
      <c r="B51" s="182" t="s">
        <v>119</v>
      </c>
      <c r="C51" s="182"/>
      <c r="D51" s="182"/>
      <c r="E51" s="28"/>
      <c r="F51" s="21"/>
    </row>
    <row r="52" spans="1:6" ht="14.25" x14ac:dyDescent="0.2">
      <c r="A52" s="21"/>
      <c r="B52" s="182"/>
      <c r="C52" s="182"/>
      <c r="D52" s="182"/>
      <c r="E52" s="28"/>
      <c r="F52" s="21"/>
    </row>
    <row r="53" spans="1:6" ht="14.25" x14ac:dyDescent="0.2">
      <c r="A53" s="21"/>
      <c r="B53" s="182"/>
      <c r="C53" s="182"/>
      <c r="D53" s="182"/>
      <c r="E53" s="28"/>
      <c r="F53" s="21"/>
    </row>
    <row r="54" spans="1:6" ht="14.25" x14ac:dyDescent="0.2">
      <c r="A54" s="21"/>
      <c r="B54" s="182"/>
      <c r="C54" s="182"/>
      <c r="D54" s="182"/>
      <c r="E54" s="28"/>
      <c r="F54" s="21"/>
    </row>
    <row r="55" spans="1:6" ht="14.25" x14ac:dyDescent="0.2">
      <c r="A55" s="21"/>
      <c r="B55" s="182"/>
      <c r="C55" s="182"/>
      <c r="D55" s="182"/>
      <c r="E55" s="28"/>
      <c r="F55" s="21"/>
    </row>
    <row r="56" spans="1:6" ht="14.25" x14ac:dyDescent="0.2">
      <c r="A56" s="21"/>
      <c r="B56" s="182"/>
      <c r="C56" s="182"/>
      <c r="D56" s="182"/>
      <c r="E56" s="28"/>
      <c r="F56" s="21"/>
    </row>
    <row r="57" spans="1:6" ht="14.25" x14ac:dyDescent="0.2">
      <c r="A57" s="21"/>
      <c r="B57" s="182"/>
      <c r="C57" s="182"/>
      <c r="D57" s="182"/>
      <c r="E57" s="28"/>
      <c r="F57" s="21"/>
    </row>
    <row r="58" spans="1:6" ht="14.25" x14ac:dyDescent="0.2">
      <c r="A58" s="21"/>
      <c r="B58" s="182"/>
      <c r="C58" s="182"/>
      <c r="D58" s="182"/>
      <c r="E58" s="28"/>
      <c r="F58" s="21"/>
    </row>
    <row r="59" spans="1:6" ht="14.25" x14ac:dyDescent="0.2">
      <c r="A59" s="21"/>
      <c r="B59" s="182"/>
      <c r="C59" s="182"/>
      <c r="D59" s="182"/>
      <c r="E59" s="28"/>
      <c r="F59" s="21"/>
    </row>
    <row r="60" spans="1:6" ht="14.25" x14ac:dyDescent="0.2">
      <c r="A60" s="21"/>
      <c r="B60" s="182"/>
      <c r="C60" s="182"/>
      <c r="D60" s="182"/>
      <c r="E60" s="28"/>
      <c r="F60" s="21"/>
    </row>
    <row r="61" spans="1:6" ht="14.25" x14ac:dyDescent="0.2">
      <c r="A61" s="21"/>
      <c r="B61" s="182"/>
      <c r="C61" s="182"/>
      <c r="D61" s="182"/>
      <c r="E61" s="28"/>
      <c r="F61" s="21"/>
    </row>
    <row r="62" spans="1:6" ht="14.25" x14ac:dyDescent="0.2">
      <c r="A62" s="21"/>
      <c r="B62" s="182"/>
      <c r="C62" s="182"/>
      <c r="D62" s="182"/>
      <c r="E62" s="28"/>
      <c r="F62" s="21"/>
    </row>
    <row r="63" spans="1:6" ht="14.25" x14ac:dyDescent="0.2">
      <c r="A63" s="21"/>
      <c r="B63" s="182"/>
      <c r="C63" s="182"/>
      <c r="D63" s="18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37.75</v>
      </c>
      <c r="D65" s="52">
        <v>350</v>
      </c>
      <c r="E65" s="49"/>
      <c r="F65" s="46"/>
    </row>
    <row r="66" spans="1:6" ht="14.25" x14ac:dyDescent="0.2">
      <c r="A66" s="21"/>
      <c r="B66" s="182"/>
      <c r="C66" s="182"/>
      <c r="D66" s="182"/>
      <c r="E66" s="28"/>
      <c r="F66" s="21"/>
    </row>
    <row r="67" spans="1:6" ht="13.5" customHeight="1" x14ac:dyDescent="0.2">
      <c r="A67" s="21"/>
      <c r="B67" s="182"/>
      <c r="C67" s="182"/>
      <c r="D67" s="18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13212.5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13212.5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660.63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1317.95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15191.08</v>
      </c>
      <c r="F75" s="21"/>
    </row>
    <row r="76" spans="1:6" ht="15.75" thickTop="1" x14ac:dyDescent="0.2">
      <c r="A76" s="21"/>
      <c r="B76" s="186"/>
      <c r="C76" s="186"/>
      <c r="D76" s="186"/>
      <c r="E76" s="36"/>
      <c r="F76" s="21"/>
    </row>
    <row r="77" spans="1:6" ht="15" x14ac:dyDescent="0.2">
      <c r="A77" s="21"/>
      <c r="B77" s="183" t="s">
        <v>18</v>
      </c>
      <c r="C77" s="183"/>
      <c r="D77" s="183"/>
      <c r="E77" s="36">
        <v>0</v>
      </c>
      <c r="F77" s="21"/>
    </row>
    <row r="78" spans="1:6" ht="15" x14ac:dyDescent="0.2">
      <c r="A78" s="21"/>
      <c r="B78" s="186"/>
      <c r="C78" s="186"/>
      <c r="D78" s="18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15191.08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0"/>
      <c r="C82" s="180"/>
      <c r="D82" s="180"/>
      <c r="E82" s="180"/>
      <c r="F82" s="21"/>
    </row>
    <row r="83" spans="1:6" ht="14.25" x14ac:dyDescent="0.2">
      <c r="A83" s="188" t="s">
        <v>29</v>
      </c>
      <c r="B83" s="188"/>
      <c r="C83" s="188"/>
      <c r="D83" s="188"/>
      <c r="E83" s="188"/>
      <c r="F83" s="188"/>
    </row>
    <row r="84" spans="1:6" ht="14.25" x14ac:dyDescent="0.2">
      <c r="A84" s="184" t="s">
        <v>30</v>
      </c>
      <c r="B84" s="184"/>
      <c r="C84" s="184"/>
      <c r="D84" s="184"/>
      <c r="E84" s="184"/>
      <c r="F84" s="18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1"/>
      <c r="C86" s="181"/>
      <c r="D86" s="181"/>
      <c r="E86" s="181"/>
      <c r="F86" s="21"/>
    </row>
    <row r="87" spans="1:6" ht="15" x14ac:dyDescent="0.2">
      <c r="A87" s="187" t="s">
        <v>7</v>
      </c>
      <c r="B87" s="187"/>
      <c r="C87" s="187"/>
      <c r="D87" s="187"/>
      <c r="E87" s="187"/>
      <c r="F87" s="187"/>
    </row>
    <row r="89" spans="1:6" ht="39.75" customHeight="1" x14ac:dyDescent="0.2">
      <c r="B89" s="178"/>
      <c r="C89" s="179"/>
      <c r="D89" s="17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7E65DEC-BCCC-4AE1-BB5C-3D439F535B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32</vt:i4>
      </vt:variant>
    </vt:vector>
  </HeadingPairs>
  <TitlesOfParts>
    <vt:vector size="52" baseType="lpstr">
      <vt:lpstr>26-04-18</vt:lpstr>
      <vt:lpstr>15-10-22</vt:lpstr>
      <vt:lpstr>06-11-22</vt:lpstr>
      <vt:lpstr>20-12-22</vt:lpstr>
      <vt:lpstr>21-03-23</vt:lpstr>
      <vt:lpstr>31-05-23</vt:lpstr>
      <vt:lpstr>28-07-23</vt:lpstr>
      <vt:lpstr>05-12-23</vt:lpstr>
      <vt:lpstr>24-03-24</vt:lpstr>
      <vt:lpstr>11-05-24</vt:lpstr>
      <vt:lpstr>29-07-24</vt:lpstr>
      <vt:lpstr>Activités</vt:lpstr>
      <vt:lpstr>2024-09-07 - 24-24501</vt:lpstr>
      <vt:lpstr>2024-10-15 - 24-24530</vt:lpstr>
      <vt:lpstr>2024-11-02 - 24-24588</vt:lpstr>
      <vt:lpstr>2024-12-21 - 24-24689</vt:lpstr>
      <vt:lpstr>2025-03-01 - 25-24750</vt:lpstr>
      <vt:lpstr>2025-03-30 - 25-24839</vt:lpstr>
      <vt:lpstr>2025-05-17 - 25-24935</vt:lpstr>
      <vt:lpstr>2025-05-17 - 25-24936</vt:lpstr>
      <vt:lpstr>Liste_Activités</vt:lpstr>
      <vt:lpstr>'05-12-23'!Print_Area</vt:lpstr>
      <vt:lpstr>'06-11-22'!Print_Area</vt:lpstr>
      <vt:lpstr>'11-05-24'!Print_Area</vt:lpstr>
      <vt:lpstr>'15-10-22'!Print_Area</vt:lpstr>
      <vt:lpstr>'20-12-22'!Print_Area</vt:lpstr>
      <vt:lpstr>'21-03-23'!Print_Area</vt:lpstr>
      <vt:lpstr>'24-03-24'!Print_Area</vt:lpstr>
      <vt:lpstr>'26-04-18'!Print_Area</vt:lpstr>
      <vt:lpstr>'28-07-23'!Print_Area</vt:lpstr>
      <vt:lpstr>'29-07-24'!Print_Area</vt:lpstr>
      <vt:lpstr>'31-05-23'!Print_Area</vt:lpstr>
      <vt:lpstr>Activités!Print_Area</vt:lpstr>
      <vt:lpstr>'05-12-23'!Zone_d_impression</vt:lpstr>
      <vt:lpstr>'06-11-22'!Zone_d_impression</vt:lpstr>
      <vt:lpstr>'11-05-24'!Zone_d_impression</vt:lpstr>
      <vt:lpstr>'15-10-22'!Zone_d_impression</vt:lpstr>
      <vt:lpstr>'20-12-22'!Zone_d_impression</vt:lpstr>
      <vt:lpstr>'2024-10-15 - 24-24530'!Zone_d_impression</vt:lpstr>
      <vt:lpstr>'2024-11-02 - 24-24588'!Zone_d_impression</vt:lpstr>
      <vt:lpstr>'2024-12-21 - 24-24689'!Zone_d_impression</vt:lpstr>
      <vt:lpstr>'2025-03-01 - 25-24750'!Zone_d_impression</vt:lpstr>
      <vt:lpstr>'2025-03-30 - 25-24839'!Zone_d_impression</vt:lpstr>
      <vt:lpstr>'2025-05-17 - 25-24935'!Zone_d_impression</vt:lpstr>
      <vt:lpstr>'2025-05-17 - 25-24936'!Zone_d_impression</vt:lpstr>
      <vt:lpstr>'21-03-23'!Zone_d_impression</vt:lpstr>
      <vt:lpstr>'24-03-24'!Zone_d_impression</vt:lpstr>
      <vt:lpstr>'26-04-18'!Zone_d_impression</vt:lpstr>
      <vt:lpstr>'28-07-23'!Zone_d_impression</vt:lpstr>
      <vt:lpstr>'29-07-24'!Zone_d_impression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2024-05-11T09:10:07Z</cp:lastPrinted>
  <dcterms:created xsi:type="dcterms:W3CDTF">1996-11-05T19:10:39Z</dcterms:created>
  <dcterms:modified xsi:type="dcterms:W3CDTF">2025-05-17T18:47:42Z</dcterms:modified>
</cp:coreProperties>
</file>