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B3F0EEE-20F2-4D83-8908-73CD9BADDEBE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4-07-22" sheetId="4" r:id="rId1"/>
    <sheet name="10-09-22" sheetId="6" r:id="rId2"/>
    <sheet name="29-04-23" sheetId="7" r:id="rId3"/>
    <sheet name="Activités" sheetId="5" r:id="rId4"/>
    <sheet name="2025-05-17 - 25-24940" sheetId="8" r:id="rId5"/>
  </sheets>
  <definedNames>
    <definedName name="Liste_Activités">Activités!$C$5:$C$47</definedName>
    <definedName name="Print_Area" localSheetId="0">'04-07-22'!$A$1:$F$88</definedName>
    <definedName name="Print_Area" localSheetId="1">'10-09-22'!$A$1:$F$88</definedName>
    <definedName name="Print_Area" localSheetId="2">'29-04-23'!$A$1:$F$89</definedName>
    <definedName name="Print_Area" localSheetId="3">Activités!$A$1:$D$47</definedName>
    <definedName name="_xlnm.Print_Area" localSheetId="0">'04-07-22'!$A$1:$F$88</definedName>
    <definedName name="_xlnm.Print_Area" localSheetId="1">'10-09-22'!$A$1:$F$88</definedName>
    <definedName name="_xlnm.Print_Area" localSheetId="4">'2025-05-17 - 25-24940'!$A$1:$F$88</definedName>
    <definedName name="_xlnm.Print_Area" localSheetId="2">'29-04-23'!$A$1:$F$89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8" i="6"/>
  <c r="E71" i="6"/>
  <c r="E72" i="6"/>
  <c r="E73" i="6"/>
  <c r="E75" i="6"/>
  <c r="E79" i="6"/>
  <c r="E68" i="4"/>
  <c r="E71" i="4"/>
  <c r="E73" i="4"/>
  <c r="E72" i="4"/>
  <c r="E75" i="4"/>
  <c r="E79" i="4"/>
  <c r="E74" i="7" l="1"/>
  <c r="E73" i="7"/>
  <c r="E76" i="7" s="1"/>
  <c r="E80" i="7" s="1"/>
</calcChain>
</file>

<file path=xl/sharedStrings.xml><?xml version="1.0" encoding="utf-8"?>
<sst xmlns="http://schemas.openxmlformats.org/spreadsheetml/2006/main" count="163" uniqueCount="87">
  <si>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</si>
  <si>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</si>
  <si>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</si>
  <si>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</si>
  <si>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</si>
  <si>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</si>
  <si>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</si>
  <si>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</si>
  <si>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</si>
  <si>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</si>
  <si>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</si>
  <si>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</si>
  <si>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</si>
  <si>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</si>
  <si>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</si>
  <si>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</si>
  <si>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</si>
  <si>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</si>
  <si>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</si>
  <si>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</si>
  <si>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</si>
  <si>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</si>
  <si>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</si>
  <si>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</si>
  <si>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</si>
  <si>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</si>
  <si>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</si>
  <si>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</si>
  <si>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</si>
  <si>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</si>
  <si>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</si>
  <si>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</si>
  <si>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</si>
  <si>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</si>
  <si>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</si>
  <si>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</si>
  <si>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</si>
  <si>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</si>
  <si>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</si>
  <si>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</si>
  <si>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</si>
  <si>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</si>
  <si>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</si>
  <si>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</si>
  <si>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</si>
  <si>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</si>
  <si>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</si>
  <si>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</si>
  <si>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</si>
  <si>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</si>
  <si>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</si>
  <si>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</si>
  <si>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</si>
  <si>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</si>
  <si>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</si>
  <si>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Juillet 2022</t>
  </si>
  <si>
    <t>9469-9675 QUÉBEC INC.</t>
  </si>
  <si>
    <t>VINCENT GAUTHIER-LOCAS</t>
  </si>
  <si>
    <t>2200 BOUL SAINTE-SOPHIE
SAINTE-SOPHIE, QC, J7N 2T9</t>
  </si>
  <si>
    <t># 22286</t>
  </si>
  <si>
    <t xml:space="preserve"> - Analyse de différentes questions relativement à la nouvelle mise en place, diverses discussions téléphoniques, lecture, analyse et rédaction de divers courriels, rédaction de directives juridiques, etc, ;</t>
  </si>
  <si>
    <t>Le 10 SEPTEMBRE 2022</t>
  </si>
  <si>
    <t>9474-1113 QUÉBEC INC.</t>
  </si>
  <si>
    <t>2200 BOUL SAINTE-SOPHIE
SAINTE-SOPHIE, QC, J5J 2P5</t>
  </si>
  <si>
    <t># 22342</t>
  </si>
  <si>
    <t>Le 29 AVRIL 2023</t>
  </si>
  <si>
    <t># 23166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</si>
  <si>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</si>
  <si>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</si>
  <si>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</si>
  <si>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</si>
  <si>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17 MAI 2025</t>
  </si>
  <si>
    <t>Catherine Tremblay</t>
  </si>
  <si>
    <t>Accès Habitation</t>
  </si>
  <si>
    <t>2200 boul. Ste-Sophie</t>
  </si>
  <si>
    <t>Ste-Sophie, Québec, J5J 2P5</t>
  </si>
  <si>
    <t>25-24940</t>
  </si>
  <si>
    <t>FEE NOTE</t>
  </si>
  <si>
    <t>Billing for work carried out, including:</t>
  </si>
  <si>
    <t xml:space="preserve"> - Répondre aux questions de vos comptables ;</t>
  </si>
  <si>
    <t/>
  </si>
  <si>
    <t xml:space="preserve"> - Prise de connaissance et analyse des transactions souhaitées;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</si>
  <si>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</si>
  <si>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</si>
  <si>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 xml:space="preserve"> - Préparation d'organigrammes corporatifs après opérations;</t>
  </si>
  <si>
    <t xml:space="preserve"> - Préparation d'un sommaire des transactions pour votre comptable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</si>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</sst>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442D430-E4EC-4CDF-A939-7F1EA6D876F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AA7A46-C1D8-4D04-9F38-D4B0893EF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A4A7F6-5D55-41FD-9C99-96E54CE5C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519E2E2-BA62-0104-E404-2D239DA65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1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30" customHeight="1" x14ac:dyDescent="0.2">
      <c r="A35" s="21"/>
      <c r="B35" s="55" t="s">
        <v>60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3.5</v>
      </c>
      <c r="D65" s="52">
        <v>325</v>
      </c>
      <c r="E65" s="49"/>
      <c r="F65" s="46"/>
    </row>
    <row r="66" spans="1:6" ht="14.25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113.47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1307.8500000000001</v>
      </c>
      <c r="F75" s="21"/>
    </row>
    <row r="76" spans="1:6" ht="15.75" thickTop="1" x14ac:dyDescent="0.2">
      <c r="A76" s="21"/>
      <c r="B76" s="57"/>
      <c r="C76" s="57"/>
      <c r="D76" s="57"/>
      <c r="E76" s="36"/>
      <c r="F76" s="21"/>
    </row>
    <row r="77" spans="1:6" ht="15" x14ac:dyDescent="0.2">
      <c r="A77" s="21"/>
      <c r="B77" s="62" t="s">
        <v>18</v>
      </c>
      <c r="C77" s="62"/>
      <c r="D77" s="62"/>
      <c r="E77" s="36">
        <v>0</v>
      </c>
      <c r="F77" s="21"/>
    </row>
    <row r="78" spans="1:6" ht="15" x14ac:dyDescent="0.2">
      <c r="A78" s="21"/>
      <c r="B78" s="57"/>
      <c r="C78" s="57"/>
      <c r="D78" s="5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1307.8500000000001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0"/>
      <c r="C82" s="60"/>
      <c r="D82" s="60"/>
      <c r="E82" s="60"/>
      <c r="F82" s="21"/>
    </row>
    <row r="83" spans="1:6" ht="14.25" x14ac:dyDescent="0.2">
      <c r="A83" s="54" t="s">
        <v>29</v>
      </c>
      <c r="B83" s="54"/>
      <c r="C83" s="54"/>
      <c r="D83" s="54"/>
      <c r="E83" s="54"/>
      <c r="F83" s="54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1"/>
      <c r="C86" s="61"/>
      <c r="D86" s="61"/>
      <c r="E86" s="61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431C-EE2D-477D-98CD-654DC60B8473}">
  <sheetPr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30" customHeight="1" x14ac:dyDescent="0.2">
      <c r="A35" s="21"/>
      <c r="B35" s="55" t="s">
        <v>60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</v>
      </c>
      <c r="D65" s="52">
        <v>325</v>
      </c>
      <c r="E65" s="49"/>
      <c r="F65" s="46"/>
    </row>
    <row r="66" spans="1:6" ht="14.25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129.68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1494.68</v>
      </c>
      <c r="F75" s="21"/>
    </row>
    <row r="76" spans="1:6" ht="15.75" thickTop="1" x14ac:dyDescent="0.2">
      <c r="A76" s="21"/>
      <c r="B76" s="57"/>
      <c r="C76" s="57"/>
      <c r="D76" s="57"/>
      <c r="E76" s="36"/>
      <c r="F76" s="21"/>
    </row>
    <row r="77" spans="1:6" ht="15" x14ac:dyDescent="0.2">
      <c r="A77" s="21"/>
      <c r="B77" s="62" t="s">
        <v>18</v>
      </c>
      <c r="C77" s="62"/>
      <c r="D77" s="62"/>
      <c r="E77" s="36">
        <v>0</v>
      </c>
      <c r="F77" s="21"/>
    </row>
    <row r="78" spans="1:6" ht="15" x14ac:dyDescent="0.2">
      <c r="A78" s="21"/>
      <c r="B78" s="57"/>
      <c r="C78" s="57"/>
      <c r="D78" s="5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1494.68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0"/>
      <c r="C82" s="60"/>
      <c r="D82" s="60"/>
      <c r="E82" s="60"/>
      <c r="F82" s="21"/>
    </row>
    <row r="83" spans="1:6" ht="14.25" x14ac:dyDescent="0.2">
      <c r="A83" s="54" t="s">
        <v>29</v>
      </c>
      <c r="B83" s="54"/>
      <c r="C83" s="54"/>
      <c r="D83" s="54"/>
      <c r="E83" s="54"/>
      <c r="F83" s="54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1"/>
      <c r="C86" s="61"/>
      <c r="D86" s="61"/>
      <c r="E86" s="61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BED4062-FEE0-4358-8A84-A899FC33C2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7EE5-4574-41D5-BFA4-F67626D03B6F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54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21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44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67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9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34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 t="s">
        <v>39</v>
      </c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2816.89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2816.89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38:D38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CC4D24B-4B5F-4A3D-BEF7-EEE85BA70B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6" zoomScaleNormal="100" workbookViewId="0">
      <selection activeCell="C35" sqref="C3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67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6E68-93FF-4BDB-A6E2-366296B3C17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71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72</v>
      </c>
      <c r="C23" s="72"/>
      <c r="D23" s="73"/>
      <c r="E23" s="74"/>
      <c r="F23" s="74"/>
    </row>
    <row r="24" spans="1:6" ht="15" customHeight="1" x14ac:dyDescent="0.2">
      <c r="A24" s="71"/>
      <c r="B24" s="75" t="s">
        <v>73</v>
      </c>
      <c r="C24" s="71"/>
      <c r="D24" s="73"/>
      <c r="E24" s="74"/>
      <c r="F24" s="74"/>
    </row>
    <row r="25" spans="1:6" ht="15" customHeight="1" x14ac:dyDescent="0.2">
      <c r="A25" s="71"/>
      <c r="B25" s="71" t="s">
        <v>74</v>
      </c>
      <c r="C25" s="71"/>
      <c r="D25" s="73"/>
      <c r="E25" s="74"/>
      <c r="F25" s="74"/>
    </row>
    <row r="26" spans="1:6" ht="15" customHeight="1" x14ac:dyDescent="0.2">
      <c r="A26" s="71"/>
      <c r="B26" s="71" t="s">
        <v>75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76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77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78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79</v>
      </c>
      <c r="C34" s="91"/>
      <c r="D34" s="92"/>
      <c r="E34" s="92"/>
      <c r="F34" s="92"/>
    </row>
    <row r="35" spans="1:6" ht="14.25" customHeight="1" x14ac:dyDescent="0.2">
      <c r="A35" s="85"/>
      <c r="B35" s="90" t="s">
        <v>80</v>
      </c>
      <c r="C35" s="93"/>
      <c r="D35" s="92"/>
      <c r="E35" s="92"/>
      <c r="F35" s="92"/>
    </row>
    <row r="36" spans="1:6" ht="14.25" customHeight="1" x14ac:dyDescent="0.2">
      <c r="A36" s="85"/>
      <c r="B36" s="90" t="s">
        <v>34</v>
      </c>
      <c r="C36" s="91"/>
      <c r="D36" s="92"/>
      <c r="E36" s="92"/>
      <c r="F36" s="92"/>
    </row>
    <row r="37" spans="1:6" ht="14.25" customHeight="1" x14ac:dyDescent="0.2">
      <c r="A37" s="85"/>
      <c r="B37" s="90" t="s">
        <v>80</v>
      </c>
      <c r="C37" s="91"/>
      <c r="D37" s="92"/>
      <c r="E37" s="92"/>
      <c r="F37" s="92"/>
    </row>
    <row r="38" spans="1:6" ht="14.25" customHeight="1" x14ac:dyDescent="0.2">
      <c r="A38" s="85"/>
      <c r="B38" s="90" t="s">
        <v>81</v>
      </c>
      <c r="C38" s="91"/>
      <c r="D38" s="92"/>
      <c r="E38" s="92"/>
      <c r="F38" s="92"/>
    </row>
    <row r="39" spans="1:6" ht="14.25" customHeight="1" x14ac:dyDescent="0.2">
      <c r="A39" s="85"/>
      <c r="B39" s="90" t="s">
        <v>80</v>
      </c>
      <c r="C39" s="91"/>
      <c r="D39" s="92"/>
      <c r="E39" s="92"/>
      <c r="F39" s="92"/>
    </row>
    <row r="40" spans="1:6" ht="14.25" customHeight="1" x14ac:dyDescent="0.2">
      <c r="A40" s="85"/>
      <c r="B40" s="90" t="s">
        <v>82</v>
      </c>
      <c r="C40" s="93"/>
      <c r="D40" s="92"/>
      <c r="E40" s="92"/>
      <c r="F40" s="92"/>
    </row>
    <row r="41" spans="1:6" ht="14.25" customHeight="1" x14ac:dyDescent="0.2">
      <c r="A41" s="85"/>
      <c r="B41" s="90" t="s">
        <v>80</v>
      </c>
      <c r="C41" s="91"/>
      <c r="D41" s="92"/>
      <c r="E41" s="92"/>
      <c r="F41" s="92"/>
    </row>
    <row r="42" spans="1:6" ht="14.25" customHeight="1" x14ac:dyDescent="0.2">
      <c r="A42" s="85"/>
      <c r="B42" s="90" t="s">
        <v>32</v>
      </c>
      <c r="C42" s="91"/>
      <c r="D42" s="92"/>
      <c r="E42" s="92"/>
      <c r="F42" s="92"/>
    </row>
    <row r="43" spans="1:6" ht="14.25" customHeight="1" x14ac:dyDescent="0.2">
      <c r="A43" s="85"/>
      <c r="B43" s="90" t="s">
        <v>80</v>
      </c>
      <c r="C43" s="91"/>
      <c r="D43" s="92"/>
      <c r="E43" s="92"/>
      <c r="F43" s="92"/>
    </row>
    <row r="44" spans="1:6" ht="14.25" customHeight="1" x14ac:dyDescent="0.2">
      <c r="A44" s="85"/>
      <c r="B44" s="90" t="s">
        <v>21</v>
      </c>
      <c r="C44" s="91"/>
      <c r="D44" s="92"/>
      <c r="E44" s="92"/>
      <c r="F44" s="92"/>
    </row>
    <row r="45" spans="1:6" ht="14.25" customHeight="1" x14ac:dyDescent="0.2">
      <c r="A45" s="85"/>
      <c r="B45" s="90" t="s">
        <v>80</v>
      </c>
      <c r="C45" s="91"/>
      <c r="D45" s="92"/>
      <c r="E45" s="92"/>
      <c r="F45" s="92"/>
    </row>
    <row r="46" spans="1:6" ht="14.25" customHeight="1" x14ac:dyDescent="0.2">
      <c r="A46" s="85"/>
      <c r="B46" s="90" t="s">
        <v>83</v>
      </c>
      <c r="C46" s="91"/>
      <c r="D46" s="92"/>
      <c r="E46" s="92"/>
      <c r="F46" s="92"/>
    </row>
    <row r="47" spans="1:6" ht="14.25" customHeight="1" x14ac:dyDescent="0.2">
      <c r="A47" s="85"/>
      <c r="B47" s="90" t="s">
        <v>80</v>
      </c>
      <c r="C47" s="91"/>
      <c r="D47" s="92"/>
      <c r="E47" s="92"/>
      <c r="F47" s="92"/>
    </row>
    <row r="48" spans="1:6" ht="14.25" customHeight="1" x14ac:dyDescent="0.2">
      <c r="A48" s="85"/>
      <c r="B48" s="90" t="s">
        <v>84</v>
      </c>
      <c r="C48" s="91"/>
      <c r="D48" s="92"/>
      <c r="E48" s="92"/>
      <c r="F48" s="92"/>
    </row>
    <row r="49" spans="1:6" ht="14.25" customHeight="1" x14ac:dyDescent="0.2">
      <c r="A49" s="85"/>
      <c r="B49" s="90" t="s">
        <v>80</v>
      </c>
      <c r="C49" s="91"/>
      <c r="D49" s="92"/>
      <c r="E49" s="92"/>
      <c r="F49" s="92"/>
    </row>
    <row r="50" spans="1:6" ht="14.25" customHeight="1" x14ac:dyDescent="0.2">
      <c r="A50" s="85"/>
      <c r="B50" s="90" t="s">
        <v>9</v>
      </c>
      <c r="C50" s="94"/>
      <c r="D50" s="94"/>
      <c r="E50" s="92"/>
      <c r="F50" s="92"/>
    </row>
    <row r="51" spans="1:6" ht="14.25" customHeight="1" x14ac:dyDescent="0.2">
      <c r="A51" s="85"/>
      <c r="B51" s="90" t="s">
        <v>80</v>
      </c>
      <c r="C51" s="91"/>
      <c r="D51" s="92"/>
      <c r="E51" s="92"/>
      <c r="F51" s="92"/>
    </row>
    <row r="52" spans="1:6" ht="14.25" customHeight="1" x14ac:dyDescent="0.2">
      <c r="A52" s="85"/>
      <c r="B52" s="90" t="s">
        <v>85</v>
      </c>
      <c r="C52" s="91"/>
      <c r="D52" s="92"/>
      <c r="E52" s="92"/>
      <c r="F52" s="92"/>
    </row>
    <row r="53" spans="1:6" ht="14.25" customHeight="1" x14ac:dyDescent="0.2">
      <c r="A53" s="85"/>
      <c r="B53" s="90" t="s">
        <v>80</v>
      </c>
      <c r="C53" s="91"/>
      <c r="D53" s="92"/>
      <c r="E53" s="92"/>
      <c r="F53" s="92"/>
    </row>
    <row r="54" spans="1:6" ht="14.25" customHeight="1" x14ac:dyDescent="0.2">
      <c r="A54" s="85"/>
      <c r="B54" s="90" t="s">
        <v>39</v>
      </c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0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/>
      <c r="C66" s="101">
        <v>15.5</v>
      </c>
      <c r="D66" s="102">
        <v>385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0"/>
      <c r="C68" s="104"/>
      <c r="D68" s="104"/>
      <c r="E68" s="104"/>
      <c r="F68" s="85"/>
    </row>
    <row r="69" spans="1:6" ht="15.95" customHeight="1" x14ac:dyDescent="0.2">
      <c r="A69" s="71"/>
      <c r="B69" s="105" t="s">
        <v>15</v>
      </c>
      <c r="C69" s="105"/>
      <c r="D69" s="73"/>
      <c r="E69" s="106">
        <v>5967.5</v>
      </c>
      <c r="F69" s="106"/>
    </row>
    <row r="70" spans="1:6" ht="15.95" customHeight="1" x14ac:dyDescent="0.2">
      <c r="A70" s="71"/>
      <c r="B70" s="107" t="s">
        <v>12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86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13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14</v>
      </c>
      <c r="C73" s="105"/>
      <c r="D73" s="73"/>
      <c r="E73" s="111">
        <v>5967.5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298.38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595.26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16</v>
      </c>
      <c r="C77" s="105"/>
      <c r="D77" s="118"/>
      <c r="E77" s="119">
        <v>6861.14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18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17</v>
      </c>
      <c r="C81" s="123"/>
      <c r="D81" s="124"/>
      <c r="E81" s="125">
        <v>6861.14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04-07-22</vt:lpstr>
      <vt:lpstr>10-09-22</vt:lpstr>
      <vt:lpstr>29-04-23</vt:lpstr>
      <vt:lpstr>Activités</vt:lpstr>
      <vt:lpstr>2025-05-17 - 25-24940</vt:lpstr>
      <vt:lpstr>Liste_Activités</vt:lpstr>
      <vt:lpstr>'04-07-22'!Print_Area</vt:lpstr>
      <vt:lpstr>'10-09-22'!Print_Area</vt:lpstr>
      <vt:lpstr>'29-04-23'!Print_Area</vt:lpstr>
      <vt:lpstr>Activités!Print_Area</vt:lpstr>
      <vt:lpstr>'04-07-22'!Zone_d_impression</vt:lpstr>
      <vt:lpstr>'10-09-22'!Zone_d_impression</vt:lpstr>
      <vt:lpstr>'2025-05-17 - 25-24940'!Zone_d_impression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2022-09-10T13:36:07Z</cp:lastPrinted>
  <dcterms:created xsi:type="dcterms:W3CDTF">1996-11-05T19:10:39Z</dcterms:created>
  <dcterms:modified xsi:type="dcterms:W3CDTF">2025-05-17T19:35:16Z</dcterms:modified>
</cp:coreProperties>
</file>