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57BE25B-41DE-4394-87C0-C6283C02519D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05-11-23" sheetId="4" r:id="rId1"/>
    <sheet name="20-12-23" sheetId="6" r:id="rId2"/>
    <sheet name="11-05-24" sheetId="7" r:id="rId3"/>
    <sheet name="Activités" sheetId="5" r:id="rId4"/>
    <sheet name="2024-11-16 - 24-24624" sheetId="8" r:id="rId5"/>
    <sheet name="2025-05-17 - 25-24961" sheetId="9" r:id="rId6"/>
  </sheets>
  <definedNames>
    <definedName name="Liste_Activités">Activités!$C$5:$C$47</definedName>
    <definedName name="Print_Area" localSheetId="0">'05-11-23'!$A$1:$F$88</definedName>
    <definedName name="Print_Area" localSheetId="2">'11-05-24'!$A$1:$F$89</definedName>
    <definedName name="Print_Area" localSheetId="1">'20-12-23'!$A$1:$F$89</definedName>
    <definedName name="Print_Area" localSheetId="3">Activités!$A$1:$D$47</definedName>
    <definedName name="_xlnm.Print_Area" localSheetId="0">'05-11-23'!$A$1:$F$88</definedName>
    <definedName name="_xlnm.Print_Area" localSheetId="2">'11-05-24'!$A$1:$F$89</definedName>
    <definedName name="_xlnm.Print_Area" localSheetId="1">'20-12-23'!$A$1:$F$89</definedName>
    <definedName name="_xlnm.Print_Area" localSheetId="4">'2024-11-16 - 24-24624'!$A$1:$F$89</definedName>
    <definedName name="_xlnm.Print_Area" localSheetId="5">'2025-05-17 - 25-24961'!$A$1:$F$88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8" i="4"/>
  <c r="E71" i="4" s="1"/>
  <c r="E74" i="7" l="1"/>
  <c r="E73" i="7"/>
  <c r="E76" i="7" s="1"/>
  <c r="E80" i="7" s="1"/>
  <c r="E74" i="6"/>
  <c r="E73" i="6"/>
  <c r="E76" i="6" s="1"/>
  <c r="E80" i="6" s="1"/>
  <c r="E73" i="4"/>
  <c r="E72" i="4"/>
  <c r="E75" i="4" l="1"/>
  <c r="E79" i="4" s="1"/>
</calcChain>
</file>

<file path=xl/sharedStrings.xml><?xml version="1.0" encoding="utf-8"?>
<sst xmlns="http://schemas.openxmlformats.org/spreadsheetml/2006/main" count="200" uniqueCount="94">
  <si>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</si>
  <si>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</si>
  <si>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</si>
  <si>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</si>
  <si>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</si>
  <si>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</si>
  <si>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</si>
  <si>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</si>
  <si>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</si>
  <si>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</si>
  <si>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</si>
  <si>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</si>
  <si>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</si>
  <si>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</si>
  <si>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</si>
  <si>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</si>
  <si>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</si>
  <si>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</si>
  <si>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</si>
  <si>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</si>
  <si>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</si>
  <si>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</si>
  <si>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</si>
  <si>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</si>
  <si>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</si>
  <si>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</si>
  <si>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</si>
  <si>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</si>
  <si>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</si>
  <si>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</si>
  <si>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</si>
  <si>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</si>
  <si>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</si>
  <si>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</si>
  <si>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</si>
  <si>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</si>
  <si>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</si>
  <si>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</si>
  <si>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</si>
  <si>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</si>
  <si>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</si>
  <si>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</si>
  <si>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</si>
  <si>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</si>
  <si>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</si>
  <si>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</si>
  <si>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</si>
  <si>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</si>
  <si>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</si>
  <si>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</si>
  <si>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</si>
  <si>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</si>
  <si>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</si>
  <si>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</si>
  <si>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</si>
  <si>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</si>
  <si>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</si>
  <si>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</si>
  <si>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</si>
  <si>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NOVEMBRE 2023</t>
  </si>
  <si>
    <t>DENIS BOISCLAIR</t>
  </si>
  <si>
    <t>GARAGE DENIS BOISCLAIR INC.</t>
  </si>
  <si>
    <t>715 Rue Notre-Dame
Saint-Sulpice, QC, J5W 3X1</t>
  </si>
  <si>
    <t xml:space="preserve"> - Préparation aux diverses rencontres et rencontres avec vous à nos bureaux;</t>
  </si>
  <si>
    <t xml:space="preserve"> - Préparation d'organigrammes corporatifs actuel;</t>
  </si>
  <si>
    <t xml:space="preserve"> - Recherches et analyses fiscales requises pour déterminer si le transfert à la relève familiale est possible avec les nouveaux critères d'exonération de transfert familial ;</t>
  </si>
  <si>
    <t xml:space="preserve"> - Divers calculs effectués en lien avec l'analyse ;</t>
  </si>
  <si>
    <t xml:space="preserve"> - Travail avec votre institution financière pour voir ce qui est possible au niveau financement ;</t>
  </si>
  <si>
    <t xml:space="preserve"> - Diverses discussions téléphoniques avec vous, le banquier et le juriste;</t>
  </si>
  <si>
    <t xml:space="preserve"> - Préparation de tableaux de capital-actions des actions émises ;</t>
  </si>
  <si>
    <t># 23420</t>
  </si>
  <si>
    <t>Le 20 DÉCEMBRE 2023</t>
  </si>
  <si>
    <t># 23498</t>
  </si>
  <si>
    <t xml:space="preserve"> - Préparation à la rencontre et rencontre avec vous et vos enfants à nos bureaux;</t>
  </si>
  <si>
    <t>Le 11 MAI 2024</t>
  </si>
  <si>
    <t># 24216</t>
  </si>
  <si>
    <t xml:space="preserve"> - Modifications au mémorandum requis suite à certains changements ;</t>
  </si>
  <si>
    <t>Le 16 NOVEMBRE 2024</t>
  </si>
  <si>
    <t>Denis Boisclair</t>
  </si>
  <si>
    <t>Garage Denis Boisclair Inc.</t>
  </si>
  <si>
    <t>715 rue Notre-Dame</t>
  </si>
  <si>
    <t>Saint-Sulpice, Québec, J5W 3X1</t>
  </si>
  <si>
    <t>24-24624</t>
  </si>
  <si>
    <t xml:space="preserve"> - Recueuillir la documentation juridique signée et analyse des impacts vs mémorandum fiscal;</t>
  </si>
  <si>
    <t/>
  </si>
  <si>
    <t xml:space="preserve"> - Modifications au mémorandum fiscal suite à la signature de la documentation légale ;</t>
  </si>
  <si>
    <t xml:space="preserve"> - Travail avec votre comptable à la préparation/révision des états financiers et déclarations de revenus;</t>
  </si>
  <si>
    <t xml:space="preserve"> - Répondre aux diverses questions de votre comptable ;</t>
  </si>
  <si>
    <t>Frais d'expert en taxes</t>
  </si>
  <si>
    <t>Le 17 MAI 2025</t>
  </si>
  <si>
    <t>25-24961</t>
  </si>
  <si>
    <t xml:space="preserve"> - Travail avec votre comptable à la préparation/révision des déclarations de revenus, simulations et optimisation;</t>
  </si>
  <si>
    <t xml:space="preserve"> - Préparation des formulaires T2066 et lettre à Revenu Québec ;</t>
  </si>
  <si>
    <t xml:space="preserve"> - Diverses discussions téléphoniques avec vous et votre comptable;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</si>
</sst>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E5FE6BAA-1BE7-4035-B8A2-165FA1AB5533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AFDAC3-DFEB-4741-BB9D-51D0CC446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3011C8-3A47-4D53-9F1E-805439240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C2159BE-2517-4EC1-BC88-2690BD04E4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7C724B8-A901-ACD4-64D2-517CAF3D0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4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63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54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2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21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44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64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29.25" customHeight="1" x14ac:dyDescent="0.2">
      <c r="A47" s="21"/>
      <c r="B47" s="117" t="s">
        <v>65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 t="s">
        <v>58</v>
      </c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 t="s">
        <v>66</v>
      </c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 t="s">
        <v>69</v>
      </c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 t="s">
        <v>67</v>
      </c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 t="s">
        <v>68</v>
      </c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 t="s">
        <v>39</v>
      </c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16.5</v>
      </c>
      <c r="D65" s="52">
        <v>350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5775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5775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288.75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576.05999999999995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6639.8099999999995</v>
      </c>
      <c r="F75" s="21"/>
    </row>
    <row r="76" spans="1:6" ht="15.75" thickTop="1" x14ac:dyDescent="0.2">
      <c r="A76" s="21"/>
      <c r="B76" s="121"/>
      <c r="C76" s="121"/>
      <c r="D76" s="121"/>
      <c r="E76" s="36"/>
      <c r="F76" s="21"/>
    </row>
    <row r="77" spans="1:6" ht="15" x14ac:dyDescent="0.2">
      <c r="A77" s="21"/>
      <c r="B77" s="118" t="s">
        <v>18</v>
      </c>
      <c r="C77" s="118"/>
      <c r="D77" s="118"/>
      <c r="E77" s="36">
        <v>0</v>
      </c>
      <c r="F77" s="21"/>
    </row>
    <row r="78" spans="1:6" ht="15" x14ac:dyDescent="0.2">
      <c r="A78" s="21"/>
      <c r="B78" s="121"/>
      <c r="C78" s="121"/>
      <c r="D78" s="121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6639.8099999999995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5"/>
      <c r="C82" s="115"/>
      <c r="D82" s="115"/>
      <c r="E82" s="115"/>
      <c r="F82" s="21"/>
    </row>
    <row r="83" spans="1:6" ht="14.25" x14ac:dyDescent="0.2">
      <c r="A83" s="123" t="s">
        <v>29</v>
      </c>
      <c r="B83" s="123"/>
      <c r="C83" s="123"/>
      <c r="D83" s="123"/>
      <c r="E83" s="123"/>
      <c r="F83" s="123"/>
    </row>
    <row r="84" spans="1:6" ht="14.25" x14ac:dyDescent="0.2">
      <c r="A84" s="119" t="s">
        <v>30</v>
      </c>
      <c r="B84" s="119"/>
      <c r="C84" s="119"/>
      <c r="D84" s="119"/>
      <c r="E84" s="119"/>
      <c r="F84" s="119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6"/>
      <c r="C86" s="116"/>
      <c r="D86" s="116"/>
      <c r="E86" s="116"/>
      <c r="F86" s="21"/>
    </row>
    <row r="87" spans="1:6" ht="15" x14ac:dyDescent="0.2">
      <c r="A87" s="122" t="s">
        <v>7</v>
      </c>
      <c r="B87" s="122"/>
      <c r="C87" s="122"/>
      <c r="D87" s="122"/>
      <c r="E87" s="122"/>
      <c r="F87" s="122"/>
    </row>
    <row r="89" spans="1:6" ht="39.75" customHeight="1" x14ac:dyDescent="0.2">
      <c r="B89" s="113"/>
      <c r="C89" s="114"/>
      <c r="D89" s="11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A83:F83"/>
    <mergeCell ref="B33:D33"/>
    <mergeCell ref="B34:D34"/>
    <mergeCell ref="B63:D63"/>
    <mergeCell ref="B66:D66"/>
    <mergeCell ref="B67:D67"/>
    <mergeCell ref="B52:D52"/>
    <mergeCell ref="B53:D53"/>
    <mergeCell ref="B60:D60"/>
    <mergeCell ref="B61:D61"/>
    <mergeCell ref="B62:D62"/>
    <mergeCell ref="B54:D54"/>
    <mergeCell ref="A30:F30"/>
    <mergeCell ref="B78:D78"/>
    <mergeCell ref="B50:D50"/>
    <mergeCell ref="B51:D51"/>
    <mergeCell ref="B46:D46"/>
    <mergeCell ref="B47:D47"/>
    <mergeCell ref="B48:D48"/>
    <mergeCell ref="B49:D49"/>
    <mergeCell ref="B55:D55"/>
    <mergeCell ref="B57:D57"/>
    <mergeCell ref="B58:D58"/>
    <mergeCell ref="B59:D59"/>
    <mergeCell ref="B76:D76"/>
    <mergeCell ref="B56:D56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</mergeCells>
  <phoneticPr fontId="0" type="noConversion"/>
  <dataValidations count="1">
    <dataValidation type="list" allowBlank="1" showInputMessage="1" showErrorMessage="1" sqref="B76:B78 B12:B20 B60:B67 B33:B59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5C80-84EE-4F91-9AC0-B1092A07768B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73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54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32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2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21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44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45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 t="s">
        <v>46</v>
      </c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 t="s">
        <v>20</v>
      </c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 t="s">
        <v>22</v>
      </c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 t="s">
        <v>33</v>
      </c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 t="s">
        <v>28</v>
      </c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26.5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9275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9275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463.75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925.18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10663.93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10663.93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50:D50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71FD1D47-E42A-4F1A-81BA-F10C8876590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CDE7-B1CB-4321-ACA5-D147B3CC7F0A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9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34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39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76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10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9.25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3237.5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3237.5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161.88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322.94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3722.32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3722.32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E7A392E-D613-4B9F-9753-96F29AB13CC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3408-1D15-4D65-AD1D-62CA97E4574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77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78</v>
      </c>
      <c r="C23" s="59"/>
      <c r="D23" s="60"/>
      <c r="E23" s="61"/>
      <c r="F23" s="61"/>
    </row>
    <row r="24" spans="1:6" ht="15" customHeight="1" x14ac:dyDescent="0.2">
      <c r="A24" s="58"/>
      <c r="B24" s="62" t="s">
        <v>79</v>
      </c>
      <c r="C24" s="58"/>
      <c r="D24" s="60"/>
      <c r="E24" s="61"/>
      <c r="F24" s="61"/>
    </row>
    <row r="25" spans="1:6" ht="15" customHeight="1" x14ac:dyDescent="0.2">
      <c r="A25" s="58"/>
      <c r="B25" s="58" t="s">
        <v>80</v>
      </c>
      <c r="C25" s="58"/>
      <c r="D25" s="60"/>
      <c r="E25" s="61"/>
      <c r="F25" s="61"/>
    </row>
    <row r="26" spans="1:6" ht="15" customHeight="1" x14ac:dyDescent="0.2">
      <c r="A26" s="58"/>
      <c r="B26" s="58" t="s">
        <v>81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83</v>
      </c>
      <c r="C34" s="77"/>
      <c r="D34" s="78"/>
      <c r="E34" s="78"/>
      <c r="F34" s="78"/>
    </row>
    <row r="35" spans="1:6" ht="14.25" customHeight="1" x14ac:dyDescent="0.2">
      <c r="A35" s="71"/>
      <c r="B35" s="76" t="s">
        <v>84</v>
      </c>
      <c r="C35" s="79"/>
      <c r="D35" s="78"/>
      <c r="E35" s="78"/>
      <c r="F35" s="78"/>
    </row>
    <row r="36" spans="1:6" ht="14.25" customHeight="1" x14ac:dyDescent="0.2">
      <c r="A36" s="71"/>
      <c r="B36" s="76" t="s">
        <v>85</v>
      </c>
      <c r="C36" s="77"/>
      <c r="D36" s="78"/>
      <c r="E36" s="78"/>
      <c r="F36" s="78"/>
    </row>
    <row r="37" spans="1:6" ht="14.25" customHeight="1" x14ac:dyDescent="0.2">
      <c r="A37" s="71"/>
      <c r="B37" s="76" t="s">
        <v>84</v>
      </c>
      <c r="C37" s="77"/>
      <c r="D37" s="78"/>
      <c r="E37" s="78"/>
      <c r="F37" s="78"/>
    </row>
    <row r="38" spans="1:6" ht="14.25" customHeight="1" x14ac:dyDescent="0.2">
      <c r="A38" s="71"/>
      <c r="B38" s="76" t="s">
        <v>86</v>
      </c>
      <c r="C38" s="77"/>
      <c r="D38" s="78"/>
      <c r="E38" s="78"/>
      <c r="F38" s="78"/>
    </row>
    <row r="39" spans="1:6" ht="14.25" customHeight="1" x14ac:dyDescent="0.2">
      <c r="A39" s="71"/>
      <c r="B39" s="76" t="s">
        <v>84</v>
      </c>
      <c r="C39" s="77"/>
      <c r="D39" s="78"/>
      <c r="E39" s="78"/>
      <c r="F39" s="78"/>
    </row>
    <row r="40" spans="1:6" ht="14.25" customHeight="1" x14ac:dyDescent="0.2">
      <c r="A40" s="71"/>
      <c r="B40" s="76" t="s">
        <v>87</v>
      </c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1750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88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1750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87.5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174.56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2012.06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2012.06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091F-D641-4635-8AE0-927115542A6E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89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78</v>
      </c>
      <c r="C23" s="59"/>
      <c r="D23" s="60"/>
      <c r="E23" s="61"/>
      <c r="F23" s="61"/>
    </row>
    <row r="24" spans="1:6" ht="15" customHeight="1" x14ac:dyDescent="0.2">
      <c r="A24" s="58"/>
      <c r="B24" s="59" t="s">
        <v>79</v>
      </c>
      <c r="C24" s="58"/>
      <c r="D24" s="60"/>
      <c r="E24" s="61"/>
      <c r="F24" s="61"/>
    </row>
    <row r="25" spans="1:6" ht="15" customHeight="1" x14ac:dyDescent="0.2">
      <c r="A25" s="58"/>
      <c r="B25" s="58" t="s">
        <v>80</v>
      </c>
      <c r="C25" s="58"/>
      <c r="D25" s="60"/>
      <c r="E25" s="61"/>
      <c r="F25" s="61"/>
    </row>
    <row r="26" spans="1:6" ht="15" customHeight="1" x14ac:dyDescent="0.2">
      <c r="A26" s="58"/>
      <c r="B26" s="58" t="s">
        <v>81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90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91</v>
      </c>
      <c r="C34" s="77"/>
      <c r="D34" s="78"/>
      <c r="E34" s="78"/>
      <c r="F34" s="78"/>
    </row>
    <row r="35" spans="1:6" ht="14.25" customHeight="1" x14ac:dyDescent="0.2">
      <c r="A35" s="71"/>
      <c r="B35" s="76" t="s">
        <v>84</v>
      </c>
      <c r="C35" s="79"/>
      <c r="D35" s="78"/>
      <c r="E35" s="78"/>
      <c r="F35" s="78"/>
    </row>
    <row r="36" spans="1:6" ht="14.25" customHeight="1" x14ac:dyDescent="0.2">
      <c r="A36" s="71"/>
      <c r="B36" s="76" t="s">
        <v>92</v>
      </c>
      <c r="C36" s="77"/>
      <c r="D36" s="78"/>
      <c r="E36" s="78"/>
      <c r="F36" s="78"/>
    </row>
    <row r="37" spans="1:6" ht="14.25" customHeight="1" x14ac:dyDescent="0.2">
      <c r="A37" s="71"/>
      <c r="B37" s="76" t="s">
        <v>84</v>
      </c>
      <c r="C37" s="77"/>
      <c r="D37" s="78"/>
      <c r="E37" s="78"/>
      <c r="F37" s="78"/>
    </row>
    <row r="38" spans="1:6" ht="14.25" customHeight="1" x14ac:dyDescent="0.2">
      <c r="A38" s="71"/>
      <c r="B38" s="76" t="s">
        <v>39</v>
      </c>
      <c r="C38" s="77"/>
      <c r="D38" s="78"/>
      <c r="E38" s="78"/>
      <c r="F38" s="78"/>
    </row>
    <row r="39" spans="1:6" ht="14.25" customHeight="1" x14ac:dyDescent="0.2">
      <c r="A39" s="71"/>
      <c r="B39" s="76" t="s">
        <v>84</v>
      </c>
      <c r="C39" s="77"/>
      <c r="D39" s="78"/>
      <c r="E39" s="78"/>
      <c r="F39" s="78"/>
    </row>
    <row r="40" spans="1:6" ht="14.25" customHeight="1" x14ac:dyDescent="0.2">
      <c r="A40" s="71"/>
      <c r="B40" s="76" t="s">
        <v>93</v>
      </c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8.5</v>
      </c>
      <c r="D66" s="88">
        <v>385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76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3272.5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40</v>
      </c>
      <c r="F70" s="95"/>
    </row>
    <row r="71" spans="1:6" ht="15.95" customHeight="1" x14ac:dyDescent="0.2">
      <c r="A71" s="58"/>
      <c r="B71" s="96" t="s">
        <v>88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3312.5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165.63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330.42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3808.55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3808.55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11</vt:i4>
      </vt:variant>
    </vt:vector>
  </HeadingPairs>
  <TitlesOfParts>
    <vt:vector size="17" baseType="lpstr">
      <vt:lpstr>05-11-23</vt:lpstr>
      <vt:lpstr>20-12-23</vt:lpstr>
      <vt:lpstr>11-05-24</vt:lpstr>
      <vt:lpstr>Activités</vt:lpstr>
      <vt:lpstr>2024-11-16 - 24-24624</vt:lpstr>
      <vt:lpstr>2025-05-17 - 25-24961</vt:lpstr>
      <vt:lpstr>Liste_Activités</vt:lpstr>
      <vt:lpstr>'05-11-23'!Print_Area</vt:lpstr>
      <vt:lpstr>'11-05-24'!Print_Area</vt:lpstr>
      <vt:lpstr>'20-12-23'!Print_Area</vt:lpstr>
      <vt:lpstr>Activités!Print_Area</vt:lpstr>
      <vt:lpstr>'05-11-23'!Zone_d_impression</vt:lpstr>
      <vt:lpstr>'11-05-24'!Zone_d_impression</vt:lpstr>
      <vt:lpstr>'20-12-23'!Zone_d_impression</vt:lpstr>
      <vt:lpstr>'2024-11-16 - 24-24624'!Zone_d_impression</vt:lpstr>
      <vt:lpstr>'2025-05-17 - 25-24961'!Zone_d_impression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2024-05-11T15:41:55Z</cp:lastPrinted>
  <dcterms:created xsi:type="dcterms:W3CDTF">1996-11-05T19:10:39Z</dcterms:created>
  <dcterms:modified xsi:type="dcterms:W3CDTF">2025-05-17T21:40:57Z</dcterms:modified>
</cp:coreProperties>
</file>