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CF3DAA3-AE78-4D1C-AA02-CBECE5879602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04-10-23" sheetId="4" r:id="rId1"/>
    <sheet name="28-03-24" sheetId="6" r:id="rId2"/>
    <sheet name="11-05-24" sheetId="7" r:id="rId3"/>
    <sheet name="20-08-24" sheetId="8" r:id="rId4"/>
    <sheet name="Activités" sheetId="5" r:id="rId5"/>
    <sheet name=" - 24-24481" sheetId="9" r:id="rId6"/>
    <sheet name="2025-05-17 - 25-24946" sheetId="10" r:id="rId7"/>
  </sheets>
  <externalReferences>
    <externalReference r:id="rId8"/>
  </externalReferences>
  <definedNames>
    <definedName name="dnrServices">OFFSET([1]Admin!$Z$11,,,COUNTA([1]Admin!$Z:$Z)-1,1)</definedName>
    <definedName name="Liste_Activités">Activités!$C$5:$C$47</definedName>
    <definedName name="Print_Area" localSheetId="0">'04-10-23'!$A$1:$F$89</definedName>
    <definedName name="Print_Area" localSheetId="2">'11-05-24'!$A$1:$F$89</definedName>
    <definedName name="Print_Area" localSheetId="3">'20-08-24'!$A$1:$F$89</definedName>
    <definedName name="Print_Area" localSheetId="1">'28-03-24'!$A$1:$F$89</definedName>
    <definedName name="Print_Area" localSheetId="4">Activités!$A$1:$D$47</definedName>
    <definedName name="_xlnm.Print_Area" localSheetId="0">'04-10-23'!$A$1:$F$89</definedName>
    <definedName name="_xlnm.Print_Area" localSheetId="2">'11-05-24'!$A$1:$F$89</definedName>
    <definedName name="_xlnm.Print_Area" localSheetId="3">'20-08-24'!$A$1:$F$89</definedName>
    <definedName name="_xlnm.Print_Area" localSheetId="6">'2025-05-17 - 25-24946'!$A$1:$F$88</definedName>
    <definedName name="_xlnm.Print_Area" localSheetId="1">'28-03-24'!$A$1:$F$89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 s="1"/>
  <c r="E74" i="8" l="1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4" i="4"/>
  <c r="E76" i="4" l="1"/>
  <c r="E80" i="4" s="1"/>
</calcChain>
</file>

<file path=xl/sharedStrings.xml><?xml version="1.0" encoding="utf-8"?>
<sst xmlns="http://schemas.openxmlformats.org/spreadsheetml/2006/main" count="230" uniqueCount="96">
  <si>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</si>
  <si>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</si>
  <si>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</si>
  <si>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</si>
  <si>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</si>
  <si>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</si>
  <si>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</si>
  <si>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</si>
  <si>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</si>
  <si>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</si>
  <si>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</si>
  <si>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</si>
  <si>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</si>
  <si>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</si>
  <si>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</si>
  <si>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</si>
  <si>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</si>
  <si>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</si>
  <si>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</si>
  <si>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</si>
  <si>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</si>
  <si>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</si>
  <si>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</si>
  <si>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</si>
  <si>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</si>
  <si>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</si>
  <si>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</si>
  <si>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</si>
  <si>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</si>
  <si>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</si>
  <si>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</si>
  <si>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</si>
  <si>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</si>
  <si>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</si>
  <si>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</si>
  <si>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</si>
  <si>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</si>
  <si>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</si>
  <si>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</si>
  <si>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</si>
  <si>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</si>
  <si>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</si>
  <si>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</si>
  <si>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</si>
  <si>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</si>
  <si>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</si>
  <si>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</si>
  <si>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</si>
  <si>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</si>
  <si>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</si>
  <si>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</si>
  <si>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</si>
  <si>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</si>
  <si>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</si>
  <si>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</si>
  <si>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</si>
  <si>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</si>
  <si>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</si>
  <si>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</si>
  <si>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</si>
  <si>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PATRICK MICHAUD</t>
  </si>
  <si>
    <t>AN-AU CONSTRUCTION INC.</t>
  </si>
  <si>
    <t>8220 boul. Métropolitain
Montréal (Québec) H1K 1A1</t>
  </si>
  <si>
    <t># 23374</t>
  </si>
  <si>
    <t>Le 28 MARS 2024</t>
  </si>
  <si>
    <t># 24130</t>
  </si>
  <si>
    <t xml:space="preserve"> - Préparation aux diverses rencontres et rencontres avec vous par Vidéoconférence ;</t>
  </si>
  <si>
    <t xml:space="preserve"> - Lecture, analyse et rédaction de divers courriels avec vous;</t>
  </si>
  <si>
    <t>Le 11 MAI 2024</t>
  </si>
  <si>
    <t># 24217</t>
  </si>
  <si>
    <t xml:space="preserve"> - Mise à jour des tableaux des caractéristiques fiscales des actions des différentes sociétés;</t>
  </si>
  <si>
    <t xml:space="preserve"> - Avancement dans la préparation des formulaires de roulement T2057 et TP-518 requis;</t>
  </si>
  <si>
    <t xml:space="preserve"> - Rédaction de directives aux juristes afin de mettre en place de Toiture ;</t>
  </si>
  <si>
    <t>Le 20 AOÛT 2024</t>
  </si>
  <si>
    <t xml:space="preserve"># 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</si>
  <si>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</si>
  <si>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</si>
  <si>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Préparation des 8 formulaires de roulement T2057 et TP-518 requis;</t>
  </si>
  <si>
    <t>Le 4 SEPTEMBRE 2024</t>
  </si>
  <si>
    <t>Patrick Michaud</t>
  </si>
  <si>
    <t>An-Au Construction Inc</t>
  </si>
  <si>
    <t>8220 boul. Métropolitain</t>
  </si>
  <si>
    <t>Montréal, QC, H1K 1A1</t>
  </si>
  <si>
    <t>24-24481</t>
  </si>
  <si>
    <t>Frais d'expert en taxes</t>
  </si>
  <si>
    <t>Le 17 MAI 2025</t>
  </si>
  <si>
    <t>An-Au Construction Inc.</t>
  </si>
  <si>
    <t>Montréal, Québec, H1K 1A1</t>
  </si>
  <si>
    <t>25-24946</t>
  </si>
  <si>
    <t>FEE NOTE</t>
  </si>
  <si>
    <t>Billing for work carried out, including:</t>
  </si>
  <si>
    <t xml:space="preserve"> - Lecture, analyse et rédaction de divers courriels avec vous et vos avocats;</t>
  </si>
  <si>
    <t/>
  </si>
  <si>
    <t xml:space="preserve"> - Diverses discussions téléphoniques avec vous;</t>
  </si>
  <si>
    <t xml:space="preserve"> - Analyse, réflexions et recherches fiscales permettant de déterminer le plan d'action fiscal optimal;</t>
  </si>
  <si>
    <t xml:space="preserve"> - Rédaction de directives aux juristes afin de mettre en place la planification fiscale;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</si>
</sst>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055F9840-EBA2-4AA7-9377-311F5B89073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ABA1E3-9549-4A36-A2AC-DF8F1967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014A75-3443-43E1-BCE0-79C7304E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1438CB-F874-4430-87A5-A1B96E3CD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F646905-3935-4FF6-86B8-E279078866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2F6C9F21-D1C4-9EED-86AD-9B77BBC0B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2.xlsb" TargetMode="External"/><Relationship Id="rId1" Type="http://schemas.openxmlformats.org/officeDocument/2006/relationships/externalLinkPath" Target="file:///C:\VBA\GC_FISCALIT&#201;\APP_v4.H.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CAR_TDB_Data"/>
      <sheetName val="zCAR_TDB_PivotTable"/>
    </sheetNames>
    <sheetDataSet>
      <sheetData sheetId="0"/>
      <sheetData sheetId="1"/>
      <sheetData sheetId="2"/>
      <sheetData sheetId="3"/>
      <sheetData sheetId="4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51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54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2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21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44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45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46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 t="s">
        <v>20</v>
      </c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 t="s">
        <v>22</v>
      </c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 t="s">
        <v>9</v>
      </c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 t="s">
        <v>58</v>
      </c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 t="s">
        <v>33</v>
      </c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 t="s">
        <v>48</v>
      </c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 t="s">
        <v>35</v>
      </c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 t="s">
        <v>39</v>
      </c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18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29</v>
      </c>
      <c r="B84" s="137"/>
      <c r="C84" s="137"/>
      <c r="D84" s="137"/>
      <c r="E84" s="137"/>
      <c r="F84" s="137"/>
    </row>
    <row r="85" spans="1:6" ht="14.25" x14ac:dyDescent="0.2">
      <c r="A85" s="146" t="s">
        <v>30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A657-3935-47DB-ABD6-5BD89D8E7DDB}">
  <sheetPr>
    <pageSetUpPr fitToPage="1"/>
  </sheetPr>
  <dimension ref="A12:F92"/>
  <sheetViews>
    <sheetView view="pageBreakPreview" zoomScale="80" zoomScaleNormal="100" zoomScaleSheetLayoutView="80" workbookViewId="0">
      <selection activeCell="Q38" sqref="Q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66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67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350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18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29</v>
      </c>
      <c r="B84" s="137"/>
      <c r="C84" s="137"/>
      <c r="D84" s="137"/>
      <c r="E84" s="137"/>
      <c r="F84" s="137"/>
    </row>
    <row r="85" spans="1:6" ht="14.25" x14ac:dyDescent="0.2">
      <c r="A85" s="146" t="s">
        <v>30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0550E0E-C888-405F-9741-AB7D85843DB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451-A78B-46EF-B19E-B5F1CA96678A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54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2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70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44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45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46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20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 t="s">
        <v>22</v>
      </c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 t="s">
        <v>33</v>
      </c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 t="s">
        <v>71</v>
      </c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 t="s">
        <v>35</v>
      </c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 t="s">
        <v>39</v>
      </c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 t="s">
        <v>51</v>
      </c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 t="s">
        <v>72</v>
      </c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27.25</v>
      </c>
      <c r="D66" s="52">
        <v>350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476.88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951.37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10965.75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18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10965.75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29</v>
      </c>
      <c r="B84" s="137"/>
      <c r="C84" s="137"/>
      <c r="D84" s="137"/>
      <c r="E84" s="137"/>
      <c r="F84" s="137"/>
    </row>
    <row r="85" spans="1:6" ht="14.25" x14ac:dyDescent="0.2">
      <c r="A85" s="146" t="s">
        <v>30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987A039-05E2-4837-AC95-6DBD6482455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8E91-B2A9-421C-80A0-3413E1F01732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75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76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9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77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35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39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350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576.05999999999995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6639.8099999999995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18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6639.8099999999995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29</v>
      </c>
      <c r="B84" s="137"/>
      <c r="C84" s="137"/>
      <c r="D84" s="137"/>
      <c r="E84" s="137"/>
      <c r="F84" s="137"/>
    </row>
    <row r="85" spans="1:6" ht="14.25" x14ac:dyDescent="0.2">
      <c r="A85" s="146" t="s">
        <v>30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18A9847-35E4-4B6D-99F9-FEB11CD6CDA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7" t="s">
        <v>1</v>
      </c>
      <c r="C1" s="14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14CC-7AF6-47AE-8A03-85E6A649567C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78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79</v>
      </c>
      <c r="C23" s="59"/>
      <c r="D23" s="60"/>
      <c r="E23" s="61"/>
      <c r="F23" s="61"/>
    </row>
    <row r="24" spans="1:6" ht="15" x14ac:dyDescent="0.2">
      <c r="A24" s="58"/>
      <c r="B24" s="63" t="s">
        <v>80</v>
      </c>
      <c r="C24" s="62"/>
      <c r="D24" s="60"/>
      <c r="E24" s="61"/>
      <c r="F24" s="61"/>
    </row>
    <row r="25" spans="1:6" ht="15" x14ac:dyDescent="0.2">
      <c r="A25" s="58"/>
      <c r="B25" s="62" t="s">
        <v>81</v>
      </c>
      <c r="C25" s="62"/>
      <c r="D25" s="60"/>
      <c r="E25" s="61"/>
      <c r="F25" s="61"/>
    </row>
    <row r="26" spans="1:6" ht="15" x14ac:dyDescent="0.2">
      <c r="A26" s="58"/>
      <c r="B26" s="62" t="s">
        <v>82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83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50" t="s">
        <v>0</v>
      </c>
      <c r="B30" s="150"/>
      <c r="C30" s="150"/>
      <c r="D30" s="150"/>
      <c r="E30" s="150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75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76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9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77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35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39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16.5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5775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125</v>
      </c>
      <c r="F70" s="107"/>
    </row>
    <row r="71" spans="1:6" ht="15" x14ac:dyDescent="0.2">
      <c r="A71" s="101"/>
      <c r="B71" s="108" t="s">
        <v>84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5900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295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588.53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6783.53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51" t="s">
        <v>17</v>
      </c>
      <c r="C81" s="152"/>
      <c r="D81" s="126"/>
      <c r="E81" s="127">
        <v>6783.53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53"/>
      <c r="C83" s="154"/>
      <c r="D83" s="155"/>
      <c r="E83" s="155"/>
      <c r="F83" s="131"/>
    </row>
    <row r="84" spans="1:6" ht="14.25" x14ac:dyDescent="0.2">
      <c r="A84" s="156" t="s">
        <v>29</v>
      </c>
      <c r="B84" s="156"/>
      <c r="C84" s="156"/>
      <c r="D84" s="157"/>
      <c r="E84" s="157"/>
      <c r="F84" s="54"/>
    </row>
    <row r="85" spans="1:6" ht="14.25" x14ac:dyDescent="0.2">
      <c r="A85" s="158" t="s">
        <v>30</v>
      </c>
      <c r="B85" s="158"/>
      <c r="C85" s="158"/>
      <c r="D85" s="159"/>
      <c r="E85" s="159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89" spans="1:6" ht="15" x14ac:dyDescent="0.2">
      <c r="A89" s="62"/>
      <c r="B89" s="148"/>
      <c r="C89" s="148"/>
      <c r="D89" s="149"/>
      <c r="E89" s="149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F2679C1A-7035-496F-B29C-5B655FC28339}">
      <formula1>dnrServices</formula1>
    </dataValidation>
    <dataValidation type="list" allowBlank="1" showInputMessage="1" showErrorMessage="1" sqref="B80:C80 B12:C20 B78:C78" xr:uid="{549A8050-FFD7-438E-94D6-14FCD8054F00}">
      <formula1>Liste_Activités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8C4B-C9AB-42B6-A158-8501CFC5F11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0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79</v>
      </c>
      <c r="C23" s="59"/>
      <c r="D23" s="60"/>
      <c r="E23" s="61"/>
      <c r="F23" s="61"/>
    </row>
    <row r="24" spans="1:6" ht="15" customHeight="1" x14ac:dyDescent="0.2">
      <c r="A24" s="62"/>
      <c r="B24" s="63" t="s">
        <v>86</v>
      </c>
      <c r="C24" s="62"/>
      <c r="D24" s="60"/>
      <c r="E24" s="61"/>
      <c r="F24" s="61"/>
    </row>
    <row r="25" spans="1:6" ht="15" customHeight="1" x14ac:dyDescent="0.2">
      <c r="A25" s="62"/>
      <c r="B25" s="62" t="s">
        <v>81</v>
      </c>
      <c r="C25" s="62"/>
      <c r="D25" s="60"/>
      <c r="E25" s="61"/>
      <c r="F25" s="61"/>
    </row>
    <row r="26" spans="1:6" ht="15" customHeight="1" x14ac:dyDescent="0.2">
      <c r="A26" s="62"/>
      <c r="B26" s="62" t="s">
        <v>87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88</v>
      </c>
      <c r="F28" s="67"/>
    </row>
    <row r="29" spans="1:6" ht="13.5" customHeight="1" thickBot="1" x14ac:dyDescent="0.25">
      <c r="A29" s="161"/>
      <c r="B29" s="161"/>
      <c r="C29" s="161"/>
      <c r="D29" s="162"/>
      <c r="E29" s="163"/>
      <c r="F29" s="163"/>
    </row>
    <row r="30" spans="1:6" ht="21.75" customHeight="1" x14ac:dyDescent="0.2">
      <c r="A30" s="164" t="s">
        <v>89</v>
      </c>
      <c r="B30" s="164"/>
      <c r="C30" s="164"/>
      <c r="D30" s="164"/>
      <c r="E30" s="164"/>
      <c r="F30" s="165"/>
    </row>
    <row r="31" spans="1:6" ht="14.25" customHeight="1" x14ac:dyDescent="0.2">
      <c r="A31" s="166"/>
      <c r="B31" s="166"/>
      <c r="C31" s="166"/>
      <c r="D31" s="166"/>
      <c r="E31" s="166"/>
      <c r="F31" s="166"/>
    </row>
    <row r="32" spans="1:6" ht="14.25" customHeight="1" x14ac:dyDescent="0.2">
      <c r="A32" s="78"/>
      <c r="B32" s="115" t="s">
        <v>90</v>
      </c>
      <c r="C32" s="167"/>
      <c r="D32" s="168"/>
      <c r="E32" s="93"/>
      <c r="F32" s="93"/>
    </row>
    <row r="33" spans="1:6" ht="14.25" customHeight="1" x14ac:dyDescent="0.2">
      <c r="A33" s="78"/>
      <c r="B33" s="78"/>
      <c r="C33" s="78"/>
      <c r="D33" s="168"/>
      <c r="E33" s="93"/>
      <c r="F33" s="93"/>
    </row>
    <row r="34" spans="1:6" ht="14.25" customHeight="1" x14ac:dyDescent="0.2">
      <c r="A34" s="78"/>
      <c r="B34" s="169" t="s">
        <v>91</v>
      </c>
      <c r="C34" s="170"/>
      <c r="D34" s="171"/>
      <c r="E34" s="171"/>
      <c r="F34" s="171"/>
    </row>
    <row r="35" spans="1:6" ht="14.25" customHeight="1" x14ac:dyDescent="0.2">
      <c r="A35" s="78"/>
      <c r="B35" s="169" t="s">
        <v>92</v>
      </c>
      <c r="C35" s="172"/>
      <c r="D35" s="171"/>
      <c r="E35" s="171"/>
      <c r="F35" s="171"/>
    </row>
    <row r="36" spans="1:6" ht="14.25" customHeight="1" x14ac:dyDescent="0.2">
      <c r="A36" s="78"/>
      <c r="B36" s="169" t="s">
        <v>93</v>
      </c>
      <c r="C36" s="170"/>
      <c r="D36" s="171"/>
      <c r="E36" s="171"/>
      <c r="F36" s="171"/>
    </row>
    <row r="37" spans="1:6" ht="14.25" customHeight="1" x14ac:dyDescent="0.2">
      <c r="A37" s="78"/>
      <c r="B37" s="169" t="s">
        <v>92</v>
      </c>
      <c r="C37" s="170"/>
      <c r="D37" s="171"/>
      <c r="E37" s="171"/>
      <c r="F37" s="171"/>
    </row>
    <row r="38" spans="1:6" ht="14.25" customHeight="1" x14ac:dyDescent="0.2">
      <c r="A38" s="78"/>
      <c r="B38" s="169" t="s">
        <v>94</v>
      </c>
      <c r="C38" s="170"/>
      <c r="D38" s="171"/>
      <c r="E38" s="171"/>
      <c r="F38" s="171"/>
    </row>
    <row r="39" spans="1:6" ht="14.25" customHeight="1" x14ac:dyDescent="0.2">
      <c r="A39" s="78"/>
      <c r="B39" s="169" t="s">
        <v>92</v>
      </c>
      <c r="C39" s="170"/>
      <c r="D39" s="171"/>
      <c r="E39" s="171"/>
      <c r="F39" s="171"/>
    </row>
    <row r="40" spans="1:6" ht="14.25" customHeight="1" x14ac:dyDescent="0.2">
      <c r="A40" s="78"/>
      <c r="B40" s="169" t="s">
        <v>95</v>
      </c>
      <c r="C40" s="172"/>
      <c r="D40" s="171"/>
      <c r="E40" s="171"/>
      <c r="F40" s="171"/>
    </row>
    <row r="41" spans="1:6" ht="14.25" customHeight="1" x14ac:dyDescent="0.2">
      <c r="A41" s="78"/>
      <c r="B41" s="169" t="s">
        <v>92</v>
      </c>
      <c r="C41" s="170"/>
      <c r="D41" s="171"/>
      <c r="E41" s="171"/>
      <c r="F41" s="171"/>
    </row>
    <row r="42" spans="1:6" ht="14.25" customHeight="1" x14ac:dyDescent="0.2">
      <c r="A42" s="78"/>
      <c r="B42" s="169" t="s">
        <v>9</v>
      </c>
      <c r="C42" s="170"/>
      <c r="D42" s="171"/>
      <c r="E42" s="171"/>
      <c r="F42" s="171"/>
    </row>
    <row r="43" spans="1:6" ht="14.25" customHeight="1" x14ac:dyDescent="0.2">
      <c r="A43" s="78"/>
      <c r="B43" s="169"/>
      <c r="C43" s="170"/>
      <c r="D43" s="171"/>
      <c r="E43" s="171"/>
      <c r="F43" s="171"/>
    </row>
    <row r="44" spans="1:6" ht="14.25" customHeight="1" x14ac:dyDescent="0.2">
      <c r="A44" s="78"/>
      <c r="B44" s="169"/>
      <c r="C44" s="170"/>
      <c r="D44" s="171"/>
      <c r="E44" s="171"/>
      <c r="F44" s="171"/>
    </row>
    <row r="45" spans="1:6" ht="14.25" customHeight="1" x14ac:dyDescent="0.2">
      <c r="A45" s="78"/>
      <c r="B45" s="169"/>
      <c r="C45" s="170"/>
      <c r="D45" s="171"/>
      <c r="E45" s="171"/>
      <c r="F45" s="171"/>
    </row>
    <row r="46" spans="1:6" ht="14.25" customHeight="1" x14ac:dyDescent="0.2">
      <c r="A46" s="78"/>
      <c r="B46" s="169"/>
      <c r="C46" s="170"/>
      <c r="D46" s="171"/>
      <c r="E46" s="171"/>
      <c r="F46" s="171"/>
    </row>
    <row r="47" spans="1:6" ht="14.25" customHeight="1" x14ac:dyDescent="0.2">
      <c r="A47" s="78"/>
      <c r="B47" s="169"/>
      <c r="C47" s="170"/>
      <c r="D47" s="171"/>
      <c r="E47" s="171"/>
      <c r="F47" s="171"/>
    </row>
    <row r="48" spans="1:6" ht="14.25" customHeight="1" x14ac:dyDescent="0.2">
      <c r="A48" s="78"/>
      <c r="B48" s="169"/>
      <c r="C48" s="170"/>
      <c r="D48" s="171"/>
      <c r="E48" s="171"/>
      <c r="F48" s="171"/>
    </row>
    <row r="49" spans="1:6" ht="14.25" customHeight="1" x14ac:dyDescent="0.2">
      <c r="A49" s="78"/>
      <c r="B49" s="169"/>
      <c r="C49" s="170"/>
      <c r="D49" s="171"/>
      <c r="E49" s="171"/>
      <c r="F49" s="171"/>
    </row>
    <row r="50" spans="1:6" ht="14.25" customHeight="1" x14ac:dyDescent="0.2">
      <c r="A50" s="78"/>
      <c r="B50" s="169"/>
      <c r="C50" s="173"/>
      <c r="D50" s="173"/>
      <c r="E50" s="171"/>
      <c r="F50" s="171"/>
    </row>
    <row r="51" spans="1:6" ht="14.25" customHeight="1" x14ac:dyDescent="0.2">
      <c r="A51" s="78"/>
      <c r="B51" s="169"/>
      <c r="C51" s="170"/>
      <c r="D51" s="171"/>
      <c r="E51" s="171"/>
      <c r="F51" s="171"/>
    </row>
    <row r="52" spans="1:6" ht="14.25" customHeight="1" x14ac:dyDescent="0.2">
      <c r="A52" s="78"/>
      <c r="B52" s="169"/>
      <c r="C52" s="170"/>
      <c r="D52" s="171"/>
      <c r="E52" s="171"/>
      <c r="F52" s="171"/>
    </row>
    <row r="53" spans="1:6" ht="14.25" customHeight="1" x14ac:dyDescent="0.2">
      <c r="A53" s="78"/>
      <c r="B53" s="169"/>
      <c r="C53" s="170"/>
      <c r="D53" s="171"/>
      <c r="E53" s="171"/>
      <c r="F53" s="171"/>
    </row>
    <row r="54" spans="1:6" ht="14.25" customHeight="1" x14ac:dyDescent="0.2">
      <c r="A54" s="78"/>
      <c r="B54" s="169"/>
      <c r="C54" s="170"/>
      <c r="D54" s="171"/>
      <c r="E54" s="171"/>
      <c r="F54" s="171"/>
    </row>
    <row r="55" spans="1:6" ht="14.25" customHeight="1" x14ac:dyDescent="0.2">
      <c r="A55" s="78"/>
      <c r="B55" s="169"/>
      <c r="C55" s="170"/>
      <c r="D55" s="171"/>
      <c r="E55" s="171"/>
      <c r="F55" s="171"/>
    </row>
    <row r="56" spans="1:6" ht="14.25" customHeight="1" x14ac:dyDescent="0.2">
      <c r="A56" s="78"/>
      <c r="B56" s="169"/>
      <c r="C56" s="170"/>
      <c r="D56" s="171"/>
      <c r="E56" s="171"/>
      <c r="F56" s="171"/>
    </row>
    <row r="57" spans="1:6" ht="14.25" customHeight="1" x14ac:dyDescent="0.2">
      <c r="A57" s="78"/>
      <c r="B57" s="169"/>
      <c r="C57" s="170"/>
      <c r="D57" s="171"/>
      <c r="E57" s="171"/>
      <c r="F57" s="171"/>
    </row>
    <row r="58" spans="1:6" ht="14.25" customHeight="1" x14ac:dyDescent="0.2">
      <c r="A58" s="78"/>
      <c r="B58" s="169"/>
      <c r="C58" s="170"/>
      <c r="D58" s="171"/>
      <c r="E58" s="171"/>
      <c r="F58" s="171"/>
    </row>
    <row r="59" spans="1:6" ht="14.25" customHeight="1" x14ac:dyDescent="0.2">
      <c r="A59" s="78"/>
      <c r="B59" s="169"/>
      <c r="C59" s="170"/>
      <c r="D59" s="171"/>
      <c r="E59" s="171"/>
      <c r="F59" s="171"/>
    </row>
    <row r="60" spans="1:6" ht="14.25" customHeight="1" x14ac:dyDescent="0.2">
      <c r="A60" s="78"/>
      <c r="B60" s="169"/>
      <c r="C60" s="170"/>
      <c r="D60" s="171"/>
      <c r="E60" s="171"/>
      <c r="F60" s="171"/>
    </row>
    <row r="61" spans="1:6" ht="14.25" customHeight="1" x14ac:dyDescent="0.2">
      <c r="A61" s="78"/>
      <c r="B61" s="169"/>
      <c r="C61" s="170"/>
      <c r="D61" s="171"/>
      <c r="E61" s="171"/>
      <c r="F61" s="171"/>
    </row>
    <row r="62" spans="1:6" ht="14.25" customHeight="1" x14ac:dyDescent="0.2">
      <c r="A62" s="78"/>
      <c r="B62" s="169"/>
      <c r="C62" s="170"/>
      <c r="D62" s="171"/>
      <c r="E62" s="171"/>
      <c r="F62" s="171"/>
    </row>
    <row r="63" spans="1:6" ht="14.25" customHeight="1" x14ac:dyDescent="0.2">
      <c r="A63" s="78"/>
      <c r="B63" s="174"/>
      <c r="C63" s="175"/>
      <c r="D63" s="176"/>
      <c r="E63" s="171"/>
      <c r="F63" s="171"/>
    </row>
    <row r="64" spans="1:6" ht="14.25" customHeight="1" x14ac:dyDescent="0.2">
      <c r="A64" s="78"/>
      <c r="B64" s="169"/>
      <c r="C64" s="92"/>
      <c r="D64" s="93"/>
      <c r="E64" s="171"/>
      <c r="F64" s="171"/>
    </row>
    <row r="65" spans="1:6" ht="14.25" customHeight="1" x14ac:dyDescent="0.2">
      <c r="A65" s="78"/>
      <c r="B65" s="169"/>
      <c r="C65" s="177" t="s">
        <v>37</v>
      </c>
      <c r="D65" s="178" t="s">
        <v>38</v>
      </c>
      <c r="E65" s="171"/>
      <c r="F65" s="171"/>
    </row>
    <row r="66" spans="1:6" ht="14.25" customHeight="1" x14ac:dyDescent="0.2">
      <c r="A66" s="78"/>
      <c r="B66" s="169"/>
      <c r="C66" s="179">
        <v>9.25</v>
      </c>
      <c r="D66" s="180">
        <v>385</v>
      </c>
      <c r="E66" s="181"/>
      <c r="F66" s="181"/>
    </row>
    <row r="67" spans="1:6" ht="14.25" customHeight="1" x14ac:dyDescent="0.2">
      <c r="A67" s="78"/>
      <c r="B67" s="174"/>
      <c r="C67" s="179"/>
      <c r="D67" s="180"/>
      <c r="E67" s="171"/>
      <c r="F67" s="171"/>
    </row>
    <row r="68" spans="1:6" ht="13.5" customHeight="1" x14ac:dyDescent="0.2">
      <c r="A68" s="78"/>
      <c r="B68" s="169"/>
      <c r="C68" s="182"/>
      <c r="D68" s="182"/>
      <c r="E68" s="182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3561.25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83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83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3561.25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178.06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355.23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4094.54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4" t="s">
        <v>17</v>
      </c>
      <c r="C81" s="185"/>
      <c r="D81" s="186"/>
      <c r="E81" s="187">
        <v>4094.54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53"/>
      <c r="C83" s="154"/>
      <c r="D83" s="154"/>
      <c r="E83" s="154"/>
      <c r="F83" s="188"/>
    </row>
    <row r="84" spans="1:6" ht="15.95" customHeight="1" x14ac:dyDescent="0.2">
      <c r="A84" s="156" t="s">
        <v>29</v>
      </c>
      <c r="B84" s="156"/>
      <c r="C84" s="156"/>
      <c r="D84" s="156"/>
      <c r="E84" s="156"/>
      <c r="F84" s="115"/>
    </row>
    <row r="85" spans="1:6" ht="15.95" customHeight="1" x14ac:dyDescent="0.2">
      <c r="A85" s="158" t="s">
        <v>30</v>
      </c>
      <c r="B85" s="158"/>
      <c r="C85" s="158"/>
      <c r="D85" s="158"/>
      <c r="E85" s="15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04-10-23</vt:lpstr>
      <vt:lpstr>28-03-24</vt:lpstr>
      <vt:lpstr>11-05-24</vt:lpstr>
      <vt:lpstr>20-08-24</vt:lpstr>
      <vt:lpstr>Activités</vt:lpstr>
      <vt:lpstr> - 24-24481</vt:lpstr>
      <vt:lpstr>2025-05-17 - 25-24946</vt:lpstr>
      <vt:lpstr>Liste_Activités</vt:lpstr>
      <vt:lpstr>'04-10-23'!Print_Area</vt:lpstr>
      <vt:lpstr>'11-05-24'!Print_Area</vt:lpstr>
      <vt:lpstr>'20-08-24'!Print_Area</vt:lpstr>
      <vt:lpstr>'28-03-24'!Print_Area</vt:lpstr>
      <vt:lpstr>Activités!Print_Area</vt:lpstr>
      <vt:lpstr>'04-10-23'!Zone_d_impression</vt:lpstr>
      <vt:lpstr>'11-05-24'!Zone_d_impression</vt:lpstr>
      <vt:lpstr>'20-08-24'!Zone_d_impression</vt:lpstr>
      <vt:lpstr>'2025-05-17 - 25-24946'!Zone_d_impression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2024-03-28T20:12:34Z</cp:lastPrinted>
  <dcterms:created xsi:type="dcterms:W3CDTF">1996-11-05T19:10:39Z</dcterms:created>
  <dcterms:modified xsi:type="dcterms:W3CDTF">2025-05-17T20:05:32Z</dcterms:modified>
</cp:coreProperties>
</file>