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8A579886-5614-4B40-95FE-10A78EBB3D5D}"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<sst xmlns="http://schemas.openxmlformats.org/spreadsheetml/2006/main" count="67628" uniqueCount="8685">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</sst>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3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2" fillId="0" borderId="0" xfId="0" applyNumberFormat="1" applyFont="1" applyBorder="1" applyAlignment="1">
      <alignment vertical="center"/>
    </xf>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alignment vertical="center"/>
    </xf>
    <xf numFmtId="49" fontId="12" fillId="0" borderId="26" xfId="0" applyNumberFormat="1" applyFont="1" applyFill="1" applyBorder="1" applyAlignment="1">
      <alignment horizontal="left" vertical="center"/>
    </xf>
    <xf numFmtId="2" fontId="12" fillId="0" borderId="26" xfId="0" applyNumberFormat="1" applyFont="1" applyFill="1" applyBorder="1" applyAlignment="1">
      <alignment horizontal="right"/>
    </xf>
    <xf numFmtId="49" fontId="12" fillId="0" borderId="26" xfId="0" applyNumberFormat="1" applyFont="1" applyFill="1" applyBorder="1" applyAlignment="1">
      <alignment horizontal="lef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2" dataDxfId="210" headerRowBorderDxfId="211" tableBorderDxfId="209">
  <autoFilter ref="A1:K8" xr:uid="{BC9F62F1-7A5A-4DD1-B901-94756BEB9F7B}"/>
  <tableColumns count="11">
    <tableColumn id="1" xr3:uid="{78FA6F3B-3CD1-40A4-9744-BCACBBEA411B}" name="RegulID" dataDxfId="208"/>
    <tableColumn id="2" xr3:uid="{2BCB15EA-D46E-43A3-B534-0E9736C3E9FD}" name="InvNo" dataDxfId="207"/>
    <tableColumn id="4" xr3:uid="{52168606-DD7D-4C44-A4C5-A62563FD8ED9}" name="Date" dataDxfId="206"/>
    <tableColumn id="3" xr3:uid="{DDADF3EF-AB24-4381-8954-11741B8DE41C}" name="ClientID" dataDxfId="205"/>
    <tableColumn id="6" xr3:uid="{0CFDF40B-E31A-44C7-8A3B-20FA058AF983}" name="ClientNom" dataDxfId="204"/>
    <tableColumn id="5" xr3:uid="{E60924D5-86A0-47FC-951C-27963C3B845D}" name="Hono" dataDxfId="203"/>
    <tableColumn id="10" xr3:uid="{F827F8FC-5544-4294-A96A-F7C760D09C88}" name="Frais" dataDxfId="202"/>
    <tableColumn id="9" xr3:uid="{BA6BE226-B42E-4A67-8B55-9DF06DF7577B}" name="TPS" dataDxfId="201"/>
    <tableColumn id="8" xr3:uid="{8C33A472-3176-42F8-810F-B285607DC7E2}" name="TVQ" dataDxfId="200"/>
    <tableColumn id="11" xr3:uid="{81ECB253-3A11-4746-9BE0-6B691F1803D7}" name="Description" dataDxfId="199"/>
    <tableColumn id="7" xr3:uid="{729047AA-D45D-4D0F-AEE8-FAEF19212C3F}" name="TimeStamp" dataDxfId="19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7" dataDxfId="196">
  <autoFilter ref="A1:N6" xr:uid="{E362F1DD-1474-4264-ABFD-218DDB7C4320}"/>
  <tableColumns count="14">
    <tableColumn id="1" xr3:uid="{5CFD5D27-F258-4597-8A20-7670EB29932D}" name="NoDebRec" dataDxfId="195"/>
    <tableColumn id="2" xr3:uid="{4EB1D000-663C-439D-BE34-ECEDA449C5AD}" name="Date" dataDxfId="194"/>
    <tableColumn id="3" xr3:uid="{AEBEE432-0353-4C7A-9FC8-498C19F64ABD}" name="Type" dataDxfId="193"/>
    <tableColumn id="4" xr3:uid="{08228D17-DF4F-4D40-954C-3B1F005ED46B}" name="Beneficiaire" dataDxfId="192"/>
    <tableColumn id="5" xr3:uid="{67791CEB-465B-49B3-BE67-C4B5FBD2B9E3}" name="Reference" dataDxfId="191"/>
    <tableColumn id="6" xr3:uid="{F8A7B51F-0CC8-4553-83EC-73D6A5DC8344}" name="NoCompte" dataDxfId="190"/>
    <tableColumn id="7" xr3:uid="{030AFC37-BCCC-4E7F-986A-7EF3ED986B90}" name="Compte" dataDxfId="189"/>
    <tableColumn id="8" xr3:uid="{46ABF486-74E0-4B6C-9C62-E9B96736BFBB}" name="CodeTaxe" dataDxfId="188"/>
    <tableColumn id="9" xr3:uid="{6EC388B0-91B8-4DAD-BF7A-5B9BF4FCBAC4}" name="Total" dataDxfId="187"/>
    <tableColumn id="10" xr3:uid="{518EFA34-9440-4C55-B7ED-C120407D21D7}" name="TPS" dataDxfId="186"/>
    <tableColumn id="11" xr3:uid="{70CB2487-E890-408C-B746-1D803A243CBA}" name="TVQ" dataDxfId="185"/>
    <tableColumn id="12" xr3:uid="{86470F85-6F05-4B6F-8836-2E10D73171E4}" name="CréditTPS" dataDxfId="184"/>
    <tableColumn id="13" xr3:uid="{A560EF46-8D7C-4348-B481-E8E50B34A98E}" name="CréditTVQ" dataDxfId="183"/>
    <tableColumn id="14" xr3:uid="{1E07A4FD-E3A9-4650-844B-4BDAC05020DB}" name="TimeStamp"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8" totalsRowShown="0" headerRowDxfId="181" dataDxfId="180" tableBorderDxfId="179">
  <autoFilter ref="A1:R188" xr:uid="{1B09D0CA-FC8C-42B7-9065-E4FEB6E2E59E}"/>
  <tableColumns count="18">
    <tableColumn id="1" xr3:uid="{6560B9E2-F260-4A1E-8592-1CBC04F6B053}" name="NoEntrée" dataDxfId="178"/>
    <tableColumn id="2" xr3:uid="{A7612418-72C3-4446-94BF-55B224A3EE71}" name="Date" dataDxfId="177"/>
    <tableColumn id="3" xr3:uid="{043DF18B-1652-4982-9F70-D0288CE1C0B6}" name="Type" dataDxfId="176"/>
    <tableColumn id="4" xr3:uid="{A09A6442-5507-42B2-A3B5-E3F6615A83B1}" name="Beneficiaire" dataDxfId="175"/>
    <tableColumn id="5" xr3:uid="{5B682747-3E77-407F-9241-B81653C62DA1}" name="FournID" dataDxfId="174"/>
    <tableColumn id="6" xr3:uid="{D2B5FD57-E276-4131-936E-47C15DF465B6}" name="Description" dataDxfId="173"/>
    <tableColumn id="7" xr3:uid="{3F754385-0BC4-44BA-A1F7-045B36FEBFB2}" name="Reference" dataDxfId="172"/>
    <tableColumn id="8" xr3:uid="{3F940C0A-F0DF-4F88-9161-9F0284D7C008}" name="NoCompte" dataDxfId="171"/>
    <tableColumn id="9" xr3:uid="{DCDFC4FE-9A74-448F-BDA8-7A9355D63742}" name="Compte" dataDxfId="170"/>
    <tableColumn id="10" xr3:uid="{18F6EAB8-B332-4683-811E-954C0298B116}" name="CodeTaxe" dataDxfId="169"/>
    <tableColumn id="11" xr3:uid="{578869E0-CEA2-4EAA-A8D6-5A9000048D2F}" name="Total" dataDxfId="168"/>
    <tableColumn id="12" xr3:uid="{C3AD4333-99F1-4105-A72B-432844BEB40B}" name="TPS" dataDxfId="167"/>
    <tableColumn id="13" xr3:uid="{EAA12B7D-4E3D-4AE6-9D10-EAA46E5027FA}" name="TVQ" dataDxfId="166"/>
    <tableColumn id="14" xr3:uid="{2723E2E0-B623-4731-93EF-FF0DA2833609}" name="CréditTPS" dataDxfId="165"/>
    <tableColumn id="15" xr3:uid="{1AE50D2A-89F0-44F6-89BB-5409D0757003}" name="CréditTVQ" dataDxfId="164"/>
    <tableColumn id="16" xr3:uid="{9FAB5711-0E3C-4A76-B19B-5B42DE6166AB}" name="Dépense" dataDxfId="163"/>
    <tableColumn id="17" xr3:uid="{2AB27130-47E8-41F3-A05E-D664E645AD4F}" name="AutreRemarque" dataDxfId="162"/>
    <tableColumn id="18" xr3:uid="{F934EC61-BCF0-4393-A763-08F2A2D98121}" name="TimeStamp" dataDxfId="1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8" totalsRowShown="0" headerRowDxfId="160" dataDxfId="158" headerRowBorderDxfId="159" tableBorderDxfId="157">
  <autoFilter ref="A1:F368" xr:uid="{BC9F62F1-7A5A-4DD1-B901-94756BEB9F7B}"/>
  <tableColumns count="6">
    <tableColumn id="1" xr3:uid="{E63F5B8B-FC6D-49D3-A840-BB7AE386A979}" name="PayID" dataDxfId="156"/>
    <tableColumn id="2" xr3:uid="{3B534D7C-215F-4F18-BFFF-CAEA3087032A}" name="InvNo" dataDxfId="155"/>
    <tableColumn id="3" xr3:uid="{5B52A7D4-B111-4B8F-B238-E253A3FCCF2E}" name="Customer" dataDxfId="154"/>
    <tableColumn id="4" xr3:uid="{45289B1A-3C42-415D-A286-EDD0634BD287}" name="PayDate" dataDxfId="153"/>
    <tableColumn id="5" xr3:uid="{62AD5037-5E59-446D-B984-4E972B0FF5CE}" name="PayAmount" dataDxfId="152"/>
    <tableColumn id="6" xr3:uid="{755EC09F-FA3D-48B1-8C38-E50E23D44EC0}" name="TimeStamp" dataDxfId="15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44" totalsRowShown="0" headerRowDxfId="150" dataDxfId="148" headerRowBorderDxfId="149" tableBorderDxfId="147">
  <autoFilter ref="A1:H344" xr:uid="{A3EECCE4-CE21-49D3-B76F-FD20E458CD20}"/>
  <tableColumns count="8">
    <tableColumn id="1" xr3:uid="{DD778767-673E-452B-968C-F80E366B2D57}" name="PayID" dataDxfId="146"/>
    <tableColumn id="2" xr3:uid="{3E7884E0-2AAA-4B13-AE41-28B36D580753}" name="PayDate" dataDxfId="145"/>
    <tableColumn id="3" xr3:uid="{2917FE3A-020D-42CB-AE85-BEAABA59482B}" name="Customer" dataDxfId="144"/>
    <tableColumn id="4" xr3:uid="{793EDC6B-F3BF-44CB-A4F4-F65EBCBE6410}" name="CodeClient" dataDxfId="143"/>
    <tableColumn id="5" xr3:uid="{188EF947-5D10-4706-B769-D1A564997BE3}" name="PayType" dataDxfId="142"/>
    <tableColumn id="6" xr3:uid="{9808F62C-5764-4B95-B796-7F64D62FAF20}" name="Amount" dataDxfId="141"/>
    <tableColumn id="7" xr3:uid="{53D8337E-1D17-4645-961F-0F77E00AFB1C}" name="Notes" dataDxfId="140"/>
    <tableColumn id="8" xr3:uid="{F86E4D60-3DEE-443C-BBA9-234D86A788C3}" name="TimeStamp"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84" totalsRowShown="0" headerRowDxfId="31" dataDxfId="30" tableBorderDxfId="29">
  <autoFilter ref="A1:J2884"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651" totalsRowShown="0" headerRowDxfId="18" dataDxfId="17" tableBorderDxfId="16">
  <autoFilter ref="A1:P3651"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8"/>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8"/>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row r="365" spans="1:6" x14ac:dyDescent="0.25">
      <c r="A365" s="239">
        <v>342</v>
      </c>
      <c r="B365" s="240" t="s">
        <v>7158</v>
      </c>
      <c r="C365" s="241" t="s">
        <v>2472</v>
      </c>
      <c r="D365" s="257">
        <v>45680</v>
      </c>
      <c r="E365" s="89">
        <v>1207.24</v>
      </c>
      <c r="F365" s="313"/>
    </row>
    <row r="366" spans="1:6" x14ac:dyDescent="0.25">
      <c r="A366" s="239">
        <v>343</v>
      </c>
      <c r="B366" s="240" t="s">
        <v>7160</v>
      </c>
      <c r="C366" s="241" t="s">
        <v>467</v>
      </c>
      <c r="D366" s="257">
        <v>45679</v>
      </c>
      <c r="E366" s="89">
        <v>10060.31</v>
      </c>
      <c r="F366" s="313"/>
    </row>
    <row r="367" spans="1:6" x14ac:dyDescent="0.25">
      <c r="A367" s="239">
        <v>344</v>
      </c>
      <c r="B367" s="240" t="s">
        <v>7794</v>
      </c>
      <c r="C367" s="241" t="s">
        <v>966</v>
      </c>
      <c r="D367" s="257">
        <v>45681</v>
      </c>
      <c r="E367" s="89">
        <v>2112.67</v>
      </c>
      <c r="F367" s="313"/>
    </row>
    <row r="368" spans="1:6" x14ac:dyDescent="0.25">
      <c r="A368" s="77">
        <v>345</v>
      </c>
      <c r="B368" s="90" t="s">
        <v>6511</v>
      </c>
      <c r="C368" s="78" t="s">
        <v>2280</v>
      </c>
      <c r="D368" s="258">
        <v>45680</v>
      </c>
      <c r="E368" s="91">
        <v>2112.67</v>
      </c>
      <c r="F368" s="313"/>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44"/>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row r="341" spans="1:8" x14ac:dyDescent="0.25">
      <c r="A341" s="131">
        <v>342</v>
      </c>
      <c r="B341" s="260">
        <v>45680</v>
      </c>
      <c r="C341" s="70" t="s">
        <v>2472</v>
      </c>
      <c r="D341" s="72" t="s">
        <v>509</v>
      </c>
      <c r="E341" s="70" t="s">
        <v>995</v>
      </c>
      <c r="F341" s="132">
        <v>1207.24</v>
      </c>
      <c r="G341" s="103"/>
      <c r="H341" s="304"/>
    </row>
    <row r="342" spans="1:8" x14ac:dyDescent="0.25">
      <c r="A342" s="131">
        <v>343</v>
      </c>
      <c r="B342" s="260">
        <v>45679</v>
      </c>
      <c r="C342" s="70" t="s">
        <v>467</v>
      </c>
      <c r="D342" s="72" t="s">
        <v>421</v>
      </c>
      <c r="E342" s="70" t="s">
        <v>995</v>
      </c>
      <c r="F342" s="132">
        <v>10060.31</v>
      </c>
      <c r="G342" s="103"/>
      <c r="H342" s="304"/>
    </row>
    <row r="343" spans="1:8" x14ac:dyDescent="0.25">
      <c r="A343" s="131">
        <v>344</v>
      </c>
      <c r="B343" s="260">
        <v>45681</v>
      </c>
      <c r="C343" s="70" t="s">
        <v>966</v>
      </c>
      <c r="D343" s="72" t="s">
        <v>194</v>
      </c>
      <c r="E343" s="70" t="s">
        <v>995</v>
      </c>
      <c r="F343" s="132">
        <v>2112.67</v>
      </c>
      <c r="G343" s="103"/>
      <c r="H343" s="304"/>
    </row>
    <row r="344" spans="1:8" x14ac:dyDescent="0.25">
      <c r="A344" s="131">
        <v>345</v>
      </c>
      <c r="B344" s="260">
        <v>45680</v>
      </c>
      <c r="C344" s="70" t="s">
        <v>2280</v>
      </c>
      <c r="D344" s="72" t="s">
        <v>492</v>
      </c>
      <c r="E344" s="70" t="s">
        <v>995</v>
      </c>
      <c r="F344" s="132">
        <v>2112.67</v>
      </c>
      <c r="G344" s="103"/>
      <c r="H344" s="3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359" activePane="bottomLeft" state="frozen"/>
      <selection pane="bottomLeft" activeCell="C372" sqref="C372"/>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5.7109375" customWidth="1"/>
  </cols>
  <sheetData>
    <row r="1" spans="1:12"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row>
    <row r="2" spans="1:12"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382</v>
      </c>
    </row>
    <row r="3" spans="1:12"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310</v>
      </c>
    </row>
    <row r="4" spans="1:12"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272</v>
      </c>
    </row>
    <row r="5" spans="1:12"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272</v>
      </c>
    </row>
    <row r="6" spans="1:12"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228</v>
      </c>
    </row>
    <row r="7" spans="1:12"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227</v>
      </c>
    </row>
    <row r="8" spans="1:12"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213</v>
      </c>
    </row>
    <row r="9" spans="1:12"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207</v>
      </c>
    </row>
    <row r="10" spans="1:12"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191</v>
      </c>
    </row>
    <row r="11" spans="1:12"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184</v>
      </c>
    </row>
    <row r="12" spans="1:12"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184</v>
      </c>
    </row>
    <row r="13" spans="1:12"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184</v>
      </c>
    </row>
    <row r="14" spans="1:12"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184</v>
      </c>
    </row>
    <row r="15" spans="1:12"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184</v>
      </c>
    </row>
    <row r="16" spans="1:12"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184</v>
      </c>
    </row>
    <row r="17" spans="1:12"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184</v>
      </c>
    </row>
    <row r="18" spans="1:12"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184</v>
      </c>
    </row>
    <row r="19" spans="1:12"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184</v>
      </c>
    </row>
    <row r="20" spans="1:12"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184</v>
      </c>
    </row>
    <row r="21" spans="1:12"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184</v>
      </c>
    </row>
    <row r="22" spans="1:12"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184</v>
      </c>
    </row>
    <row r="23" spans="1:12"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184</v>
      </c>
    </row>
    <row r="24" spans="1:12"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184</v>
      </c>
    </row>
    <row r="25" spans="1:12"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184</v>
      </c>
    </row>
    <row r="26" spans="1:12"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184</v>
      </c>
    </row>
    <row r="27" spans="1:12"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184</v>
      </c>
    </row>
    <row r="28" spans="1:12"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184</v>
      </c>
    </row>
    <row r="29" spans="1:12"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184</v>
      </c>
    </row>
    <row r="30" spans="1:12"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184</v>
      </c>
    </row>
    <row r="31" spans="1:12"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184</v>
      </c>
    </row>
    <row r="32" spans="1:12"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184</v>
      </c>
    </row>
    <row r="33" spans="1:12"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184</v>
      </c>
    </row>
    <row r="34" spans="1:12"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151</v>
      </c>
    </row>
    <row r="35" spans="1:12"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151</v>
      </c>
    </row>
    <row r="36" spans="1:12"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151</v>
      </c>
    </row>
    <row r="37" spans="1:12"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151</v>
      </c>
    </row>
    <row r="38" spans="1:12"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151</v>
      </c>
    </row>
    <row r="39" spans="1:12"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151</v>
      </c>
    </row>
    <row r="40" spans="1:12"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151</v>
      </c>
    </row>
    <row r="41" spans="1:12"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151</v>
      </c>
    </row>
    <row r="42" spans="1:12"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151</v>
      </c>
    </row>
    <row r="43" spans="1:12"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151</v>
      </c>
    </row>
    <row r="44" spans="1:12"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151</v>
      </c>
    </row>
    <row r="45" spans="1:12"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151</v>
      </c>
    </row>
    <row r="46" spans="1:12"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151</v>
      </c>
    </row>
    <row r="47" spans="1:12"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151</v>
      </c>
    </row>
    <row r="48" spans="1:12"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151</v>
      </c>
    </row>
    <row r="49" spans="1:12"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150</v>
      </c>
    </row>
    <row r="50" spans="1:12"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150</v>
      </c>
    </row>
    <row r="51" spans="1:12"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150</v>
      </c>
    </row>
    <row r="52" spans="1:12"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150</v>
      </c>
    </row>
    <row r="53" spans="1:12"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150</v>
      </c>
    </row>
    <row r="54" spans="1:12"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150</v>
      </c>
    </row>
    <row r="55" spans="1:12"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150</v>
      </c>
    </row>
    <row r="56" spans="1:12"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150</v>
      </c>
    </row>
    <row r="57" spans="1:12"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150</v>
      </c>
    </row>
    <row r="58" spans="1:12"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150</v>
      </c>
    </row>
    <row r="59" spans="1:12"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150</v>
      </c>
    </row>
    <row r="60" spans="1:12"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150</v>
      </c>
    </row>
    <row r="61" spans="1:12"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150</v>
      </c>
    </row>
    <row r="62" spans="1:12"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150</v>
      </c>
    </row>
    <row r="63" spans="1:12"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150</v>
      </c>
    </row>
    <row r="64" spans="1:12"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150</v>
      </c>
    </row>
    <row r="65" spans="1:12"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150</v>
      </c>
    </row>
    <row r="66" spans="1:12"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150</v>
      </c>
    </row>
    <row r="67" spans="1:12"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150</v>
      </c>
    </row>
    <row r="68" spans="1:12"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150</v>
      </c>
    </row>
    <row r="69" spans="1:12"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150</v>
      </c>
    </row>
    <row r="70" spans="1:12"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150</v>
      </c>
    </row>
    <row r="71" spans="1:12"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150</v>
      </c>
    </row>
    <row r="72" spans="1:12"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150</v>
      </c>
    </row>
    <row r="73" spans="1:12"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150</v>
      </c>
    </row>
    <row r="74" spans="1:12"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150</v>
      </c>
    </row>
    <row r="75" spans="1:12"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150</v>
      </c>
    </row>
    <row r="76" spans="1:12"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150</v>
      </c>
    </row>
    <row r="77" spans="1:12"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150</v>
      </c>
    </row>
    <row r="78" spans="1:12"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150</v>
      </c>
    </row>
    <row r="79" spans="1:12"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150</v>
      </c>
    </row>
    <row r="80" spans="1:12"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150</v>
      </c>
    </row>
    <row r="81" spans="1:12"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150</v>
      </c>
    </row>
    <row r="82" spans="1:12"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150</v>
      </c>
    </row>
    <row r="83" spans="1:12"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150</v>
      </c>
    </row>
    <row r="84" spans="1:12"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150</v>
      </c>
    </row>
    <row r="85" spans="1:12"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150</v>
      </c>
    </row>
    <row r="86" spans="1:12"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150</v>
      </c>
    </row>
    <row r="87" spans="1:12"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150</v>
      </c>
    </row>
    <row r="88" spans="1:12"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150</v>
      </c>
    </row>
    <row r="89" spans="1:12"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150</v>
      </c>
    </row>
    <row r="90" spans="1:12"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150</v>
      </c>
    </row>
    <row r="91" spans="1:12"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150</v>
      </c>
    </row>
    <row r="92" spans="1:12"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150</v>
      </c>
    </row>
    <row r="93" spans="1:12"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150</v>
      </c>
    </row>
    <row r="94" spans="1:12"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150</v>
      </c>
    </row>
    <row r="95" spans="1:12"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150</v>
      </c>
    </row>
    <row r="96" spans="1:12"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150</v>
      </c>
    </row>
    <row r="97" spans="1:12"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150</v>
      </c>
    </row>
    <row r="98" spans="1:12"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150</v>
      </c>
    </row>
    <row r="99" spans="1:12"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150</v>
      </c>
    </row>
    <row r="100" spans="1:12"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150</v>
      </c>
    </row>
    <row r="101" spans="1:12"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150</v>
      </c>
    </row>
    <row r="102" spans="1:12"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149</v>
      </c>
    </row>
    <row r="103" spans="1:12"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149</v>
      </c>
    </row>
    <row r="104" spans="1:12"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149</v>
      </c>
    </row>
    <row r="105" spans="1:12"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149</v>
      </c>
    </row>
    <row r="106" spans="1:12"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149</v>
      </c>
    </row>
    <row r="107" spans="1:12"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149</v>
      </c>
    </row>
    <row r="108" spans="1:12"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149</v>
      </c>
    </row>
    <row r="109" spans="1:12"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149</v>
      </c>
    </row>
    <row r="110" spans="1:12"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149</v>
      </c>
    </row>
    <row r="111" spans="1:12"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149</v>
      </c>
    </row>
    <row r="112" spans="1:12"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149</v>
      </c>
    </row>
    <row r="113" spans="1:12"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149</v>
      </c>
    </row>
    <row r="114" spans="1:12"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149</v>
      </c>
    </row>
    <row r="115" spans="1:12"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149</v>
      </c>
    </row>
    <row r="116" spans="1:12"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149</v>
      </c>
    </row>
    <row r="117" spans="1:12"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149</v>
      </c>
    </row>
    <row r="118" spans="1:12"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148</v>
      </c>
    </row>
    <row r="119" spans="1:12"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147</v>
      </c>
    </row>
    <row r="120" spans="1:12"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147</v>
      </c>
    </row>
    <row r="121" spans="1:12"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138</v>
      </c>
    </row>
    <row r="122" spans="1:12"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138</v>
      </c>
    </row>
    <row r="123" spans="1:12"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138</v>
      </c>
    </row>
    <row r="124" spans="1:12"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138</v>
      </c>
    </row>
    <row r="125" spans="1:12"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138</v>
      </c>
    </row>
    <row r="126" spans="1:12"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114</v>
      </c>
    </row>
    <row r="127" spans="1:12"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112</v>
      </c>
    </row>
    <row r="128" spans="1:12"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112</v>
      </c>
    </row>
    <row r="129" spans="1:12"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110</v>
      </c>
    </row>
    <row r="130" spans="1:12"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110</v>
      </c>
    </row>
    <row r="131" spans="1:12"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110</v>
      </c>
    </row>
    <row r="132" spans="1:12"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110</v>
      </c>
    </row>
    <row r="133" spans="1:12"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110</v>
      </c>
    </row>
    <row r="134" spans="1:12"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110</v>
      </c>
    </row>
    <row r="135" spans="1:12"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110</v>
      </c>
    </row>
    <row r="136" spans="1:12"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110</v>
      </c>
    </row>
    <row r="137" spans="1:12"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110</v>
      </c>
    </row>
    <row r="138" spans="1:12"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110</v>
      </c>
    </row>
    <row r="139" spans="1:12"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110</v>
      </c>
    </row>
    <row r="140" spans="1:12"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110</v>
      </c>
    </row>
    <row r="141" spans="1:12"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110</v>
      </c>
    </row>
    <row r="142" spans="1:12"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109</v>
      </c>
    </row>
    <row r="143" spans="1:12"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109</v>
      </c>
    </row>
    <row r="144" spans="1:12"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109</v>
      </c>
    </row>
    <row r="145" spans="1:12"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109</v>
      </c>
    </row>
    <row r="146" spans="1:12"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109</v>
      </c>
    </row>
    <row r="147" spans="1:12"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109</v>
      </c>
    </row>
    <row r="148" spans="1:12"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109</v>
      </c>
    </row>
    <row r="149" spans="1:12"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109</v>
      </c>
    </row>
    <row r="150" spans="1:12"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109</v>
      </c>
    </row>
    <row r="151" spans="1:12"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109</v>
      </c>
    </row>
    <row r="152" spans="1:12"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109</v>
      </c>
    </row>
    <row r="153" spans="1:12"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109</v>
      </c>
    </row>
    <row r="154" spans="1:12"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109</v>
      </c>
    </row>
    <row r="155" spans="1:12"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109</v>
      </c>
    </row>
    <row r="156" spans="1:12"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109</v>
      </c>
    </row>
    <row r="157" spans="1:12"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109</v>
      </c>
    </row>
    <row r="158" spans="1:12"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109</v>
      </c>
    </row>
    <row r="159" spans="1:12"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109</v>
      </c>
    </row>
    <row r="160" spans="1:12"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109</v>
      </c>
    </row>
    <row r="161" spans="1:12"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109</v>
      </c>
    </row>
    <row r="162" spans="1:12"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109</v>
      </c>
    </row>
    <row r="163" spans="1:12"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109</v>
      </c>
    </row>
    <row r="164" spans="1:12"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82</v>
      </c>
    </row>
    <row r="165" spans="1:12"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82</v>
      </c>
    </row>
    <row r="166" spans="1:12"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82</v>
      </c>
    </row>
    <row r="167" spans="1:12"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82</v>
      </c>
    </row>
    <row r="168" spans="1:12"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73</v>
      </c>
    </row>
    <row r="169" spans="1:12"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72</v>
      </c>
    </row>
    <row r="170" spans="1:12"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72</v>
      </c>
    </row>
    <row r="171" spans="1:12"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72</v>
      </c>
    </row>
    <row r="172" spans="1:12"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71</v>
      </c>
    </row>
    <row r="173" spans="1:12"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71</v>
      </c>
    </row>
    <row r="174" spans="1:12"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71</v>
      </c>
    </row>
    <row r="175" spans="1:12"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71</v>
      </c>
    </row>
    <row r="176" spans="1:12"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71</v>
      </c>
    </row>
    <row r="177" spans="1:12"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71</v>
      </c>
    </row>
    <row r="178" spans="1:12"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71</v>
      </c>
    </row>
    <row r="179" spans="1:12"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71</v>
      </c>
    </row>
    <row r="180" spans="1:12"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71</v>
      </c>
    </row>
    <row r="181" spans="1:12"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71</v>
      </c>
    </row>
    <row r="182" spans="1:12"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71</v>
      </c>
    </row>
    <row r="183" spans="1:12" x14ac:dyDescent="0.25">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71</v>
      </c>
    </row>
    <row r="184" spans="1:12"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71</v>
      </c>
    </row>
    <row r="185" spans="1:12"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71</v>
      </c>
    </row>
    <row r="186" spans="1:12"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71</v>
      </c>
    </row>
    <row r="187" spans="1:12"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71</v>
      </c>
    </row>
    <row r="188" spans="1:12"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71</v>
      </c>
    </row>
    <row r="189" spans="1:12"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71</v>
      </c>
    </row>
    <row r="190" spans="1:12"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71</v>
      </c>
    </row>
    <row r="191" spans="1:12"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71</v>
      </c>
    </row>
    <row r="192" spans="1:12"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70</v>
      </c>
    </row>
    <row r="193" spans="1:12"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70</v>
      </c>
    </row>
    <row r="194" spans="1:12"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70</v>
      </c>
    </row>
    <row r="195" spans="1:12"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70</v>
      </c>
    </row>
    <row r="196" spans="1:12"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70</v>
      </c>
    </row>
    <row r="197" spans="1:12"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70</v>
      </c>
    </row>
    <row r="198" spans="1:12"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70</v>
      </c>
    </row>
    <row r="199" spans="1:12"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70</v>
      </c>
    </row>
    <row r="200" spans="1:12"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69</v>
      </c>
    </row>
    <row r="201" spans="1:12"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69</v>
      </c>
    </row>
    <row r="202" spans="1:12"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69</v>
      </c>
    </row>
    <row r="203" spans="1:12"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69</v>
      </c>
    </row>
    <row r="204" spans="1:12"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69</v>
      </c>
    </row>
    <row r="205" spans="1:12"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69</v>
      </c>
    </row>
    <row r="206" spans="1:12"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69</v>
      </c>
    </row>
    <row r="207" spans="1:12"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69</v>
      </c>
    </row>
    <row r="208" spans="1:12"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69</v>
      </c>
    </row>
    <row r="209" spans="1:12"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69</v>
      </c>
    </row>
    <row r="210" spans="1:12"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69</v>
      </c>
    </row>
    <row r="211" spans="1:12"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69</v>
      </c>
    </row>
    <row r="212" spans="1:12"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69</v>
      </c>
    </row>
    <row r="213" spans="1:12"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69</v>
      </c>
    </row>
    <row r="214" spans="1:12"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69</v>
      </c>
    </row>
    <row r="215" spans="1:12"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69</v>
      </c>
    </row>
    <row r="216" spans="1:12"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69</v>
      </c>
    </row>
    <row r="217" spans="1:12"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69</v>
      </c>
    </row>
    <row r="218" spans="1:12"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69</v>
      </c>
    </row>
    <row r="219" spans="1:12"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69</v>
      </c>
    </row>
    <row r="220" spans="1:12"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69</v>
      </c>
    </row>
    <row r="221" spans="1:12"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69</v>
      </c>
    </row>
    <row r="222" spans="1:12"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69</v>
      </c>
    </row>
    <row r="223" spans="1:12"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69</v>
      </c>
    </row>
    <row r="224" spans="1:12"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69</v>
      </c>
    </row>
    <row r="225" spans="1:12"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53</v>
      </c>
    </row>
    <row r="226" spans="1:12"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53</v>
      </c>
    </row>
    <row r="227" spans="1:12"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53</v>
      </c>
    </row>
    <row r="228" spans="1:12"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53</v>
      </c>
    </row>
    <row r="229" spans="1:12"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53</v>
      </c>
    </row>
    <row r="230" spans="1:12"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52.559988425899064</v>
      </c>
    </row>
    <row r="231" spans="1:12"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52.558437500003492</v>
      </c>
    </row>
    <row r="232" spans="1:12"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52.554027777798183</v>
      </c>
    </row>
    <row r="233" spans="1:12"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52.540844907402061</v>
      </c>
    </row>
    <row r="234" spans="1:12"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52.539548611101054</v>
      </c>
    </row>
    <row r="235" spans="1:12"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52.531817129602132</v>
      </c>
    </row>
    <row r="236" spans="1:12"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52.530474537001282</v>
      </c>
    </row>
    <row r="237" spans="1:12"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53</v>
      </c>
    </row>
    <row r="238" spans="1:12"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52.514317129600386</v>
      </c>
    </row>
    <row r="239" spans="1:12"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52.507418981498631</v>
      </c>
    </row>
    <row r="240" spans="1:12"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52.500497685199662</v>
      </c>
    </row>
    <row r="241" spans="1:12"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52.494282407402352</v>
      </c>
    </row>
    <row r="242" spans="1:12"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52.493194444403343</v>
      </c>
    </row>
    <row r="243" spans="1:12"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52.491469907399733</v>
      </c>
    </row>
    <row r="244" spans="1:12"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52.485243055598403</v>
      </c>
    </row>
    <row r="245" spans="1:12"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52.465763888896618</v>
      </c>
    </row>
    <row r="246" spans="1:12"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52.457337963001919</v>
      </c>
    </row>
    <row r="247" spans="1:12"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52.455856481501542</v>
      </c>
    </row>
    <row r="248" spans="1:12"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52.446886574100063</v>
      </c>
    </row>
    <row r="249" spans="1:12"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52.444988425901101</v>
      </c>
    </row>
    <row r="250" spans="1:12"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52.440474536997499</v>
      </c>
    </row>
    <row r="251" spans="1:12"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52.423680555599276</v>
      </c>
    </row>
    <row r="252" spans="1:12"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52.421516203699866</v>
      </c>
    </row>
    <row r="253" spans="1:12"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52.417557870401652</v>
      </c>
    </row>
    <row r="254" spans="1:12"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52.415393518502242</v>
      </c>
    </row>
    <row r="255" spans="1:12"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38.774050925901975</v>
      </c>
    </row>
    <row r="256" spans="1:12"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38.767175925902848</v>
      </c>
    </row>
    <row r="257" spans="1:12"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38.763217592597357</v>
      </c>
    </row>
    <row r="258" spans="1:12"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38.759745370400196</v>
      </c>
    </row>
    <row r="259" spans="1:12"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38.752083333296468</v>
      </c>
    </row>
    <row r="260" spans="1:12"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38.748912037000991</v>
      </c>
    </row>
    <row r="261" spans="1:12"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38.744837963000464</v>
      </c>
    </row>
    <row r="262" spans="1:12"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38.732094907398277</v>
      </c>
    </row>
    <row r="263" spans="1:12"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38.725578703699284</v>
      </c>
    </row>
    <row r="264" spans="1:12"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38.595173611101927</v>
      </c>
    </row>
    <row r="265" spans="1:12"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38.59011574069882</v>
      </c>
    </row>
    <row r="266" spans="1:12"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38.58846064809768</v>
      </c>
    </row>
    <row r="267" spans="1:12"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38.579247685200244</v>
      </c>
    </row>
    <row r="268" spans="1:12"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38.574918981503288</v>
      </c>
    </row>
    <row r="269" spans="1:12"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38.57394675930118</v>
      </c>
    </row>
    <row r="270" spans="1:12"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38.573125000002619</v>
      </c>
    </row>
    <row r="271" spans="1:12"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38.569074074097443</v>
      </c>
    </row>
    <row r="272" spans="1:12"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38.563020833302289</v>
      </c>
    </row>
    <row r="273" spans="1:12"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38.561886574098025</v>
      </c>
    </row>
    <row r="274" spans="1:12"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38.558622685202863</v>
      </c>
    </row>
    <row r="275" spans="1:12"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38.557314814803249</v>
      </c>
    </row>
    <row r="276" spans="1:12"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38.55386574070144</v>
      </c>
    </row>
    <row r="277" spans="1:12"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38.55239583329967</v>
      </c>
    </row>
    <row r="278" spans="1:12"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38.545046296298096</v>
      </c>
    </row>
    <row r="279" spans="1:12"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38.543611111097562</v>
      </c>
    </row>
    <row r="280" spans="1:12"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38.531851851897954</v>
      </c>
    </row>
    <row r="281" spans="1:12"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38.52872685190232</v>
      </c>
    </row>
    <row r="282" spans="1:12"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38.525277777800511</v>
      </c>
    </row>
    <row r="283" spans="1:12"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38.522511574097734</v>
      </c>
    </row>
    <row r="284" spans="1:12"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38.515312499999709</v>
      </c>
    </row>
    <row r="285" spans="1:12"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38.510844907403225</v>
      </c>
    </row>
    <row r="286" spans="1:12"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38.509629629603296</v>
      </c>
    </row>
    <row r="287" spans="1:12"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38.507060185198497</v>
      </c>
    </row>
    <row r="288" spans="1:12"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38.503368055600731</v>
      </c>
    </row>
    <row r="289" spans="1:12"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38.500138888899528</v>
      </c>
    </row>
    <row r="290" spans="1:12"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38.496053240698529</v>
      </c>
    </row>
    <row r="291" spans="1:12"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38.492650462998427</v>
      </c>
    </row>
    <row r="292" spans="1:12"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38.489606481496594</v>
      </c>
    </row>
    <row r="293" spans="1:12"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38.436817129600968</v>
      </c>
    </row>
    <row r="294" spans="1:12"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38.43590277779731</v>
      </c>
    </row>
    <row r="295" spans="1:12"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24</v>
      </c>
    </row>
    <row r="296" spans="1:12"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24</v>
      </c>
    </row>
    <row r="297" spans="1:12"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24</v>
      </c>
    </row>
    <row r="298" spans="1:12"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24</v>
      </c>
    </row>
    <row r="299" spans="1:12"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24</v>
      </c>
    </row>
    <row r="300" spans="1:12"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24</v>
      </c>
    </row>
    <row r="301" spans="1:12"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row>
    <row r="302" spans="1:12"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row>
    <row r="303" spans="1:12"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row>
    <row r="304" spans="1:12"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row>
    <row r="305" spans="1:12"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row>
    <row r="306" spans="1:12"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row>
    <row r="307" spans="1:12"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row>
    <row r="308" spans="1:12"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row>
    <row r="309" spans="1:12"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row>
    <row r="310" spans="1:12"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row>
    <row r="311" spans="1:12"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row>
    <row r="312" spans="1:12"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row>
    <row r="313" spans="1:12"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row>
    <row r="314" spans="1:12"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row>
    <row r="315" spans="1:12"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row>
    <row r="316" spans="1:12"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row>
    <row r="317" spans="1:12"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row>
    <row r="318" spans="1:12"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row>
    <row r="319" spans="1:12"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row>
    <row r="320" spans="1:12"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row>
    <row r="321" spans="1:12"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row>
    <row r="322" spans="1:12"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row>
    <row r="323" spans="1:12"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row>
    <row r="324" spans="1:12"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row>
    <row r="325" spans="1:12"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row>
    <row r="326" spans="1:12"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row>
    <row r="327" spans="1:12"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row>
    <row r="328" spans="1:12" x14ac:dyDescent="0.25">
      <c r="A328" s="104" t="s">
        <v>7147</v>
      </c>
      <c r="B328" s="109">
        <v>45647</v>
      </c>
      <c r="C328" s="60" t="s">
        <v>1820</v>
      </c>
      <c r="D328" s="104" t="s">
        <v>520</v>
      </c>
      <c r="E328" s="104" t="s">
        <v>5849</v>
      </c>
      <c r="F328" s="61" t="s">
        <v>37</v>
      </c>
      <c r="G328" s="109">
        <v>45677</v>
      </c>
      <c r="H328" s="108">
        <v>7444.63</v>
      </c>
      <c r="I328" s="108">
        <v>0</v>
      </c>
      <c r="J328" s="106">
        <v>0</v>
      </c>
      <c r="K328" s="106">
        <v>7444.63</v>
      </c>
      <c r="L328" s="107">
        <v>-30</v>
      </c>
    </row>
    <row r="329" spans="1:12"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row>
    <row r="330" spans="1:12"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row>
    <row r="331" spans="1:12"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row>
    <row r="332" spans="1:12"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row>
    <row r="333" spans="1:12"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row>
    <row r="334" spans="1:12" x14ac:dyDescent="0.25">
      <c r="A334" s="104" t="s">
        <v>7155</v>
      </c>
      <c r="B334" s="109">
        <v>45647</v>
      </c>
      <c r="C334" s="60" t="s">
        <v>7156</v>
      </c>
      <c r="D334" s="104" t="s">
        <v>165</v>
      </c>
      <c r="E334" s="104" t="s">
        <v>5849</v>
      </c>
      <c r="F334" s="61" t="s">
        <v>37</v>
      </c>
      <c r="G334" s="109">
        <v>45677</v>
      </c>
      <c r="H334" s="108">
        <v>301.81</v>
      </c>
      <c r="I334" s="108">
        <v>0</v>
      </c>
      <c r="J334" s="106">
        <v>0</v>
      </c>
      <c r="K334" s="106">
        <v>301.81</v>
      </c>
      <c r="L334" s="107">
        <v>-30</v>
      </c>
    </row>
    <row r="335" spans="1:12"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row>
    <row r="336" spans="1:12"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row>
    <row r="337" spans="1:12"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row>
    <row r="338" spans="1:12"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row>
    <row r="339" spans="1:12"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row>
    <row r="340" spans="1:12"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row>
    <row r="341" spans="1:12"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row>
    <row r="342" spans="1:12"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row>
    <row r="343" spans="1:12"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row>
    <row r="344" spans="1:12"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row>
    <row r="345" spans="1:12"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row>
    <row r="346" spans="1:12"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row>
    <row r="347" spans="1:12"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row>
    <row r="348" spans="1:12"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row>
    <row r="349" spans="1:12"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row>
    <row r="350" spans="1:12"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row>
    <row r="351" spans="1:12"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row>
    <row r="352" spans="1:12"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row>
    <row r="353" spans="1:12" x14ac:dyDescent="0.25">
      <c r="A353" s="104" t="s">
        <v>7799</v>
      </c>
      <c r="B353" s="109">
        <v>45647</v>
      </c>
      <c r="C353" s="60" t="s">
        <v>5471</v>
      </c>
      <c r="D353" s="104" t="s">
        <v>753</v>
      </c>
      <c r="E353" s="104" t="s">
        <v>5849</v>
      </c>
      <c r="F353" s="61" t="s">
        <v>37</v>
      </c>
      <c r="G353" s="109">
        <v>45677</v>
      </c>
      <c r="H353" s="108">
        <v>2816.89</v>
      </c>
      <c r="I353" s="108">
        <v>0</v>
      </c>
      <c r="J353" s="106">
        <v>0</v>
      </c>
      <c r="K353" s="106">
        <v>2816.89</v>
      </c>
      <c r="L353" s="107">
        <v>-30</v>
      </c>
    </row>
    <row r="354" spans="1:12"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row>
    <row r="355" spans="1:12"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row>
    <row r="356" spans="1:12"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row>
    <row r="357" spans="1:12"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row>
    <row r="358" spans="1:12" x14ac:dyDescent="0.25">
      <c r="A358" s="104" t="s">
        <v>7835</v>
      </c>
      <c r="B358" s="109">
        <v>45648</v>
      </c>
      <c r="C358" s="60" t="s">
        <v>7836</v>
      </c>
      <c r="D358" s="104" t="s">
        <v>2719</v>
      </c>
      <c r="E358" s="104" t="s">
        <v>5849</v>
      </c>
      <c r="F358" s="61" t="s">
        <v>37</v>
      </c>
      <c r="G358" s="109">
        <v>45678</v>
      </c>
      <c r="H358" s="108">
        <v>6036.19</v>
      </c>
      <c r="I358" s="108">
        <v>0</v>
      </c>
      <c r="J358" s="106">
        <v>0</v>
      </c>
      <c r="K358" s="106">
        <v>6036.19</v>
      </c>
      <c r="L358" s="107">
        <v>-27</v>
      </c>
    </row>
    <row r="359" spans="1:12"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row>
    <row r="360" spans="1:12"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row>
    <row r="361" spans="1:12" x14ac:dyDescent="0.25">
      <c r="A361" s="104" t="s">
        <v>7839</v>
      </c>
      <c r="B361" s="109">
        <v>45648</v>
      </c>
      <c r="C361" s="60" t="s">
        <v>3562</v>
      </c>
      <c r="D361" s="104" t="s">
        <v>367</v>
      </c>
      <c r="E361" s="104" t="s">
        <v>5849</v>
      </c>
      <c r="F361" s="61" t="s">
        <v>37</v>
      </c>
      <c r="G361" s="109">
        <v>45678</v>
      </c>
      <c r="H361" s="108">
        <v>5331.97</v>
      </c>
      <c r="I361" s="108">
        <v>0</v>
      </c>
      <c r="J361" s="106">
        <v>0</v>
      </c>
      <c r="K361" s="106">
        <v>5331.97</v>
      </c>
      <c r="L361" s="107">
        <v>-24</v>
      </c>
    </row>
    <row r="362" spans="1:12"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row>
    <row r="363" spans="1:12"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row>
    <row r="364" spans="1:12"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row>
    <row r="365" spans="1:12"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row>
    <row r="366" spans="1:12"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row>
    <row r="367" spans="1:12"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row>
    <row r="368" spans="1:12"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row>
    <row r="369" spans="1:12" x14ac:dyDescent="0.25">
      <c r="A369" s="104" t="s">
        <v>7850</v>
      </c>
      <c r="B369" s="109">
        <v>45648</v>
      </c>
      <c r="C369" s="60" t="s">
        <v>1433</v>
      </c>
      <c r="D369" s="104" t="s">
        <v>301</v>
      </c>
      <c r="E369" s="104" t="s">
        <v>5849</v>
      </c>
      <c r="F369" s="61" t="s">
        <v>37</v>
      </c>
      <c r="G369" s="109">
        <v>45678</v>
      </c>
      <c r="H369" s="108">
        <v>2236.2600000000002</v>
      </c>
      <c r="I369" s="108">
        <v>0</v>
      </c>
      <c r="J369" s="106">
        <v>0</v>
      </c>
      <c r="K369" s="106">
        <v>2236.2600000000002</v>
      </c>
      <c r="L369" s="107">
        <v>-16</v>
      </c>
    </row>
    <row r="370" spans="1:12"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row>
    <row r="371" spans="1:12"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row>
    <row r="372" spans="1:12"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row>
    <row r="373" spans="1:12"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row>
    <row r="374" spans="1:12"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row>
    <row r="375" spans="1:12"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row>
    <row r="376" spans="1:12"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row>
    <row r="377" spans="1:12"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row>
    <row r="378" spans="1:12" x14ac:dyDescent="0.25">
      <c r="A378" s="104" t="s">
        <v>7861</v>
      </c>
      <c r="B378" s="109">
        <v>45648</v>
      </c>
      <c r="C378" s="60" t="s">
        <v>7862</v>
      </c>
      <c r="D378" s="104" t="s">
        <v>5931</v>
      </c>
      <c r="E378" s="104" t="s">
        <v>5849</v>
      </c>
      <c r="F378" s="61" t="s">
        <v>37</v>
      </c>
      <c r="G378" s="109">
        <v>45678</v>
      </c>
      <c r="H378" s="108">
        <v>301.81</v>
      </c>
      <c r="I378" s="108">
        <v>0</v>
      </c>
      <c r="J378" s="106">
        <v>0</v>
      </c>
      <c r="K378" s="106">
        <v>301.81</v>
      </c>
      <c r="L378" s="107">
        <v>-7</v>
      </c>
    </row>
    <row r="379" spans="1:12"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row>
    <row r="380" spans="1:12"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row>
    <row r="381" spans="1:12"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row>
    <row r="382" spans="1:12" x14ac:dyDescent="0.25">
      <c r="A382" s="104" t="s">
        <v>8271</v>
      </c>
      <c r="B382" s="109">
        <v>45666</v>
      </c>
      <c r="C382" s="60" t="s">
        <v>863</v>
      </c>
      <c r="D382" s="104" t="s">
        <v>105</v>
      </c>
      <c r="E382" s="104" t="s">
        <v>5849</v>
      </c>
      <c r="F382" s="61" t="s">
        <v>37</v>
      </c>
      <c r="G382" s="109">
        <v>45696</v>
      </c>
      <c r="H382" s="108">
        <v>999.13</v>
      </c>
      <c r="I382" s="108">
        <v>0</v>
      </c>
      <c r="J382" s="106">
        <v>0</v>
      </c>
      <c r="K382" s="106">
        <v>999.13</v>
      </c>
      <c r="L382" s="107">
        <v>-30</v>
      </c>
    </row>
    <row r="383" spans="1:12"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row>
    <row r="384" spans="1:12" x14ac:dyDescent="0.25">
      <c r="A384" s="104" t="s">
        <v>8273</v>
      </c>
      <c r="B384" s="109">
        <v>45666</v>
      </c>
      <c r="C384" s="60" t="s">
        <v>8274</v>
      </c>
      <c r="D384" s="104" t="s">
        <v>5760</v>
      </c>
      <c r="E384" s="104" t="s">
        <v>5849</v>
      </c>
      <c r="F384" s="61" t="s">
        <v>37</v>
      </c>
      <c r="G384" s="109">
        <v>45696</v>
      </c>
      <c r="H384" s="108">
        <v>1207.24</v>
      </c>
      <c r="I384" s="108">
        <v>0</v>
      </c>
      <c r="J384" s="106">
        <v>0</v>
      </c>
      <c r="K384" s="106">
        <v>1207.24</v>
      </c>
      <c r="L384" s="107">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topLeftCell="F1" zoomScaleNormal="100" workbookViewId="0">
      <pane ySplit="1" topLeftCell="A369" activePane="bottomLeft" state="frozen"/>
      <selection pane="bottomLeft" activeCell="V384" sqref="V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s>
  <sheetData>
    <row r="1" spans="1:22"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row>
    <row r="2" spans="1:22"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row>
    <row r="3" spans="1:22"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row>
    <row r="4" spans="1:22"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row>
    <row r="5" spans="1:22"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row>
    <row r="6" spans="1:22"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row>
    <row r="7" spans="1:22"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row>
    <row r="8" spans="1:22"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row>
    <row r="9" spans="1:22"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row>
    <row r="10" spans="1:22"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row>
    <row r="11" spans="1:22"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row>
    <row r="12" spans="1:22"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row>
    <row r="13" spans="1:22"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row>
    <row r="14" spans="1:22"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row>
    <row r="15" spans="1:22"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row>
    <row r="16" spans="1:22"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row>
    <row r="17" spans="1:22"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row>
    <row r="18" spans="1:22"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row>
    <row r="19" spans="1:22"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row>
    <row r="20" spans="1:22"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row>
    <row r="21" spans="1:22"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row>
    <row r="22" spans="1:22"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row>
    <row r="23" spans="1:22"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row>
    <row r="24" spans="1:22"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row>
    <row r="25" spans="1:22"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row>
    <row r="26" spans="1:22"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row>
    <row r="27" spans="1:22"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row>
    <row r="28" spans="1:22"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row>
    <row r="29" spans="1:22"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row>
    <row r="30" spans="1:22"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row>
    <row r="31" spans="1:22"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row>
    <row r="32" spans="1:22"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row>
    <row r="33" spans="1:22"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row>
    <row r="34" spans="1:22"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row>
    <row r="35" spans="1:22"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row>
    <row r="36" spans="1:22"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row>
    <row r="37" spans="1:22"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row>
    <row r="38" spans="1:22"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row>
    <row r="39" spans="1:22"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row>
    <row r="40" spans="1:22"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row>
    <row r="41" spans="1:22"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row>
    <row r="42" spans="1:22"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row>
    <row r="43" spans="1:22"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row>
    <row r="44" spans="1:22"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row>
    <row r="45" spans="1:22"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row>
    <row r="46" spans="1:22"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row>
    <row r="47" spans="1:22"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row>
    <row r="48" spans="1:22"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row>
    <row r="49" spans="1:22"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row>
    <row r="50" spans="1:22"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row>
    <row r="51" spans="1:22"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row>
    <row r="52" spans="1:22"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row>
    <row r="53" spans="1:22"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row>
    <row r="54" spans="1:22"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row>
    <row r="55" spans="1:22"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row>
    <row r="56" spans="1:22"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row>
    <row r="57" spans="1:22"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row>
    <row r="58" spans="1:22"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row>
    <row r="59" spans="1:22"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row>
    <row r="60" spans="1:22"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row>
    <row r="61" spans="1:22"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row>
    <row r="62" spans="1:22"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row>
    <row r="63" spans="1:22"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row>
    <row r="64" spans="1:22"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row>
    <row r="65" spans="1:22"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row>
    <row r="66" spans="1:22"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row>
    <row r="67" spans="1:22"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row>
    <row r="68" spans="1:22"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row>
    <row r="69" spans="1:22"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row>
    <row r="70" spans="1:22"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row>
    <row r="71" spans="1:22"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row>
    <row r="72" spans="1:22"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row>
    <row r="73" spans="1:22"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row>
    <row r="74" spans="1:22"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row>
    <row r="75" spans="1:22"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row>
    <row r="76" spans="1:22"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row>
    <row r="77" spans="1:22"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row>
    <row r="78" spans="1:22"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row>
    <row r="79" spans="1:22"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row>
    <row r="80" spans="1:22"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row>
    <row r="81" spans="1:22"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row>
    <row r="82" spans="1:22"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row>
    <row r="83" spans="1:22"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row>
    <row r="84" spans="1:22"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row>
    <row r="85" spans="1:22"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row>
    <row r="86" spans="1:22"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row>
    <row r="87" spans="1:22"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row>
    <row r="88" spans="1:22"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row>
    <row r="89" spans="1:22"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row>
    <row r="90" spans="1:22"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row>
    <row r="91" spans="1:22"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row>
    <row r="92" spans="1:22"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row>
    <row r="93" spans="1:22"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row>
    <row r="94" spans="1:22"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row>
    <row r="95" spans="1:22"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row>
    <row r="96" spans="1:22"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row>
    <row r="97" spans="1:22"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row>
    <row r="98" spans="1:22"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row>
    <row r="99" spans="1:22"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row>
    <row r="100" spans="1:22"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row>
    <row r="101" spans="1:22"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row>
    <row r="102" spans="1:22"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row>
    <row r="103" spans="1:22"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row>
    <row r="104" spans="1:22"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row>
    <row r="105" spans="1:22"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row>
    <row r="106" spans="1:22"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row>
    <row r="107" spans="1:22"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row>
    <row r="108" spans="1:22"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row>
    <row r="109" spans="1:22"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row>
    <row r="110" spans="1:22"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row>
    <row r="111" spans="1:22"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row>
    <row r="112" spans="1:22"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row>
    <row r="113" spans="1:22"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row>
    <row r="114" spans="1:22"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row>
    <row r="115" spans="1:22"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row>
    <row r="116" spans="1:22"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row>
    <row r="117" spans="1:22"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row>
    <row r="118" spans="1:22"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row>
    <row r="119" spans="1:22"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row>
    <row r="120" spans="1:22"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row>
    <row r="121" spans="1:22"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row>
    <row r="122" spans="1:22"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row>
    <row r="123" spans="1:22"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row>
    <row r="124" spans="1:22"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row>
    <row r="125" spans="1:22"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row>
    <row r="126" spans="1:22"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row>
    <row r="127" spans="1:22"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row>
    <row r="128" spans="1:22"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row>
    <row r="129" spans="1:22"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row>
    <row r="130" spans="1:22"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row>
    <row r="131" spans="1:22"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row>
    <row r="132" spans="1:22"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row>
    <row r="133" spans="1:22"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row>
    <row r="134" spans="1:22"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row>
    <row r="135" spans="1:22"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row>
    <row r="136" spans="1:22"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row>
    <row r="137" spans="1:22"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row>
    <row r="138" spans="1:22"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row>
    <row r="139" spans="1:22"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row>
    <row r="140" spans="1:22"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row>
    <row r="141" spans="1:22"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row>
    <row r="142" spans="1:22"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row>
    <row r="143" spans="1:22"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row>
    <row r="144" spans="1:22"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row>
    <row r="145" spans="1:22"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row>
    <row r="146" spans="1:22"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row>
    <row r="147" spans="1:22"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row>
    <row r="148" spans="1:22"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row>
    <row r="149" spans="1:22"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row>
    <row r="150" spans="1:22"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row>
    <row r="151" spans="1:22"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row>
    <row r="152" spans="1:22"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row>
    <row r="153" spans="1:22"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row>
    <row r="154" spans="1:22"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row>
    <row r="155" spans="1:22"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row>
    <row r="156" spans="1:22"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row>
    <row r="157" spans="1:22"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row>
    <row r="158" spans="1:22"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row>
    <row r="159" spans="1:22"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row>
    <row r="160" spans="1:22"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row>
    <row r="161" spans="1:22"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row>
    <row r="162" spans="1:22"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row>
    <row r="163" spans="1:22"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row>
    <row r="164" spans="1:22"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row>
    <row r="165" spans="1:22"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row>
    <row r="166" spans="1:22"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row>
    <row r="167" spans="1:22"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row>
    <row r="168" spans="1:22"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row>
    <row r="169" spans="1:22"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row>
    <row r="170" spans="1:22"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row>
    <row r="171" spans="1:22"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row>
    <row r="172" spans="1:22"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row>
    <row r="173" spans="1:22"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row>
    <row r="174" spans="1:22"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row>
    <row r="175" spans="1:22"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row>
    <row r="176" spans="1:22"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row>
    <row r="177" spans="1:22"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row>
    <row r="178" spans="1:22"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row>
    <row r="179" spans="1:22"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row>
    <row r="180" spans="1:22"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row>
    <row r="181" spans="1:22"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row>
    <row r="182" spans="1:22"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row>
    <row r="183" spans="1:22"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row>
    <row r="184" spans="1:22"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row>
    <row r="185" spans="1:22"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row>
    <row r="186" spans="1:22"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row>
    <row r="187" spans="1:22"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row>
    <row r="188" spans="1:22"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row>
    <row r="189" spans="1:22"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row>
    <row r="190" spans="1:22"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row>
    <row r="191" spans="1:22"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row>
    <row r="192" spans="1:22"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row>
    <row r="193" spans="1:22"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row>
    <row r="194" spans="1:22"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row>
    <row r="195" spans="1:22"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row>
    <row r="196" spans="1:22"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row>
    <row r="197" spans="1:22"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row>
    <row r="198" spans="1:22"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row>
    <row r="199" spans="1:22"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row>
    <row r="200" spans="1:22"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row>
    <row r="201" spans="1:22"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row>
    <row r="202" spans="1:22"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row>
    <row r="203" spans="1:22"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row>
    <row r="204" spans="1:22"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row>
    <row r="205" spans="1:22"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row>
    <row r="206" spans="1:22"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row>
    <row r="207" spans="1:22"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row>
    <row r="208" spans="1:22"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row>
    <row r="209" spans="1:22"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row>
    <row r="210" spans="1:22"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row>
    <row r="211" spans="1:22"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row>
    <row r="212" spans="1:22"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row>
    <row r="213" spans="1:22"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row>
    <row r="214" spans="1:22"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row>
    <row r="215" spans="1:22"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row>
    <row r="216" spans="1:22"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row>
    <row r="217" spans="1:22"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row>
    <row r="218" spans="1:22"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row>
    <row r="219" spans="1:22"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row>
    <row r="220" spans="1:22"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row>
    <row r="221" spans="1:22"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row>
    <row r="222" spans="1:22"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row>
    <row r="223" spans="1:22"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row>
    <row r="224" spans="1:22"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row>
    <row r="225" spans="1:22"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row>
    <row r="226" spans="1:22"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row>
    <row r="227" spans="1:22"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row>
    <row r="228" spans="1:22"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row>
    <row r="229" spans="1:22"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row>
    <row r="230" spans="1:22"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row>
    <row r="231" spans="1:22"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row>
    <row r="232" spans="1:22"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row>
    <row r="233" spans="1:22"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row>
    <row r="234" spans="1:22"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row>
    <row r="235" spans="1:22"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row>
    <row r="236" spans="1:22"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row>
    <row r="237" spans="1:22"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row>
    <row r="238" spans="1:22"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row>
    <row r="239" spans="1:22"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row>
    <row r="240" spans="1:22"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row>
    <row r="241" spans="1:22"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row>
    <row r="242" spans="1:22"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row>
    <row r="243" spans="1:22"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row>
    <row r="244" spans="1:22"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row>
    <row r="245" spans="1:22"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row>
    <row r="246" spans="1:22"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row>
    <row r="247" spans="1:22"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row>
    <row r="248" spans="1:22"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row>
    <row r="249" spans="1:22"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row>
    <row r="250" spans="1:22"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row>
    <row r="251" spans="1:22"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row>
    <row r="252" spans="1:22"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row>
    <row r="253" spans="1:22"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row>
    <row r="254" spans="1:22"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row>
    <row r="255" spans="1:22"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row>
    <row r="256" spans="1:22"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row>
    <row r="257" spans="1:22"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row>
    <row r="258" spans="1:22"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row>
    <row r="259" spans="1:22"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row>
    <row r="260" spans="1:22"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row>
    <row r="261" spans="1:22"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row>
    <row r="262" spans="1:22"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row>
    <row r="263" spans="1:22"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row>
    <row r="264" spans="1:22"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row>
    <row r="265" spans="1:22"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row>
    <row r="266" spans="1:22"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row>
    <row r="267" spans="1:22"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row>
    <row r="268" spans="1:22"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row>
    <row r="269" spans="1:22"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row>
    <row r="270" spans="1:22"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row>
    <row r="271" spans="1:22"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row>
    <row r="272" spans="1:22"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row>
    <row r="273" spans="1:22"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row>
    <row r="274" spans="1:22"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row>
    <row r="275" spans="1:22"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row>
    <row r="276" spans="1:22"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row>
    <row r="277" spans="1:22"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row>
    <row r="278" spans="1:22"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row>
    <row r="279" spans="1:22"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row>
    <row r="280" spans="1:22"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row>
    <row r="281" spans="1:22"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row>
    <row r="282" spans="1:22"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row>
    <row r="283" spans="1:22"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row>
    <row r="284" spans="1:22"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row>
    <row r="285" spans="1:22"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row>
    <row r="286" spans="1:22"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row>
    <row r="287" spans="1:22"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row>
    <row r="288" spans="1:22"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row>
    <row r="289" spans="1:22"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row>
    <row r="290" spans="1:22"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row>
    <row r="291" spans="1:22"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row>
    <row r="292" spans="1:22"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row>
    <row r="293" spans="1:22"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row>
    <row r="294" spans="1:22"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row>
    <row r="295" spans="1:22"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row>
    <row r="296" spans="1:22"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row>
    <row r="297" spans="1:22"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row>
    <row r="298" spans="1:22"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row>
    <row r="299" spans="1:22"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row>
    <row r="300" spans="1:22"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row>
    <row r="301" spans="1:22"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row>
    <row r="302" spans="1:22"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row>
    <row r="303" spans="1:22"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row>
    <row r="304" spans="1:22"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row>
    <row r="305" spans="1:22"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row>
    <row r="306" spans="1:22"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row>
    <row r="307" spans="1:22"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row>
    <row r="308" spans="1:22"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row>
    <row r="309" spans="1:22"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row>
    <row r="310" spans="1:22"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row>
    <row r="311" spans="1:22"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row>
    <row r="312" spans="1:22"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row>
    <row r="313" spans="1:22"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row>
    <row r="314" spans="1:22"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row>
    <row r="315" spans="1:22"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row>
    <row r="316" spans="1:22"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row>
    <row r="317" spans="1:22"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row>
    <row r="318" spans="1:22"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row>
    <row r="319" spans="1:22"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row>
    <row r="320" spans="1:22"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row>
    <row r="321" spans="1:22"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row>
    <row r="322" spans="1:22"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row>
    <row r="323" spans="1:22"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row>
    <row r="324" spans="1:22"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row>
    <row r="325" spans="1:22"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row>
    <row r="326" spans="1:22"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row>
    <row r="327" spans="1:22"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row>
    <row r="328" spans="1:22"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row>
    <row r="329" spans="1:22"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row>
    <row r="330" spans="1:22"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row>
    <row r="331" spans="1:22"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row>
    <row r="332" spans="1:22"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row>
    <row r="333" spans="1:22"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row>
    <row r="334" spans="1:22"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row>
    <row r="335" spans="1:22"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row>
    <row r="336" spans="1:22"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row>
    <row r="337" spans="1:22"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row>
    <row r="338" spans="1:22"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row>
    <row r="339" spans="1:22"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row>
    <row r="340" spans="1:22"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row>
    <row r="341" spans="1:22"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row>
    <row r="342" spans="1:22"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row>
    <row r="343" spans="1:22"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row>
    <row r="344" spans="1:22"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row>
    <row r="345" spans="1:22"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row>
    <row r="346" spans="1:22"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row>
    <row r="347" spans="1:22"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row>
    <row r="348" spans="1:22"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row>
    <row r="349" spans="1:22"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row>
    <row r="350" spans="1:22"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row>
    <row r="351" spans="1:22"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row>
    <row r="352" spans="1:22"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row>
    <row r="353" spans="1:22"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row>
    <row r="354" spans="1:22"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row>
    <row r="355" spans="1:22"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row>
    <row r="356" spans="1:22"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row>
    <row r="357" spans="1:22"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row>
    <row r="358" spans="1:22"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row>
    <row r="359" spans="1:22"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row>
    <row r="360" spans="1:22"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row>
    <row r="361" spans="1:22"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row>
    <row r="362" spans="1:22"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row>
    <row r="363" spans="1:22"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row>
    <row r="364" spans="1:22"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row>
    <row r="365" spans="1:22"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row>
    <row r="366" spans="1:22"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row>
    <row r="367" spans="1:22"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row>
    <row r="368" spans="1:22"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row>
    <row r="369" spans="1:22"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row>
    <row r="370" spans="1:22"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row>
    <row r="371" spans="1:22"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row>
    <row r="372" spans="1:22"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row>
    <row r="373" spans="1:22"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row>
    <row r="374" spans="1:22"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row>
    <row r="375" spans="1:22"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row>
    <row r="376" spans="1:22"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row>
    <row r="377" spans="1:22"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row>
    <row r="378" spans="1:22"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row>
    <row r="379" spans="1:22"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row>
    <row r="380" spans="1:22"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row>
    <row r="381" spans="1:22"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row>
    <row r="382" spans="1:22"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row>
    <row r="383" spans="1:22"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row>
    <row r="384" spans="1:22"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37" activePane="bottomLeft" state="frozen"/>
      <selection pane="bottomLeft" activeCell="B2647" sqref="B2647"/>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s>
  <sheetData>
    <row r="1" spans="1:6" ht="15" customHeight="1" x14ac:dyDescent="0.25">
      <c r="A1" s="171" t="s">
        <v>8111</v>
      </c>
      <c r="B1" s="57" t="s">
        <v>3</v>
      </c>
      <c r="C1" s="175" t="s">
        <v>4</v>
      </c>
      <c r="D1" s="58" t="s">
        <v>40</v>
      </c>
      <c r="E1" s="58" t="s">
        <v>16</v>
      </c>
      <c r="F1" s="171" t="s">
        <v>8133</v>
      </c>
    </row>
    <row r="2" spans="1:6" ht="15" customHeight="1" x14ac:dyDescent="0.25">
      <c r="A2" s="117" t="s">
        <v>785</v>
      </c>
      <c r="B2" s="96" t="s">
        <v>790</v>
      </c>
      <c r="C2" s="118"/>
      <c r="D2" s="65"/>
      <c r="E2" s="242"/>
      <c r="F2" s="97" t="s">
        <v>791</v>
      </c>
    </row>
    <row r="3" spans="1:6" ht="15" customHeight="1" x14ac:dyDescent="0.25">
      <c r="A3" s="117" t="s">
        <v>785</v>
      </c>
      <c r="B3" s="96" t="s">
        <v>792</v>
      </c>
      <c r="C3" s="118"/>
      <c r="D3" s="65"/>
      <c r="E3" s="242"/>
      <c r="F3" s="97" t="s">
        <v>791</v>
      </c>
    </row>
    <row r="4" spans="1:6" ht="15" customHeight="1" x14ac:dyDescent="0.25">
      <c r="A4" s="117" t="s">
        <v>785</v>
      </c>
      <c r="B4" s="96" t="s">
        <v>793</v>
      </c>
      <c r="C4" s="118"/>
      <c r="D4" s="65"/>
      <c r="E4" s="242"/>
      <c r="F4" s="97" t="s">
        <v>791</v>
      </c>
    </row>
    <row r="5" spans="1:6" ht="15" customHeight="1" x14ac:dyDescent="0.25">
      <c r="A5" s="117" t="s">
        <v>785</v>
      </c>
      <c r="B5" s="96" t="s">
        <v>794</v>
      </c>
      <c r="C5" s="118"/>
      <c r="D5" s="65"/>
      <c r="E5" s="242"/>
      <c r="F5" s="97" t="s">
        <v>791</v>
      </c>
    </row>
    <row r="6" spans="1:6" ht="15" customHeight="1" x14ac:dyDescent="0.25">
      <c r="A6" s="117" t="s">
        <v>785</v>
      </c>
      <c r="B6" s="96" t="s">
        <v>795</v>
      </c>
      <c r="C6" s="118"/>
      <c r="D6" s="65"/>
      <c r="E6" s="242"/>
      <c r="F6" s="97" t="s">
        <v>791</v>
      </c>
    </row>
    <row r="7" spans="1:6" ht="15" customHeight="1" x14ac:dyDescent="0.25">
      <c r="A7" s="117" t="s">
        <v>785</v>
      </c>
      <c r="B7" s="96" t="s">
        <v>796</v>
      </c>
      <c r="C7" s="118"/>
      <c r="D7" s="65"/>
      <c r="E7" s="242"/>
      <c r="F7" s="97" t="s">
        <v>791</v>
      </c>
    </row>
    <row r="8" spans="1:6" ht="15" customHeight="1" x14ac:dyDescent="0.25">
      <c r="A8" s="117" t="s">
        <v>785</v>
      </c>
      <c r="B8" s="96" t="s">
        <v>797</v>
      </c>
      <c r="C8" s="118"/>
      <c r="D8" s="65"/>
      <c r="E8" s="242"/>
      <c r="F8" s="97" t="s">
        <v>791</v>
      </c>
    </row>
    <row r="9" spans="1:6" ht="15" customHeight="1" x14ac:dyDescent="0.25">
      <c r="A9" s="117" t="s">
        <v>785</v>
      </c>
      <c r="B9" s="96" t="s">
        <v>798</v>
      </c>
      <c r="C9" s="118"/>
      <c r="D9" s="65"/>
      <c r="E9" s="242"/>
      <c r="F9" s="97" t="s">
        <v>791</v>
      </c>
    </row>
    <row r="10" spans="1:6" ht="15" customHeight="1" x14ac:dyDescent="0.25">
      <c r="A10" s="117" t="s">
        <v>785</v>
      </c>
      <c r="B10" s="96"/>
      <c r="C10" s="118"/>
      <c r="D10" s="65"/>
      <c r="E10" s="242"/>
      <c r="F10" s="97" t="s">
        <v>791</v>
      </c>
    </row>
    <row r="11" spans="1:6" ht="15" customHeight="1" x14ac:dyDescent="0.25">
      <c r="A11" s="117" t="s">
        <v>785</v>
      </c>
      <c r="B11" s="96"/>
      <c r="C11" s="118"/>
      <c r="D11" s="65"/>
      <c r="E11" s="242"/>
      <c r="F11" s="97" t="s">
        <v>791</v>
      </c>
    </row>
    <row r="12" spans="1:6" ht="15" customHeight="1" x14ac:dyDescent="0.25">
      <c r="A12" s="117" t="s">
        <v>785</v>
      </c>
      <c r="B12" s="96" t="s">
        <v>799</v>
      </c>
      <c r="C12" s="118"/>
      <c r="D12" s="65"/>
      <c r="E12" s="242"/>
      <c r="F12" s="97" t="s">
        <v>791</v>
      </c>
    </row>
    <row r="13" spans="1:6" ht="15" customHeight="1" x14ac:dyDescent="0.25">
      <c r="A13" s="117" t="s">
        <v>785</v>
      </c>
      <c r="B13" s="96" t="s">
        <v>831</v>
      </c>
      <c r="C13" s="118">
        <v>16</v>
      </c>
      <c r="D13" s="65">
        <v>100</v>
      </c>
      <c r="E13" s="238">
        <v>1600</v>
      </c>
      <c r="F13" s="97" t="s">
        <v>791</v>
      </c>
    </row>
    <row r="14" spans="1:6" ht="15" customHeight="1" x14ac:dyDescent="0.25">
      <c r="A14" s="117" t="s">
        <v>833</v>
      </c>
      <c r="B14" s="96" t="s">
        <v>839</v>
      </c>
      <c r="C14" s="118"/>
      <c r="D14" s="65"/>
      <c r="E14" s="242"/>
      <c r="F14" s="97" t="s">
        <v>840</v>
      </c>
    </row>
    <row r="15" spans="1:6" ht="15" customHeight="1" x14ac:dyDescent="0.25">
      <c r="A15" s="117" t="s">
        <v>833</v>
      </c>
      <c r="B15" s="96" t="s">
        <v>831</v>
      </c>
      <c r="C15" s="118">
        <v>0.25</v>
      </c>
      <c r="D15" s="65">
        <v>100</v>
      </c>
      <c r="E15" s="238">
        <v>25</v>
      </c>
      <c r="F15" s="97" t="s">
        <v>840</v>
      </c>
    </row>
    <row r="16" spans="1:6" ht="15" customHeight="1" x14ac:dyDescent="0.25">
      <c r="A16" s="117" t="s">
        <v>841</v>
      </c>
      <c r="B16" s="96" t="s">
        <v>845</v>
      </c>
      <c r="C16" s="118"/>
      <c r="D16" s="65"/>
      <c r="E16" s="242"/>
      <c r="F16" s="97" t="s">
        <v>111</v>
      </c>
    </row>
    <row r="17" spans="1:6" ht="15" customHeight="1" x14ac:dyDescent="0.25">
      <c r="A17" s="117" t="s">
        <v>841</v>
      </c>
      <c r="B17" s="96" t="s">
        <v>831</v>
      </c>
      <c r="C17" s="118">
        <v>4.25</v>
      </c>
      <c r="D17" s="65">
        <v>100</v>
      </c>
      <c r="E17" s="238">
        <v>425</v>
      </c>
      <c r="F17" s="97" t="s">
        <v>111</v>
      </c>
    </row>
    <row r="18" spans="1:6" ht="15" customHeight="1" x14ac:dyDescent="0.25">
      <c r="A18" s="117" t="s">
        <v>864</v>
      </c>
      <c r="B18" s="96" t="s">
        <v>873</v>
      </c>
      <c r="C18" s="118"/>
      <c r="D18" s="65"/>
      <c r="E18" s="242"/>
      <c r="F18" s="97" t="s">
        <v>395</v>
      </c>
    </row>
    <row r="19" spans="1:6" ht="15" customHeight="1" x14ac:dyDescent="0.25">
      <c r="A19" s="117" t="s">
        <v>864</v>
      </c>
      <c r="B19" s="96"/>
      <c r="C19" s="118"/>
      <c r="D19" s="65"/>
      <c r="E19" s="242"/>
      <c r="F19" s="97" t="s">
        <v>395</v>
      </c>
    </row>
    <row r="20" spans="1:6" ht="15" customHeight="1" x14ac:dyDescent="0.25">
      <c r="A20" s="117" t="s">
        <v>864</v>
      </c>
      <c r="B20" s="96" t="s">
        <v>874</v>
      </c>
      <c r="C20" s="118"/>
      <c r="D20" s="65"/>
      <c r="E20" s="242"/>
      <c r="F20" s="97" t="s">
        <v>395</v>
      </c>
    </row>
    <row r="21" spans="1:6" ht="15" customHeight="1" x14ac:dyDescent="0.25">
      <c r="A21" s="117" t="s">
        <v>864</v>
      </c>
      <c r="B21" s="96"/>
      <c r="C21" s="118"/>
      <c r="D21" s="65"/>
      <c r="E21" s="242"/>
      <c r="F21" s="97" t="s">
        <v>395</v>
      </c>
    </row>
    <row r="22" spans="1:6" ht="15" customHeight="1" x14ac:dyDescent="0.25">
      <c r="A22" s="117" t="s">
        <v>864</v>
      </c>
      <c r="B22" s="96" t="s">
        <v>875</v>
      </c>
      <c r="C22" s="118"/>
      <c r="D22" s="65"/>
      <c r="E22" s="242"/>
      <c r="F22" s="97" t="s">
        <v>395</v>
      </c>
    </row>
    <row r="23" spans="1:6" ht="15" customHeight="1" x14ac:dyDescent="0.25">
      <c r="A23" s="117" t="s">
        <v>864</v>
      </c>
      <c r="B23" s="96"/>
      <c r="C23" s="118"/>
      <c r="D23" s="65"/>
      <c r="E23" s="242"/>
      <c r="F23" s="97" t="s">
        <v>395</v>
      </c>
    </row>
    <row r="24" spans="1:6" ht="15" customHeight="1" x14ac:dyDescent="0.25">
      <c r="A24" s="117" t="s">
        <v>864</v>
      </c>
      <c r="B24" s="96" t="s">
        <v>876</v>
      </c>
      <c r="C24" s="118"/>
      <c r="D24" s="65"/>
      <c r="E24" s="242"/>
      <c r="F24" s="97" t="s">
        <v>395</v>
      </c>
    </row>
    <row r="25" spans="1:6" ht="15" customHeight="1" x14ac:dyDescent="0.25">
      <c r="A25" s="117" t="s">
        <v>864</v>
      </c>
      <c r="B25" s="96" t="s">
        <v>831</v>
      </c>
      <c r="C25" s="118">
        <v>3.25</v>
      </c>
      <c r="D25" s="65">
        <v>100</v>
      </c>
      <c r="E25" s="238">
        <v>325</v>
      </c>
      <c r="F25" s="97" t="s">
        <v>395</v>
      </c>
    </row>
    <row r="26" spans="1:6" ht="15" customHeight="1" x14ac:dyDescent="0.25">
      <c r="A26" s="117" t="s">
        <v>866</v>
      </c>
      <c r="B26" s="96" t="s">
        <v>877</v>
      </c>
      <c r="C26" s="118"/>
      <c r="D26" s="65"/>
      <c r="E26" s="242"/>
      <c r="F26" s="97" t="s">
        <v>878</v>
      </c>
    </row>
    <row r="27" spans="1:6" ht="15" customHeight="1" x14ac:dyDescent="0.25">
      <c r="A27" s="117" t="s">
        <v>866</v>
      </c>
      <c r="B27" s="96" t="s">
        <v>831</v>
      </c>
      <c r="C27" s="118">
        <v>12.75</v>
      </c>
      <c r="D27" s="65">
        <v>100</v>
      </c>
      <c r="E27" s="238">
        <v>1275</v>
      </c>
      <c r="F27" s="97" t="s">
        <v>878</v>
      </c>
    </row>
    <row r="28" spans="1:6" ht="15" customHeight="1" x14ac:dyDescent="0.25">
      <c r="A28" s="117" t="s">
        <v>866</v>
      </c>
      <c r="B28" s="96" t="s">
        <v>888</v>
      </c>
      <c r="C28" s="118">
        <v>0.5</v>
      </c>
      <c r="D28" s="65">
        <v>100</v>
      </c>
      <c r="E28" s="238">
        <v>50</v>
      </c>
      <c r="F28" s="97" t="s">
        <v>878</v>
      </c>
    </row>
    <row r="29" spans="1:6" ht="15" customHeight="1" x14ac:dyDescent="0.25">
      <c r="A29" s="117" t="s">
        <v>1476</v>
      </c>
      <c r="B29" s="96" t="s">
        <v>1481</v>
      </c>
      <c r="C29" s="118"/>
      <c r="D29" s="65"/>
      <c r="E29" s="242"/>
      <c r="F29" s="97" t="s">
        <v>542</v>
      </c>
    </row>
    <row r="30" spans="1:6" ht="15" customHeight="1" x14ac:dyDescent="0.25">
      <c r="A30" s="117" t="s">
        <v>1476</v>
      </c>
      <c r="B30" s="96"/>
      <c r="C30" s="118"/>
      <c r="D30" s="65"/>
      <c r="E30" s="242"/>
      <c r="F30" s="97" t="s">
        <v>542</v>
      </c>
    </row>
    <row r="31" spans="1:6" ht="15" customHeight="1" x14ac:dyDescent="0.25">
      <c r="A31" s="117" t="s">
        <v>1476</v>
      </c>
      <c r="B31" s="96" t="s">
        <v>1482</v>
      </c>
      <c r="C31" s="118"/>
      <c r="D31" s="65"/>
      <c r="E31" s="242"/>
      <c r="F31" s="97" t="s">
        <v>542</v>
      </c>
    </row>
    <row r="32" spans="1:6" ht="15" customHeight="1" x14ac:dyDescent="0.25">
      <c r="A32" s="117" t="s">
        <v>1476</v>
      </c>
      <c r="B32" s="96"/>
      <c r="C32" s="118"/>
      <c r="D32" s="65"/>
      <c r="E32" s="242"/>
      <c r="F32" s="97" t="s">
        <v>542</v>
      </c>
    </row>
    <row r="33" spans="1:6" ht="15" customHeight="1" x14ac:dyDescent="0.25">
      <c r="A33" s="117" t="s">
        <v>1476</v>
      </c>
      <c r="B33" s="96" t="s">
        <v>1483</v>
      </c>
      <c r="C33" s="118"/>
      <c r="D33" s="65"/>
      <c r="E33" s="242"/>
      <c r="F33" s="97" t="s">
        <v>542</v>
      </c>
    </row>
    <row r="34" spans="1:6" ht="15" customHeight="1" x14ac:dyDescent="0.25">
      <c r="A34" s="117" t="s">
        <v>1476</v>
      </c>
      <c r="B34" s="96" t="s">
        <v>1484</v>
      </c>
      <c r="C34" s="118">
        <v>1.65</v>
      </c>
      <c r="D34" s="65">
        <v>350</v>
      </c>
      <c r="E34" s="238">
        <v>577.5</v>
      </c>
      <c r="F34" s="97" t="s">
        <v>542</v>
      </c>
    </row>
    <row r="35" spans="1:6" ht="15" customHeight="1" x14ac:dyDescent="0.25">
      <c r="A35" s="117" t="s">
        <v>1550</v>
      </c>
      <c r="B35" s="96" t="s">
        <v>1560</v>
      </c>
      <c r="C35" s="118"/>
      <c r="D35" s="65"/>
      <c r="E35" s="242"/>
      <c r="F35" s="97" t="s">
        <v>1561</v>
      </c>
    </row>
    <row r="36" spans="1:6" ht="15" customHeight="1" x14ac:dyDescent="0.25">
      <c r="A36" s="117" t="s">
        <v>1550</v>
      </c>
      <c r="B36" s="96"/>
      <c r="C36" s="118"/>
      <c r="D36" s="65"/>
      <c r="E36" s="242"/>
      <c r="F36" s="97" t="s">
        <v>1561</v>
      </c>
    </row>
    <row r="37" spans="1:6" ht="15" customHeight="1" x14ac:dyDescent="0.25">
      <c r="A37" s="117" t="s">
        <v>1550</v>
      </c>
      <c r="B37" s="96" t="s">
        <v>1562</v>
      </c>
      <c r="C37" s="118"/>
      <c r="D37" s="65"/>
      <c r="E37" s="242"/>
      <c r="F37" s="97" t="s">
        <v>1561</v>
      </c>
    </row>
    <row r="38" spans="1:6" ht="15" customHeight="1" x14ac:dyDescent="0.25">
      <c r="A38" s="117" t="s">
        <v>1550</v>
      </c>
      <c r="B38" s="96"/>
      <c r="C38" s="118"/>
      <c r="D38" s="65"/>
      <c r="E38" s="242"/>
      <c r="F38" s="97" t="s">
        <v>1561</v>
      </c>
    </row>
    <row r="39" spans="1:6" ht="15" customHeight="1" x14ac:dyDescent="0.25">
      <c r="A39" s="117" t="s">
        <v>1550</v>
      </c>
      <c r="B39" s="96" t="s">
        <v>1563</v>
      </c>
      <c r="C39" s="118"/>
      <c r="D39" s="65"/>
      <c r="E39" s="242"/>
      <c r="F39" s="97" t="s">
        <v>1561</v>
      </c>
    </row>
    <row r="40" spans="1:6" ht="15" customHeight="1" x14ac:dyDescent="0.25">
      <c r="A40" s="117" t="s">
        <v>1550</v>
      </c>
      <c r="B40" s="96"/>
      <c r="C40" s="118"/>
      <c r="D40" s="65"/>
      <c r="E40" s="242"/>
      <c r="F40" s="97" t="s">
        <v>1561</v>
      </c>
    </row>
    <row r="41" spans="1:6" ht="15" customHeight="1" x14ac:dyDescent="0.25">
      <c r="A41" s="117" t="s">
        <v>1550</v>
      </c>
      <c r="B41" s="96" t="s">
        <v>1564</v>
      </c>
      <c r="C41" s="118"/>
      <c r="D41" s="65"/>
      <c r="E41" s="242"/>
      <c r="F41" s="97" t="s">
        <v>1561</v>
      </c>
    </row>
    <row r="42" spans="1:6" ht="15" customHeight="1" x14ac:dyDescent="0.25">
      <c r="A42" s="117" t="s">
        <v>1550</v>
      </c>
      <c r="B42" s="96"/>
      <c r="C42" s="118"/>
      <c r="D42" s="65"/>
      <c r="E42" s="242"/>
      <c r="F42" s="97" t="s">
        <v>1561</v>
      </c>
    </row>
    <row r="43" spans="1:6" ht="15" customHeight="1" x14ac:dyDescent="0.25">
      <c r="A43" s="117" t="s">
        <v>1550</v>
      </c>
      <c r="B43" s="96" t="s">
        <v>1565</v>
      </c>
      <c r="C43" s="118"/>
      <c r="D43" s="65"/>
      <c r="E43" s="242"/>
      <c r="F43" s="97" t="s">
        <v>1561</v>
      </c>
    </row>
    <row r="44" spans="1:6" ht="15" customHeight="1" x14ac:dyDescent="0.25">
      <c r="A44" s="117" t="s">
        <v>1550</v>
      </c>
      <c r="B44" s="96"/>
      <c r="C44" s="118"/>
      <c r="D44" s="65"/>
      <c r="E44" s="242"/>
      <c r="F44" s="97" t="s">
        <v>1561</v>
      </c>
    </row>
    <row r="45" spans="1:6" ht="15" customHeight="1" x14ac:dyDescent="0.25">
      <c r="A45" s="117" t="s">
        <v>1550</v>
      </c>
      <c r="B45" s="96" t="s">
        <v>1566</v>
      </c>
      <c r="C45" s="118"/>
      <c r="D45" s="65"/>
      <c r="E45" s="242"/>
      <c r="F45" s="97" t="s">
        <v>1561</v>
      </c>
    </row>
    <row r="46" spans="1:6" ht="15" customHeight="1" x14ac:dyDescent="0.25">
      <c r="A46" s="117" t="s">
        <v>1550</v>
      </c>
      <c r="B46" s="96" t="s">
        <v>1484</v>
      </c>
      <c r="C46" s="118">
        <v>5.55</v>
      </c>
      <c r="D46" s="65">
        <v>350</v>
      </c>
      <c r="E46" s="238">
        <v>1942.5</v>
      </c>
      <c r="F46" s="97" t="s">
        <v>1561</v>
      </c>
    </row>
    <row r="47" spans="1:6" ht="15" customHeight="1" x14ac:dyDescent="0.25">
      <c r="A47" s="117" t="s">
        <v>1550</v>
      </c>
      <c r="B47" s="96" t="s">
        <v>1567</v>
      </c>
      <c r="C47" s="118">
        <v>4.7</v>
      </c>
      <c r="D47" s="65">
        <v>350</v>
      </c>
      <c r="E47" s="238">
        <v>1645</v>
      </c>
      <c r="F47" s="97" t="s">
        <v>1561</v>
      </c>
    </row>
    <row r="48" spans="1:6" ht="15" customHeight="1" x14ac:dyDescent="0.25">
      <c r="A48" s="117" t="s">
        <v>1552</v>
      </c>
      <c r="B48" s="96" t="s">
        <v>1568</v>
      </c>
      <c r="C48" s="118"/>
      <c r="D48" s="65"/>
      <c r="E48" s="242"/>
      <c r="F48" s="97" t="s">
        <v>1569</v>
      </c>
    </row>
    <row r="49" spans="1:6" ht="15" customHeight="1" x14ac:dyDescent="0.25">
      <c r="A49" s="117" t="s">
        <v>1552</v>
      </c>
      <c r="B49" s="96"/>
      <c r="C49" s="118"/>
      <c r="D49" s="65"/>
      <c r="E49" s="242"/>
      <c r="F49" s="97" t="s">
        <v>1569</v>
      </c>
    </row>
    <row r="50" spans="1:6" ht="15" customHeight="1" x14ac:dyDescent="0.25">
      <c r="A50" s="117" t="s">
        <v>1552</v>
      </c>
      <c r="B50" s="96" t="s">
        <v>1570</v>
      </c>
      <c r="C50" s="118"/>
      <c r="D50" s="65"/>
      <c r="E50" s="242"/>
      <c r="F50" s="97" t="s">
        <v>1569</v>
      </c>
    </row>
    <row r="51" spans="1:6" ht="15" customHeight="1" x14ac:dyDescent="0.25">
      <c r="A51" s="117" t="s">
        <v>1552</v>
      </c>
      <c r="B51" s="96"/>
      <c r="C51" s="118"/>
      <c r="D51" s="65"/>
      <c r="E51" s="242"/>
      <c r="F51" s="97" t="s">
        <v>1569</v>
      </c>
    </row>
    <row r="52" spans="1:6" ht="15" customHeight="1" x14ac:dyDescent="0.25">
      <c r="A52" s="117" t="s">
        <v>1552</v>
      </c>
      <c r="B52" s="96" t="s">
        <v>1571</v>
      </c>
      <c r="C52" s="118"/>
      <c r="D52" s="65"/>
      <c r="E52" s="242"/>
      <c r="F52" s="97" t="s">
        <v>1569</v>
      </c>
    </row>
    <row r="53" spans="1:6" ht="15" customHeight="1" x14ac:dyDescent="0.25">
      <c r="A53" s="117" t="s">
        <v>1552</v>
      </c>
      <c r="B53" s="96"/>
      <c r="C53" s="118"/>
      <c r="D53" s="65"/>
      <c r="E53" s="242"/>
      <c r="F53" s="97" t="s">
        <v>1569</v>
      </c>
    </row>
    <row r="54" spans="1:6" ht="15" customHeight="1" x14ac:dyDescent="0.25">
      <c r="A54" s="117" t="s">
        <v>1552</v>
      </c>
      <c r="B54" s="96" t="s">
        <v>1572</v>
      </c>
      <c r="C54" s="118"/>
      <c r="D54" s="65"/>
      <c r="E54" s="242"/>
      <c r="F54" s="97" t="s">
        <v>1569</v>
      </c>
    </row>
    <row r="55" spans="1:6" ht="15" customHeight="1" x14ac:dyDescent="0.25">
      <c r="A55" s="117" t="s">
        <v>1552</v>
      </c>
      <c r="B55" s="96"/>
      <c r="C55" s="118"/>
      <c r="D55" s="65"/>
      <c r="E55" s="242"/>
      <c r="F55" s="97" t="s">
        <v>1569</v>
      </c>
    </row>
    <row r="56" spans="1:6" ht="15" customHeight="1" x14ac:dyDescent="0.25">
      <c r="A56" s="117" t="s">
        <v>1552</v>
      </c>
      <c r="B56" s="96" t="s">
        <v>1573</v>
      </c>
      <c r="C56" s="118"/>
      <c r="D56" s="65"/>
      <c r="E56" s="242"/>
      <c r="F56" s="97" t="s">
        <v>1569</v>
      </c>
    </row>
    <row r="57" spans="1:6" ht="15" customHeight="1" x14ac:dyDescent="0.25">
      <c r="A57" s="117" t="s">
        <v>1552</v>
      </c>
      <c r="B57" s="96"/>
      <c r="C57" s="118"/>
      <c r="D57" s="65"/>
      <c r="E57" s="242"/>
      <c r="F57" s="97" t="s">
        <v>1569</v>
      </c>
    </row>
    <row r="58" spans="1:6" ht="15" customHeight="1" x14ac:dyDescent="0.25">
      <c r="A58" s="117" t="s">
        <v>1552</v>
      </c>
      <c r="B58" s="96" t="s">
        <v>1574</v>
      </c>
      <c r="C58" s="118"/>
      <c r="D58" s="65"/>
      <c r="E58" s="242"/>
      <c r="F58" s="97" t="s">
        <v>1569</v>
      </c>
    </row>
    <row r="59" spans="1:6" ht="15" customHeight="1" x14ac:dyDescent="0.25">
      <c r="A59" s="117" t="s">
        <v>1552</v>
      </c>
      <c r="B59" s="96"/>
      <c r="C59" s="118"/>
      <c r="D59" s="65"/>
      <c r="E59" s="242"/>
      <c r="F59" s="97" t="s">
        <v>1569</v>
      </c>
    </row>
    <row r="60" spans="1:6" ht="15" customHeight="1" x14ac:dyDescent="0.25">
      <c r="A60" s="117" t="s">
        <v>1552</v>
      </c>
      <c r="B60" s="96" t="s">
        <v>1575</v>
      </c>
      <c r="C60" s="118"/>
      <c r="D60" s="65"/>
      <c r="E60" s="242"/>
      <c r="F60" s="97" t="s">
        <v>1569</v>
      </c>
    </row>
    <row r="61" spans="1:6" ht="15" customHeight="1" x14ac:dyDescent="0.25">
      <c r="A61" s="117" t="s">
        <v>1552</v>
      </c>
      <c r="B61" s="96"/>
      <c r="C61" s="118"/>
      <c r="D61" s="65"/>
      <c r="E61" s="242"/>
      <c r="F61" s="97" t="s">
        <v>1569</v>
      </c>
    </row>
    <row r="62" spans="1:6" ht="15" customHeight="1" x14ac:dyDescent="0.25">
      <c r="A62" s="117" t="s">
        <v>1552</v>
      </c>
      <c r="B62" s="96" t="s">
        <v>1576</v>
      </c>
      <c r="C62" s="118"/>
      <c r="D62" s="65"/>
      <c r="E62" s="242"/>
      <c r="F62" s="97" t="s">
        <v>1569</v>
      </c>
    </row>
    <row r="63" spans="1:6" ht="15" customHeight="1" x14ac:dyDescent="0.25">
      <c r="A63" s="117" t="s">
        <v>1552</v>
      </c>
      <c r="B63" s="96"/>
      <c r="C63" s="118"/>
      <c r="D63" s="65"/>
      <c r="E63" s="242"/>
      <c r="F63" s="97" t="s">
        <v>1569</v>
      </c>
    </row>
    <row r="64" spans="1:6" ht="15" customHeight="1" x14ac:dyDescent="0.25">
      <c r="A64" s="117" t="s">
        <v>1552</v>
      </c>
      <c r="B64" s="96" t="s">
        <v>1577</v>
      </c>
      <c r="C64" s="118"/>
      <c r="D64" s="65"/>
      <c r="E64" s="242"/>
      <c r="F64" s="97" t="s">
        <v>1569</v>
      </c>
    </row>
    <row r="65" spans="1:6" ht="15" customHeight="1" x14ac:dyDescent="0.25">
      <c r="A65" s="117" t="s">
        <v>1552</v>
      </c>
      <c r="B65" s="96"/>
      <c r="C65" s="118"/>
      <c r="D65" s="65"/>
      <c r="E65" s="242"/>
      <c r="F65" s="97" t="s">
        <v>1569</v>
      </c>
    </row>
    <row r="66" spans="1:6" ht="15" customHeight="1" x14ac:dyDescent="0.25">
      <c r="A66" s="117" t="s">
        <v>1552</v>
      </c>
      <c r="B66" s="96" t="s">
        <v>1578</v>
      </c>
      <c r="C66" s="118"/>
      <c r="D66" s="65"/>
      <c r="E66" s="242"/>
      <c r="F66" s="97" t="s">
        <v>1569</v>
      </c>
    </row>
    <row r="67" spans="1:6" ht="15" customHeight="1" x14ac:dyDescent="0.25">
      <c r="A67" s="117" t="s">
        <v>1552</v>
      </c>
      <c r="B67" s="96"/>
      <c r="C67" s="118"/>
      <c r="D67" s="65"/>
      <c r="E67" s="242"/>
      <c r="F67" s="97" t="s">
        <v>1569</v>
      </c>
    </row>
    <row r="68" spans="1:6" ht="15" customHeight="1" x14ac:dyDescent="0.25">
      <c r="A68" s="117" t="s">
        <v>1552</v>
      </c>
      <c r="B68" s="96" t="s">
        <v>1565</v>
      </c>
      <c r="C68" s="118"/>
      <c r="D68" s="65"/>
      <c r="E68" s="242"/>
      <c r="F68" s="97" t="s">
        <v>1569</v>
      </c>
    </row>
    <row r="69" spans="1:6" ht="15" customHeight="1" x14ac:dyDescent="0.25">
      <c r="A69" s="117" t="s">
        <v>1552</v>
      </c>
      <c r="B69" s="96"/>
      <c r="C69" s="118"/>
      <c r="D69" s="65"/>
      <c r="E69" s="242"/>
      <c r="F69" s="97" t="s">
        <v>1569</v>
      </c>
    </row>
    <row r="70" spans="1:6" ht="15" customHeight="1" x14ac:dyDescent="0.25">
      <c r="A70" s="117" t="s">
        <v>1552</v>
      </c>
      <c r="B70" s="96" t="s">
        <v>1566</v>
      </c>
      <c r="C70" s="118"/>
      <c r="D70" s="65"/>
      <c r="E70" s="242"/>
      <c r="F70" s="97" t="s">
        <v>1569</v>
      </c>
    </row>
    <row r="71" spans="1:6" ht="15" customHeight="1" x14ac:dyDescent="0.25">
      <c r="A71" s="117" t="s">
        <v>1552</v>
      </c>
      <c r="B71" s="96" t="s">
        <v>1484</v>
      </c>
      <c r="C71" s="118">
        <v>18.45</v>
      </c>
      <c r="D71" s="65">
        <v>350</v>
      </c>
      <c r="E71" s="238">
        <v>6457.5</v>
      </c>
      <c r="F71" s="97" t="s">
        <v>1569</v>
      </c>
    </row>
    <row r="72" spans="1:6" ht="15" customHeight="1" x14ac:dyDescent="0.25">
      <c r="A72" s="122" t="s">
        <v>1653</v>
      </c>
      <c r="B72" s="119" t="s">
        <v>1715</v>
      </c>
      <c r="C72" s="120"/>
      <c r="D72" s="121"/>
      <c r="E72" s="242"/>
      <c r="F72" s="123" t="s">
        <v>1716</v>
      </c>
    </row>
    <row r="73" spans="1:6" ht="15" customHeight="1" x14ac:dyDescent="0.25">
      <c r="A73" s="117" t="s">
        <v>1653</v>
      </c>
      <c r="B73" s="96" t="s">
        <v>1717</v>
      </c>
      <c r="C73" s="118"/>
      <c r="D73" s="65"/>
      <c r="E73" s="242"/>
      <c r="F73" s="97" t="s">
        <v>1716</v>
      </c>
    </row>
    <row r="74" spans="1:6" ht="15" customHeight="1" x14ac:dyDescent="0.25">
      <c r="A74" s="122" t="s">
        <v>1653</v>
      </c>
      <c r="B74" s="119" t="s">
        <v>1718</v>
      </c>
      <c r="C74" s="120"/>
      <c r="D74" s="121"/>
      <c r="E74" s="242"/>
      <c r="F74" s="123" t="s">
        <v>1716</v>
      </c>
    </row>
    <row r="75" spans="1:6" ht="15" customHeight="1" x14ac:dyDescent="0.25">
      <c r="A75" s="117" t="s">
        <v>1653</v>
      </c>
      <c r="B75" s="96" t="s">
        <v>1719</v>
      </c>
      <c r="C75" s="118"/>
      <c r="D75" s="65"/>
      <c r="E75" s="242"/>
      <c r="F75" s="97" t="s">
        <v>1716</v>
      </c>
    </row>
    <row r="76" spans="1:6" ht="15" customHeight="1" x14ac:dyDescent="0.25">
      <c r="A76" s="122" t="s">
        <v>1653</v>
      </c>
      <c r="B76" s="119" t="s">
        <v>1720</v>
      </c>
      <c r="C76" s="120"/>
      <c r="D76" s="121"/>
      <c r="E76" s="242"/>
      <c r="F76" s="123" t="s">
        <v>1716</v>
      </c>
    </row>
    <row r="77" spans="1:6" ht="15" customHeight="1" x14ac:dyDescent="0.25">
      <c r="A77" s="117" t="s">
        <v>1653</v>
      </c>
      <c r="B77" s="96" t="s">
        <v>1715</v>
      </c>
      <c r="C77" s="118"/>
      <c r="D77" s="65"/>
      <c r="E77" s="242"/>
      <c r="F77" s="97" t="s">
        <v>1716</v>
      </c>
    </row>
    <row r="78" spans="1:6" ht="15" customHeight="1" x14ac:dyDescent="0.25">
      <c r="A78" s="122" t="s">
        <v>1653</v>
      </c>
      <c r="B78" s="119"/>
      <c r="C78" s="120"/>
      <c r="D78" s="121"/>
      <c r="E78" s="242"/>
      <c r="F78" s="123" t="s">
        <v>1716</v>
      </c>
    </row>
    <row r="79" spans="1:6" ht="15" customHeight="1" x14ac:dyDescent="0.25">
      <c r="A79" s="117" t="s">
        <v>1653</v>
      </c>
      <c r="B79" s="96" t="s">
        <v>1721</v>
      </c>
      <c r="C79" s="118"/>
      <c r="D79" s="65"/>
      <c r="E79" s="242"/>
      <c r="F79" s="97" t="s">
        <v>1716</v>
      </c>
    </row>
    <row r="80" spans="1:6" ht="15" customHeight="1" x14ac:dyDescent="0.25">
      <c r="A80" s="122" t="s">
        <v>1653</v>
      </c>
      <c r="B80" s="119" t="s">
        <v>831</v>
      </c>
      <c r="C80" s="120">
        <v>2.25</v>
      </c>
      <c r="D80" s="121">
        <v>100</v>
      </c>
      <c r="E80" s="238">
        <v>225</v>
      </c>
      <c r="F80" s="123" t="s">
        <v>1716</v>
      </c>
    </row>
    <row r="81" spans="1:6" ht="15" customHeight="1" x14ac:dyDescent="0.25">
      <c r="A81" s="117" t="s">
        <v>1655</v>
      </c>
      <c r="B81" s="96" t="s">
        <v>1722</v>
      </c>
      <c r="C81" s="118"/>
      <c r="D81" s="65"/>
      <c r="E81" s="242"/>
      <c r="F81" s="97" t="s">
        <v>1723</v>
      </c>
    </row>
    <row r="82" spans="1:6" ht="15" customHeight="1" x14ac:dyDescent="0.25">
      <c r="A82" s="122" t="s">
        <v>1658</v>
      </c>
      <c r="B82" s="119" t="s">
        <v>1724</v>
      </c>
      <c r="C82" s="120"/>
      <c r="D82" s="121"/>
      <c r="E82" s="242"/>
      <c r="F82" s="123" t="s">
        <v>1725</v>
      </c>
    </row>
    <row r="83" spans="1:6" ht="15" customHeight="1" x14ac:dyDescent="0.25">
      <c r="A83" s="117" t="s">
        <v>1658</v>
      </c>
      <c r="B83" s="96" t="s">
        <v>831</v>
      </c>
      <c r="C83" s="118">
        <v>2.25</v>
      </c>
      <c r="D83" s="65">
        <v>100</v>
      </c>
      <c r="E83" s="238">
        <v>225</v>
      </c>
      <c r="F83" s="97" t="s">
        <v>1725</v>
      </c>
    </row>
    <row r="84" spans="1:6" ht="15" customHeight="1" x14ac:dyDescent="0.25">
      <c r="A84" s="122" t="s">
        <v>1659</v>
      </c>
      <c r="B84" s="119" t="s">
        <v>877</v>
      </c>
      <c r="C84" s="120"/>
      <c r="D84" s="121"/>
      <c r="E84" s="242"/>
      <c r="F84" s="123" t="s">
        <v>1726</v>
      </c>
    </row>
    <row r="85" spans="1:6" ht="15" customHeight="1" x14ac:dyDescent="0.25">
      <c r="A85" s="117" t="s">
        <v>1659</v>
      </c>
      <c r="B85" s="96" t="s">
        <v>831</v>
      </c>
      <c r="C85" s="118">
        <v>8.75</v>
      </c>
      <c r="D85" s="65">
        <v>100</v>
      </c>
      <c r="E85" s="238">
        <v>875</v>
      </c>
      <c r="F85" s="97" t="s">
        <v>1726</v>
      </c>
    </row>
    <row r="86" spans="1:6" ht="15" customHeight="1" x14ac:dyDescent="0.25">
      <c r="A86" s="122" t="s">
        <v>1661</v>
      </c>
      <c r="B86" s="119" t="s">
        <v>1727</v>
      </c>
      <c r="C86" s="120"/>
      <c r="D86" s="121"/>
      <c r="E86" s="242"/>
      <c r="F86" s="123" t="s">
        <v>1728</v>
      </c>
    </row>
    <row r="87" spans="1:6" ht="15" customHeight="1" x14ac:dyDescent="0.25">
      <c r="A87" s="117" t="s">
        <v>1661</v>
      </c>
      <c r="B87" s="96" t="s">
        <v>1484</v>
      </c>
      <c r="C87" s="118">
        <v>43.35</v>
      </c>
      <c r="D87" s="65">
        <v>350</v>
      </c>
      <c r="E87" s="238">
        <f>(FAC_Détails!$C87*FAC_Détails!$D87)+0</f>
        <v>15172.5</v>
      </c>
      <c r="F87" s="97" t="s">
        <v>1728</v>
      </c>
    </row>
    <row r="88" spans="1:6" ht="15" customHeight="1" x14ac:dyDescent="0.25">
      <c r="A88" s="122" t="s">
        <v>1661</v>
      </c>
      <c r="B88" s="119" t="s">
        <v>1567</v>
      </c>
      <c r="C88" s="120">
        <v>33</v>
      </c>
      <c r="D88" s="121">
        <v>350</v>
      </c>
      <c r="E88" s="238">
        <f>(FAC_Détails!$C88*FAC_Détails!$D88)+0</f>
        <v>11550</v>
      </c>
      <c r="F88" s="123" t="s">
        <v>1728</v>
      </c>
    </row>
    <row r="89" spans="1:6" ht="15" customHeight="1" x14ac:dyDescent="0.25">
      <c r="A89" s="117" t="s">
        <v>1662</v>
      </c>
      <c r="B89" s="96" t="s">
        <v>1727</v>
      </c>
      <c r="C89" s="118"/>
      <c r="D89" s="65"/>
      <c r="E89" s="242"/>
      <c r="F89" s="97" t="s">
        <v>1729</v>
      </c>
    </row>
    <row r="90" spans="1:6" ht="15" customHeight="1" x14ac:dyDescent="0.25">
      <c r="A90" s="122" t="s">
        <v>1662</v>
      </c>
      <c r="B90" s="119"/>
      <c r="C90" s="120"/>
      <c r="D90" s="121"/>
      <c r="E90" s="242"/>
      <c r="F90" s="123" t="s">
        <v>1729</v>
      </c>
    </row>
    <row r="91" spans="1:6" ht="15" customHeight="1" x14ac:dyDescent="0.25">
      <c r="A91" s="117" t="s">
        <v>1662</v>
      </c>
      <c r="B91" s="96" t="s">
        <v>1571</v>
      </c>
      <c r="C91" s="118"/>
      <c r="D91" s="65"/>
      <c r="E91" s="242"/>
      <c r="F91" s="97" t="s">
        <v>1729</v>
      </c>
    </row>
    <row r="92" spans="1:6" ht="15" customHeight="1" x14ac:dyDescent="0.25">
      <c r="A92" s="122" t="s">
        <v>1662</v>
      </c>
      <c r="B92" s="119"/>
      <c r="C92" s="120"/>
      <c r="D92" s="121"/>
      <c r="E92" s="242"/>
      <c r="F92" s="123" t="s">
        <v>1729</v>
      </c>
    </row>
    <row r="93" spans="1:6" ht="15" customHeight="1" x14ac:dyDescent="0.25">
      <c r="A93" s="117" t="s">
        <v>1662</v>
      </c>
      <c r="B93" s="96" t="s">
        <v>1730</v>
      </c>
      <c r="C93" s="118"/>
      <c r="D93" s="65"/>
      <c r="E93" s="242"/>
      <c r="F93" s="97" t="s">
        <v>1729</v>
      </c>
    </row>
    <row r="94" spans="1:6" ht="15" customHeight="1" x14ac:dyDescent="0.25">
      <c r="A94" s="122" t="s">
        <v>1662</v>
      </c>
      <c r="B94" s="119"/>
      <c r="C94" s="120"/>
      <c r="D94" s="121"/>
      <c r="E94" s="242"/>
      <c r="F94" s="123" t="s">
        <v>1729</v>
      </c>
    </row>
    <row r="95" spans="1:6" ht="15" customHeight="1" x14ac:dyDescent="0.25">
      <c r="A95" s="117" t="s">
        <v>1662</v>
      </c>
      <c r="B95" s="96" t="s">
        <v>1731</v>
      </c>
      <c r="C95" s="118"/>
      <c r="D95" s="65"/>
      <c r="E95" s="242"/>
      <c r="F95" s="97" t="s">
        <v>1729</v>
      </c>
    </row>
    <row r="96" spans="1:6" ht="15" customHeight="1" x14ac:dyDescent="0.25">
      <c r="A96" s="122" t="s">
        <v>1662</v>
      </c>
      <c r="B96" s="119"/>
      <c r="C96" s="120"/>
      <c r="D96" s="121"/>
      <c r="E96" s="242"/>
      <c r="F96" s="123" t="s">
        <v>1729</v>
      </c>
    </row>
    <row r="97" spans="1:6" ht="15" customHeight="1" x14ac:dyDescent="0.25">
      <c r="A97" s="117" t="s">
        <v>1662</v>
      </c>
      <c r="B97" s="96" t="s">
        <v>1732</v>
      </c>
      <c r="C97" s="118"/>
      <c r="D97" s="65"/>
      <c r="E97" s="242"/>
      <c r="F97" s="97" t="s">
        <v>1729</v>
      </c>
    </row>
    <row r="98" spans="1:6" ht="15" customHeight="1" x14ac:dyDescent="0.25">
      <c r="A98" s="122" t="s">
        <v>1662</v>
      </c>
      <c r="B98" s="119"/>
      <c r="C98" s="120"/>
      <c r="D98" s="121"/>
      <c r="E98" s="242"/>
      <c r="F98" s="123" t="s">
        <v>1729</v>
      </c>
    </row>
    <row r="99" spans="1:6" ht="15" customHeight="1" x14ac:dyDescent="0.25">
      <c r="A99" s="117" t="s">
        <v>1662</v>
      </c>
      <c r="B99" s="96" t="s">
        <v>1733</v>
      </c>
      <c r="C99" s="118"/>
      <c r="D99" s="65"/>
      <c r="E99" s="242"/>
      <c r="F99" s="97" t="s">
        <v>1729</v>
      </c>
    </row>
    <row r="100" spans="1:6" ht="15" customHeight="1" x14ac:dyDescent="0.25">
      <c r="A100" s="122" t="s">
        <v>1662</v>
      </c>
      <c r="B100" s="119"/>
      <c r="C100" s="120"/>
      <c r="D100" s="121"/>
      <c r="E100" s="242"/>
      <c r="F100" s="123" t="s">
        <v>1729</v>
      </c>
    </row>
    <row r="101" spans="1:6" ht="15" customHeight="1" x14ac:dyDescent="0.25">
      <c r="A101" s="117" t="s">
        <v>1662</v>
      </c>
      <c r="B101" s="96" t="s">
        <v>1734</v>
      </c>
      <c r="C101" s="118"/>
      <c r="D101" s="65"/>
      <c r="E101" s="242"/>
      <c r="F101" s="97" t="s">
        <v>1729</v>
      </c>
    </row>
    <row r="102" spans="1:6" ht="15" customHeight="1" x14ac:dyDescent="0.25">
      <c r="A102" s="122" t="s">
        <v>1662</v>
      </c>
      <c r="B102" s="119"/>
      <c r="C102" s="120"/>
      <c r="D102" s="121"/>
      <c r="E102" s="242"/>
      <c r="F102" s="123" t="s">
        <v>1729</v>
      </c>
    </row>
    <row r="103" spans="1:6" ht="15" customHeight="1" x14ac:dyDescent="0.25">
      <c r="A103" s="117" t="s">
        <v>1662</v>
      </c>
      <c r="B103" s="96" t="s">
        <v>1574</v>
      </c>
      <c r="C103" s="118"/>
      <c r="D103" s="65"/>
      <c r="E103" s="242"/>
      <c r="F103" s="97" t="s">
        <v>1729</v>
      </c>
    </row>
    <row r="104" spans="1:6" ht="15" customHeight="1" x14ac:dyDescent="0.25">
      <c r="A104" s="122" t="s">
        <v>1662</v>
      </c>
      <c r="B104" s="119"/>
      <c r="C104" s="120"/>
      <c r="D104" s="121"/>
      <c r="E104" s="242"/>
      <c r="F104" s="123" t="s">
        <v>1729</v>
      </c>
    </row>
    <row r="105" spans="1:6" ht="15" customHeight="1" x14ac:dyDescent="0.25">
      <c r="A105" s="117" t="s">
        <v>1662</v>
      </c>
      <c r="B105" s="96" t="s">
        <v>1575</v>
      </c>
      <c r="C105" s="118"/>
      <c r="D105" s="65"/>
      <c r="E105" s="242"/>
      <c r="F105" s="97" t="s">
        <v>1729</v>
      </c>
    </row>
    <row r="106" spans="1:6" ht="15" customHeight="1" x14ac:dyDescent="0.25">
      <c r="A106" s="122" t="s">
        <v>1662</v>
      </c>
      <c r="B106" s="119"/>
      <c r="C106" s="120"/>
      <c r="D106" s="121"/>
      <c r="E106" s="242"/>
      <c r="F106" s="123" t="s">
        <v>1729</v>
      </c>
    </row>
    <row r="107" spans="1:6" ht="15" customHeight="1" x14ac:dyDescent="0.25">
      <c r="A107" s="117" t="s">
        <v>1662</v>
      </c>
      <c r="B107" s="96" t="s">
        <v>1576</v>
      </c>
      <c r="C107" s="118"/>
      <c r="D107" s="65"/>
      <c r="E107" s="242"/>
      <c r="F107" s="97" t="s">
        <v>1729</v>
      </c>
    </row>
    <row r="108" spans="1:6" ht="15" customHeight="1" x14ac:dyDescent="0.25">
      <c r="A108" s="122" t="s">
        <v>1662</v>
      </c>
      <c r="B108" s="119"/>
      <c r="C108" s="120"/>
      <c r="D108" s="121"/>
      <c r="E108" s="242"/>
      <c r="F108" s="123" t="s">
        <v>1729</v>
      </c>
    </row>
    <row r="109" spans="1:6" ht="15" customHeight="1" x14ac:dyDescent="0.25">
      <c r="A109" s="117" t="s">
        <v>1662</v>
      </c>
      <c r="B109" s="96" t="s">
        <v>1578</v>
      </c>
      <c r="C109" s="118"/>
      <c r="D109" s="65"/>
      <c r="E109" s="242"/>
      <c r="F109" s="97" t="s">
        <v>1729</v>
      </c>
    </row>
    <row r="110" spans="1:6" ht="15" customHeight="1" x14ac:dyDescent="0.25">
      <c r="A110" s="122" t="s">
        <v>1662</v>
      </c>
      <c r="B110" s="119"/>
      <c r="C110" s="120"/>
      <c r="D110" s="121"/>
      <c r="E110" s="242"/>
      <c r="F110" s="123" t="s">
        <v>1729</v>
      </c>
    </row>
    <row r="111" spans="1:6" ht="15" customHeight="1" x14ac:dyDescent="0.25">
      <c r="A111" s="117" t="s">
        <v>1662</v>
      </c>
      <c r="B111" s="96" t="s">
        <v>1735</v>
      </c>
      <c r="C111" s="118"/>
      <c r="D111" s="65"/>
      <c r="E111" s="242"/>
      <c r="F111" s="97" t="s">
        <v>1729</v>
      </c>
    </row>
    <row r="112" spans="1:6" ht="15" customHeight="1" x14ac:dyDescent="0.25">
      <c r="A112" s="122" t="s">
        <v>1662</v>
      </c>
      <c r="B112" s="119"/>
      <c r="C112" s="120"/>
      <c r="D112" s="121"/>
      <c r="E112" s="242"/>
      <c r="F112" s="123" t="s">
        <v>1729</v>
      </c>
    </row>
    <row r="113" spans="1:6" ht="15" customHeight="1" x14ac:dyDescent="0.25">
      <c r="A113" s="117" t="s">
        <v>1662</v>
      </c>
      <c r="B113" s="96" t="s">
        <v>1566</v>
      </c>
      <c r="C113" s="118"/>
      <c r="D113" s="65"/>
      <c r="E113" s="242"/>
      <c r="F113" s="97" t="s">
        <v>1729</v>
      </c>
    </row>
    <row r="114" spans="1:6" ht="15" customHeight="1" x14ac:dyDescent="0.25">
      <c r="A114" s="122" t="s">
        <v>1662</v>
      </c>
      <c r="B114" s="119"/>
      <c r="C114" s="120"/>
      <c r="D114" s="121"/>
      <c r="E114" s="242"/>
      <c r="F114" s="123" t="s">
        <v>1729</v>
      </c>
    </row>
    <row r="115" spans="1:6" ht="15" customHeight="1" x14ac:dyDescent="0.25">
      <c r="A115" s="117" t="s">
        <v>1662</v>
      </c>
      <c r="B115" s="96" t="s">
        <v>1736</v>
      </c>
      <c r="C115" s="118"/>
      <c r="D115" s="65"/>
      <c r="E115" s="242"/>
      <c r="F115" s="97" t="s">
        <v>1729</v>
      </c>
    </row>
    <row r="116" spans="1:6" ht="15" customHeight="1" x14ac:dyDescent="0.25">
      <c r="A116" s="122" t="s">
        <v>1662</v>
      </c>
      <c r="B116" s="119" t="s">
        <v>1484</v>
      </c>
      <c r="C116" s="120">
        <v>16.55</v>
      </c>
      <c r="D116" s="121">
        <v>350</v>
      </c>
      <c r="E116" s="238">
        <f>(FAC_Détails!$C116*FAC_Détails!$D116)+0</f>
        <v>5792.5</v>
      </c>
      <c r="F116" s="123" t="s">
        <v>1729</v>
      </c>
    </row>
    <row r="117" spans="1:6" ht="15" customHeight="1" x14ac:dyDescent="0.25">
      <c r="A117" s="117" t="s">
        <v>1664</v>
      </c>
      <c r="B117" s="96" t="s">
        <v>1737</v>
      </c>
      <c r="C117" s="118"/>
      <c r="D117" s="65"/>
      <c r="E117" s="242"/>
      <c r="F117" s="97" t="s">
        <v>1513</v>
      </c>
    </row>
    <row r="118" spans="1:6" ht="15" customHeight="1" x14ac:dyDescent="0.25">
      <c r="A118" s="122" t="s">
        <v>1664</v>
      </c>
      <c r="B118" s="119"/>
      <c r="C118" s="120"/>
      <c r="D118" s="121"/>
      <c r="E118" s="242"/>
      <c r="F118" s="123" t="s">
        <v>1513</v>
      </c>
    </row>
    <row r="119" spans="1:6" ht="15" customHeight="1" x14ac:dyDescent="0.25">
      <c r="A119" s="117" t="s">
        <v>1664</v>
      </c>
      <c r="B119" s="96" t="s">
        <v>1563</v>
      </c>
      <c r="C119" s="118"/>
      <c r="D119" s="65"/>
      <c r="E119" s="242"/>
      <c r="F119" s="97" t="s">
        <v>1513</v>
      </c>
    </row>
    <row r="120" spans="1:6" ht="15" customHeight="1" x14ac:dyDescent="0.25">
      <c r="A120" s="122" t="s">
        <v>1664</v>
      </c>
      <c r="B120" s="119"/>
      <c r="C120" s="120"/>
      <c r="D120" s="121"/>
      <c r="E120" s="242"/>
      <c r="F120" s="123" t="s">
        <v>1513</v>
      </c>
    </row>
    <row r="121" spans="1:6" ht="15" customHeight="1" x14ac:dyDescent="0.25">
      <c r="A121" s="117" t="s">
        <v>1664</v>
      </c>
      <c r="B121" s="96" t="s">
        <v>1738</v>
      </c>
      <c r="C121" s="118"/>
      <c r="D121" s="65"/>
      <c r="E121" s="242"/>
      <c r="F121" s="97" t="s">
        <v>1513</v>
      </c>
    </row>
    <row r="122" spans="1:6" ht="15" customHeight="1" x14ac:dyDescent="0.25">
      <c r="A122" s="122" t="s">
        <v>1664</v>
      </c>
      <c r="B122" s="119"/>
      <c r="C122" s="120"/>
      <c r="D122" s="121"/>
      <c r="E122" s="242"/>
      <c r="F122" s="123" t="s">
        <v>1513</v>
      </c>
    </row>
    <row r="123" spans="1:6" ht="15" customHeight="1" x14ac:dyDescent="0.25">
      <c r="A123" s="117" t="s">
        <v>1664</v>
      </c>
      <c r="B123" s="96" t="s">
        <v>1739</v>
      </c>
      <c r="C123" s="118"/>
      <c r="D123" s="65"/>
      <c r="E123" s="242"/>
      <c r="F123" s="97" t="s">
        <v>1513</v>
      </c>
    </row>
    <row r="124" spans="1:6" ht="15" customHeight="1" x14ac:dyDescent="0.25">
      <c r="A124" s="122" t="s">
        <v>1664</v>
      </c>
      <c r="B124" s="119"/>
      <c r="C124" s="120"/>
      <c r="D124" s="121"/>
      <c r="E124" s="242"/>
      <c r="F124" s="123" t="s">
        <v>1513</v>
      </c>
    </row>
    <row r="125" spans="1:6" ht="15" customHeight="1" x14ac:dyDescent="0.25">
      <c r="A125" s="117" t="s">
        <v>1664</v>
      </c>
      <c r="B125" s="96" t="s">
        <v>1740</v>
      </c>
      <c r="C125" s="118"/>
      <c r="D125" s="65"/>
      <c r="E125" s="242"/>
      <c r="F125" s="97" t="s">
        <v>1513</v>
      </c>
    </row>
    <row r="126" spans="1:6" ht="15" customHeight="1" x14ac:dyDescent="0.25">
      <c r="A126" s="122" t="s">
        <v>1664</v>
      </c>
      <c r="B126" s="119"/>
      <c r="C126" s="120"/>
      <c r="D126" s="121"/>
      <c r="E126" s="242"/>
      <c r="F126" s="123" t="s">
        <v>1513</v>
      </c>
    </row>
    <row r="127" spans="1:6" ht="15" customHeight="1" x14ac:dyDescent="0.25">
      <c r="A127" s="117" t="s">
        <v>1664</v>
      </c>
      <c r="B127" s="96" t="s">
        <v>1741</v>
      </c>
      <c r="C127" s="118"/>
      <c r="D127" s="65"/>
      <c r="E127" s="242"/>
      <c r="F127" s="97" t="s">
        <v>1513</v>
      </c>
    </row>
    <row r="128" spans="1:6" ht="15" customHeight="1" x14ac:dyDescent="0.25">
      <c r="A128" s="122" t="s">
        <v>1664</v>
      </c>
      <c r="B128" s="119"/>
      <c r="C128" s="120"/>
      <c r="D128" s="121"/>
      <c r="E128" s="242"/>
      <c r="F128" s="123" t="s">
        <v>1513</v>
      </c>
    </row>
    <row r="129" spans="1:6" ht="15" customHeight="1" x14ac:dyDescent="0.25">
      <c r="A129" s="117" t="s">
        <v>1664</v>
      </c>
      <c r="B129" s="96" t="s">
        <v>1565</v>
      </c>
      <c r="C129" s="118"/>
      <c r="D129" s="65"/>
      <c r="E129" s="242"/>
      <c r="F129" s="97" t="s">
        <v>1513</v>
      </c>
    </row>
    <row r="130" spans="1:6" ht="15" customHeight="1" x14ac:dyDescent="0.25">
      <c r="A130" s="122" t="s">
        <v>1664</v>
      </c>
      <c r="B130" s="119"/>
      <c r="C130" s="120"/>
      <c r="D130" s="121"/>
      <c r="E130" s="242"/>
      <c r="F130" s="123" t="s">
        <v>1513</v>
      </c>
    </row>
    <row r="131" spans="1:6" ht="15" customHeight="1" x14ac:dyDescent="0.25">
      <c r="A131" s="117" t="s">
        <v>1664</v>
      </c>
      <c r="B131" s="96" t="s">
        <v>1566</v>
      </c>
      <c r="C131" s="118"/>
      <c r="D131" s="65"/>
      <c r="E131" s="242"/>
      <c r="F131" s="97" t="s">
        <v>1513</v>
      </c>
    </row>
    <row r="132" spans="1:6" ht="15" customHeight="1" x14ac:dyDescent="0.25">
      <c r="A132" s="122" t="s">
        <v>1664</v>
      </c>
      <c r="B132" s="119"/>
      <c r="C132" s="120"/>
      <c r="D132" s="121"/>
      <c r="E132" s="242"/>
      <c r="F132" s="123" t="s">
        <v>1513</v>
      </c>
    </row>
    <row r="133" spans="1:6" ht="15" customHeight="1" x14ac:dyDescent="0.25">
      <c r="A133" s="117" t="s">
        <v>1664</v>
      </c>
      <c r="B133" s="96" t="s">
        <v>1578</v>
      </c>
      <c r="C133" s="118"/>
      <c r="D133" s="65"/>
      <c r="E133" s="242"/>
      <c r="F133" s="97" t="s">
        <v>1513</v>
      </c>
    </row>
    <row r="134" spans="1:6" ht="15" customHeight="1" x14ac:dyDescent="0.25">
      <c r="A134" s="122" t="s">
        <v>1664</v>
      </c>
      <c r="B134" s="119"/>
      <c r="C134" s="120"/>
      <c r="D134" s="121"/>
      <c r="E134" s="242"/>
      <c r="F134" s="123" t="s">
        <v>1513</v>
      </c>
    </row>
    <row r="135" spans="1:6" ht="15" customHeight="1" x14ac:dyDescent="0.25">
      <c r="A135" s="117" t="s">
        <v>1664</v>
      </c>
      <c r="B135" s="96" t="s">
        <v>1742</v>
      </c>
      <c r="C135" s="118"/>
      <c r="D135" s="65"/>
      <c r="E135" s="242"/>
      <c r="F135" s="97" t="s">
        <v>1513</v>
      </c>
    </row>
    <row r="136" spans="1:6" ht="15" customHeight="1" x14ac:dyDescent="0.25">
      <c r="A136" s="122" t="s">
        <v>1664</v>
      </c>
      <c r="B136" s="119"/>
      <c r="C136" s="120"/>
      <c r="D136" s="121"/>
      <c r="E136" s="242"/>
      <c r="F136" s="123" t="s">
        <v>1513</v>
      </c>
    </row>
    <row r="137" spans="1:6" ht="15" customHeight="1" x14ac:dyDescent="0.25">
      <c r="A137" s="117" t="s">
        <v>1664</v>
      </c>
      <c r="B137" s="96" t="s">
        <v>1743</v>
      </c>
      <c r="C137" s="118"/>
      <c r="D137" s="65"/>
      <c r="E137" s="242"/>
      <c r="F137" s="97" t="s">
        <v>1513</v>
      </c>
    </row>
    <row r="138" spans="1:6" ht="15" customHeight="1" x14ac:dyDescent="0.25">
      <c r="A138" s="122" t="s">
        <v>1664</v>
      </c>
      <c r="B138" s="119"/>
      <c r="C138" s="120"/>
      <c r="D138" s="121"/>
      <c r="E138" s="242"/>
      <c r="F138" s="123" t="s">
        <v>1513</v>
      </c>
    </row>
    <row r="139" spans="1:6" ht="15" customHeight="1" x14ac:dyDescent="0.25">
      <c r="A139" s="117" t="s">
        <v>1664</v>
      </c>
      <c r="B139" s="96" t="s">
        <v>1744</v>
      </c>
      <c r="C139" s="118"/>
      <c r="D139" s="65"/>
      <c r="E139" s="242"/>
      <c r="F139" s="97" t="s">
        <v>1513</v>
      </c>
    </row>
    <row r="140" spans="1:6" ht="15" customHeight="1" x14ac:dyDescent="0.25">
      <c r="A140" s="122" t="s">
        <v>1664</v>
      </c>
      <c r="B140" s="119"/>
      <c r="C140" s="120"/>
      <c r="D140" s="121"/>
      <c r="E140" s="242"/>
      <c r="F140" s="123" t="s">
        <v>1513</v>
      </c>
    </row>
    <row r="141" spans="1:6" ht="15" customHeight="1" x14ac:dyDescent="0.25">
      <c r="A141" s="117" t="s">
        <v>1664</v>
      </c>
      <c r="B141" s="96" t="s">
        <v>1745</v>
      </c>
      <c r="C141" s="118"/>
      <c r="D141" s="65"/>
      <c r="E141" s="242"/>
      <c r="F141" s="97" t="s">
        <v>1513</v>
      </c>
    </row>
    <row r="142" spans="1:6" ht="15" customHeight="1" x14ac:dyDescent="0.25">
      <c r="A142" s="122" t="s">
        <v>1664</v>
      </c>
      <c r="B142" s="119"/>
      <c r="C142" s="120"/>
      <c r="D142" s="121"/>
      <c r="E142" s="242"/>
      <c r="F142" s="123" t="s">
        <v>1513</v>
      </c>
    </row>
    <row r="143" spans="1:6" ht="15" customHeight="1" x14ac:dyDescent="0.25">
      <c r="A143" s="117" t="s">
        <v>1664</v>
      </c>
      <c r="B143" s="96" t="s">
        <v>1746</v>
      </c>
      <c r="C143" s="118"/>
      <c r="D143" s="65"/>
      <c r="E143" s="242"/>
      <c r="F143" s="97" t="s">
        <v>1513</v>
      </c>
    </row>
    <row r="144" spans="1:6" ht="15" customHeight="1" x14ac:dyDescent="0.25">
      <c r="A144" s="122" t="s">
        <v>1664</v>
      </c>
      <c r="B144" s="119" t="s">
        <v>1484</v>
      </c>
      <c r="C144" s="120">
        <v>26.8</v>
      </c>
      <c r="D144" s="121">
        <v>350</v>
      </c>
      <c r="E144" s="238">
        <f>(FAC_Détails!$C144*FAC_Détails!$D144)+0</f>
        <v>9380</v>
      </c>
      <c r="F144" s="123" t="s">
        <v>1513</v>
      </c>
    </row>
    <row r="145" spans="1:6" ht="15" customHeight="1" x14ac:dyDescent="0.25">
      <c r="A145" s="117" t="s">
        <v>1664</v>
      </c>
      <c r="B145" s="96" t="s">
        <v>1567</v>
      </c>
      <c r="C145" s="118">
        <v>4.0999999999999996</v>
      </c>
      <c r="D145" s="65">
        <v>350</v>
      </c>
      <c r="E145" s="238">
        <f>(FAC_Détails!$C145*FAC_Détails!$D145)+0</f>
        <v>1434.9999999999998</v>
      </c>
      <c r="F145" s="97" t="s">
        <v>1513</v>
      </c>
    </row>
    <row r="146" spans="1:6" ht="15" customHeight="1" x14ac:dyDescent="0.25">
      <c r="A146" s="122" t="s">
        <v>1665</v>
      </c>
      <c r="B146" s="119" t="s">
        <v>1737</v>
      </c>
      <c r="C146" s="120"/>
      <c r="D146" s="121"/>
      <c r="E146" s="242"/>
      <c r="F146" s="123" t="s">
        <v>1747</v>
      </c>
    </row>
    <row r="147" spans="1:6" ht="15" customHeight="1" x14ac:dyDescent="0.25">
      <c r="A147" s="117" t="s">
        <v>1665</v>
      </c>
      <c r="B147" s="96"/>
      <c r="C147" s="118"/>
      <c r="D147" s="65"/>
      <c r="E147" s="242"/>
      <c r="F147" s="97" t="s">
        <v>1747</v>
      </c>
    </row>
    <row r="148" spans="1:6" ht="15" customHeight="1" x14ac:dyDescent="0.25">
      <c r="A148" s="122" t="s">
        <v>1665</v>
      </c>
      <c r="B148" s="119" t="s">
        <v>1563</v>
      </c>
      <c r="C148" s="120"/>
      <c r="D148" s="121"/>
      <c r="E148" s="242"/>
      <c r="F148" s="123" t="s">
        <v>1747</v>
      </c>
    </row>
    <row r="149" spans="1:6" ht="15" customHeight="1" x14ac:dyDescent="0.25">
      <c r="A149" s="117" t="s">
        <v>1665</v>
      </c>
      <c r="B149" s="96"/>
      <c r="C149" s="118"/>
      <c r="D149" s="65"/>
      <c r="E149" s="242"/>
      <c r="F149" s="97" t="s">
        <v>1747</v>
      </c>
    </row>
    <row r="150" spans="1:6" ht="15" customHeight="1" x14ac:dyDescent="0.25">
      <c r="A150" s="122" t="s">
        <v>1665</v>
      </c>
      <c r="B150" s="119" t="s">
        <v>1578</v>
      </c>
      <c r="C150" s="120"/>
      <c r="D150" s="121"/>
      <c r="E150" s="242"/>
      <c r="F150" s="123" t="s">
        <v>1747</v>
      </c>
    </row>
    <row r="151" spans="1:6" ht="15" customHeight="1" x14ac:dyDescent="0.25">
      <c r="A151" s="117" t="s">
        <v>1665</v>
      </c>
      <c r="B151" s="96"/>
      <c r="C151" s="118"/>
      <c r="D151" s="65"/>
      <c r="E151" s="242"/>
      <c r="F151" s="97" t="s">
        <v>1747</v>
      </c>
    </row>
    <row r="152" spans="1:6" ht="15" customHeight="1" x14ac:dyDescent="0.25">
      <c r="A152" s="122" t="s">
        <v>1665</v>
      </c>
      <c r="B152" s="119" t="s">
        <v>1748</v>
      </c>
      <c r="C152" s="120"/>
      <c r="D152" s="121"/>
      <c r="E152" s="242"/>
      <c r="F152" s="123" t="s">
        <v>1747</v>
      </c>
    </row>
    <row r="153" spans="1:6" ht="15" customHeight="1" x14ac:dyDescent="0.25">
      <c r="A153" s="117" t="s">
        <v>1665</v>
      </c>
      <c r="B153" s="96"/>
      <c r="C153" s="118"/>
      <c r="D153" s="65"/>
      <c r="E153" s="242"/>
      <c r="F153" s="97" t="s">
        <v>1747</v>
      </c>
    </row>
    <row r="154" spans="1:6" ht="15" customHeight="1" x14ac:dyDescent="0.25">
      <c r="A154" s="122" t="s">
        <v>1665</v>
      </c>
      <c r="B154" s="119" t="s">
        <v>1749</v>
      </c>
      <c r="C154" s="120"/>
      <c r="D154" s="121"/>
      <c r="E154" s="242"/>
      <c r="F154" s="123" t="s">
        <v>1747</v>
      </c>
    </row>
    <row r="155" spans="1:6" ht="15" customHeight="1" x14ac:dyDescent="0.25">
      <c r="A155" s="117" t="s">
        <v>1665</v>
      </c>
      <c r="B155" s="96"/>
      <c r="C155" s="118"/>
      <c r="D155" s="65"/>
      <c r="E155" s="242"/>
      <c r="F155" s="97" t="s">
        <v>1747</v>
      </c>
    </row>
    <row r="156" spans="1:6" ht="15" customHeight="1" x14ac:dyDescent="0.25">
      <c r="A156" s="122" t="s">
        <v>1665</v>
      </c>
      <c r="B156" s="119" t="s">
        <v>1750</v>
      </c>
      <c r="C156" s="120"/>
      <c r="D156" s="121"/>
      <c r="E156" s="242"/>
      <c r="F156" s="123" t="s">
        <v>1747</v>
      </c>
    </row>
    <row r="157" spans="1:6" ht="15" customHeight="1" x14ac:dyDescent="0.25">
      <c r="A157" s="117" t="s">
        <v>1665</v>
      </c>
      <c r="B157" s="96"/>
      <c r="C157" s="118"/>
      <c r="D157" s="65"/>
      <c r="E157" s="242"/>
      <c r="F157" s="97" t="s">
        <v>1747</v>
      </c>
    </row>
    <row r="158" spans="1:6" ht="15" customHeight="1" x14ac:dyDescent="0.25">
      <c r="A158" s="122" t="s">
        <v>1665</v>
      </c>
      <c r="B158" s="119" t="s">
        <v>1740</v>
      </c>
      <c r="C158" s="120"/>
      <c r="D158" s="121"/>
      <c r="E158" s="242"/>
      <c r="F158" s="123" t="s">
        <v>1747</v>
      </c>
    </row>
    <row r="159" spans="1:6" ht="15" customHeight="1" x14ac:dyDescent="0.25">
      <c r="A159" s="117" t="s">
        <v>1665</v>
      </c>
      <c r="B159" s="96"/>
      <c r="C159" s="118"/>
      <c r="D159" s="65"/>
      <c r="E159" s="242"/>
      <c r="F159" s="97" t="s">
        <v>1747</v>
      </c>
    </row>
    <row r="160" spans="1:6" ht="15" customHeight="1" x14ac:dyDescent="0.25">
      <c r="A160" s="122" t="s">
        <v>1665</v>
      </c>
      <c r="B160" s="119" t="s">
        <v>1735</v>
      </c>
      <c r="C160" s="120"/>
      <c r="D160" s="121"/>
      <c r="E160" s="242"/>
      <c r="F160" s="123" t="s">
        <v>1747</v>
      </c>
    </row>
    <row r="161" spans="1:6" ht="15" customHeight="1" x14ac:dyDescent="0.25">
      <c r="A161" s="117" t="s">
        <v>1665</v>
      </c>
      <c r="B161" s="96"/>
      <c r="C161" s="118"/>
      <c r="D161" s="65"/>
      <c r="E161" s="242"/>
      <c r="F161" s="97" t="s">
        <v>1747</v>
      </c>
    </row>
    <row r="162" spans="1:6" ht="15" customHeight="1" x14ac:dyDescent="0.25">
      <c r="A162" s="122" t="s">
        <v>1665</v>
      </c>
      <c r="B162" s="119" t="s">
        <v>1566</v>
      </c>
      <c r="C162" s="120"/>
      <c r="D162" s="121"/>
      <c r="E162" s="242"/>
      <c r="F162" s="123" t="s">
        <v>1747</v>
      </c>
    </row>
    <row r="163" spans="1:6" ht="15" customHeight="1" x14ac:dyDescent="0.25">
      <c r="A163" s="117" t="s">
        <v>1665</v>
      </c>
      <c r="B163" s="96"/>
      <c r="C163" s="118"/>
      <c r="D163" s="65"/>
      <c r="E163" s="242"/>
      <c r="F163" s="97" t="s">
        <v>1747</v>
      </c>
    </row>
    <row r="164" spans="1:6" ht="15" customHeight="1" x14ac:dyDescent="0.25">
      <c r="A164" s="122" t="s">
        <v>1665</v>
      </c>
      <c r="B164" s="119" t="s">
        <v>1751</v>
      </c>
      <c r="C164" s="120"/>
      <c r="D164" s="121"/>
      <c r="E164" s="242"/>
      <c r="F164" s="123" t="s">
        <v>1747</v>
      </c>
    </row>
    <row r="165" spans="1:6" ht="15" customHeight="1" x14ac:dyDescent="0.25">
      <c r="A165" s="117" t="s">
        <v>1665</v>
      </c>
      <c r="B165" s="96" t="s">
        <v>1484</v>
      </c>
      <c r="C165" s="118">
        <v>8.0500000000000007</v>
      </c>
      <c r="D165" s="65">
        <v>350</v>
      </c>
      <c r="E165" s="238">
        <f>(FAC_Détails!$C165*FAC_Détails!$D165)+0</f>
        <v>2817.5000000000005</v>
      </c>
      <c r="F165" s="97" t="s">
        <v>1747</v>
      </c>
    </row>
    <row r="166" spans="1:6" ht="15" customHeight="1" x14ac:dyDescent="0.25">
      <c r="A166" s="122" t="s">
        <v>1665</v>
      </c>
      <c r="B166" s="119" t="s">
        <v>1567</v>
      </c>
      <c r="C166" s="120">
        <v>8.6</v>
      </c>
      <c r="D166" s="121">
        <v>350</v>
      </c>
      <c r="E166" s="238">
        <f>(FAC_Détails!$C166*FAC_Détails!$D166)+0</f>
        <v>3010</v>
      </c>
      <c r="F166" s="123" t="s">
        <v>1747</v>
      </c>
    </row>
    <row r="167" spans="1:6" ht="15" customHeight="1" x14ac:dyDescent="0.25">
      <c r="A167" s="117" t="s">
        <v>1666</v>
      </c>
      <c r="B167" s="96" t="s">
        <v>1752</v>
      </c>
      <c r="C167" s="118"/>
      <c r="D167" s="65"/>
      <c r="E167" s="242"/>
      <c r="F167" s="97" t="s">
        <v>1753</v>
      </c>
    </row>
    <row r="168" spans="1:6" ht="15" customHeight="1" x14ac:dyDescent="0.25">
      <c r="A168" s="122" t="s">
        <v>1666</v>
      </c>
      <c r="B168" s="119"/>
      <c r="C168" s="120"/>
      <c r="D168" s="121"/>
      <c r="E168" s="242"/>
      <c r="F168" s="123" t="s">
        <v>1753</v>
      </c>
    </row>
    <row r="169" spans="1:6" ht="15" customHeight="1" x14ac:dyDescent="0.25">
      <c r="A169" s="117" t="s">
        <v>1666</v>
      </c>
      <c r="B169" s="96" t="s">
        <v>1730</v>
      </c>
      <c r="C169" s="118"/>
      <c r="D169" s="65"/>
      <c r="E169" s="242"/>
      <c r="F169" s="97" t="s">
        <v>1753</v>
      </c>
    </row>
    <row r="170" spans="1:6" ht="15" customHeight="1" x14ac:dyDescent="0.25">
      <c r="A170" s="122" t="s">
        <v>1666</v>
      </c>
      <c r="B170" s="119"/>
      <c r="C170" s="120"/>
      <c r="D170" s="121"/>
      <c r="E170" s="242"/>
      <c r="F170" s="123" t="s">
        <v>1753</v>
      </c>
    </row>
    <row r="171" spans="1:6" ht="15" customHeight="1" x14ac:dyDescent="0.25">
      <c r="A171" s="117" t="s">
        <v>1666</v>
      </c>
      <c r="B171" s="96" t="s">
        <v>1571</v>
      </c>
      <c r="C171" s="118"/>
      <c r="D171" s="65"/>
      <c r="E171" s="242"/>
      <c r="F171" s="97" t="s">
        <v>1753</v>
      </c>
    </row>
    <row r="172" spans="1:6" ht="15" customHeight="1" x14ac:dyDescent="0.25">
      <c r="A172" s="122" t="s">
        <v>1666</v>
      </c>
      <c r="B172" s="119"/>
      <c r="C172" s="120"/>
      <c r="D172" s="121"/>
      <c r="E172" s="242"/>
      <c r="F172" s="123" t="s">
        <v>1753</v>
      </c>
    </row>
    <row r="173" spans="1:6" ht="15" customHeight="1" x14ac:dyDescent="0.25">
      <c r="A173" s="117" t="s">
        <v>1666</v>
      </c>
      <c r="B173" s="96" t="s">
        <v>1733</v>
      </c>
      <c r="C173" s="118"/>
      <c r="D173" s="65"/>
      <c r="E173" s="242"/>
      <c r="F173" s="97" t="s">
        <v>1753</v>
      </c>
    </row>
    <row r="174" spans="1:6" ht="15" customHeight="1" x14ac:dyDescent="0.25">
      <c r="A174" s="122" t="s">
        <v>1666</v>
      </c>
      <c r="B174" s="119"/>
      <c r="C174" s="120"/>
      <c r="D174" s="121"/>
      <c r="E174" s="242"/>
      <c r="F174" s="123" t="s">
        <v>1753</v>
      </c>
    </row>
    <row r="175" spans="1:6" ht="15" customHeight="1" x14ac:dyDescent="0.25">
      <c r="A175" s="117" t="s">
        <v>1666</v>
      </c>
      <c r="B175" s="96" t="s">
        <v>1563</v>
      </c>
      <c r="C175" s="118"/>
      <c r="D175" s="65"/>
      <c r="E175" s="242"/>
      <c r="F175" s="97" t="s">
        <v>1753</v>
      </c>
    </row>
    <row r="176" spans="1:6" ht="15" customHeight="1" x14ac:dyDescent="0.25">
      <c r="A176" s="122" t="s">
        <v>1666</v>
      </c>
      <c r="B176" s="119"/>
      <c r="C176" s="120"/>
      <c r="D176" s="121"/>
      <c r="E176" s="242"/>
      <c r="F176" s="123" t="s">
        <v>1753</v>
      </c>
    </row>
    <row r="177" spans="1:6" ht="15" customHeight="1" x14ac:dyDescent="0.25">
      <c r="A177" s="117" t="s">
        <v>1666</v>
      </c>
      <c r="B177" s="96" t="s">
        <v>1578</v>
      </c>
      <c r="C177" s="118"/>
      <c r="D177" s="65"/>
      <c r="E177" s="242"/>
      <c r="F177" s="97" t="s">
        <v>1753</v>
      </c>
    </row>
    <row r="178" spans="1:6" ht="15" customHeight="1" x14ac:dyDescent="0.25">
      <c r="A178" s="122" t="s">
        <v>1666</v>
      </c>
      <c r="B178" s="119"/>
      <c r="C178" s="120"/>
      <c r="D178" s="121"/>
      <c r="E178" s="242"/>
      <c r="F178" s="123" t="s">
        <v>1753</v>
      </c>
    </row>
    <row r="179" spans="1:6" ht="15" customHeight="1" x14ac:dyDescent="0.25">
      <c r="A179" s="117" t="s">
        <v>1666</v>
      </c>
      <c r="B179" s="96" t="s">
        <v>1754</v>
      </c>
      <c r="C179" s="118"/>
      <c r="D179" s="65"/>
      <c r="E179" s="242"/>
      <c r="F179" s="97" t="s">
        <v>1753</v>
      </c>
    </row>
    <row r="180" spans="1:6" ht="15" customHeight="1" x14ac:dyDescent="0.25">
      <c r="A180" s="122" t="s">
        <v>1666</v>
      </c>
      <c r="B180" s="119"/>
      <c r="C180" s="120"/>
      <c r="D180" s="121"/>
      <c r="E180" s="242"/>
      <c r="F180" s="123" t="s">
        <v>1753</v>
      </c>
    </row>
    <row r="181" spans="1:6" ht="15" customHeight="1" x14ac:dyDescent="0.25">
      <c r="A181" s="117" t="s">
        <v>1666</v>
      </c>
      <c r="B181" s="96" t="s">
        <v>1755</v>
      </c>
      <c r="C181" s="118"/>
      <c r="D181" s="65"/>
      <c r="E181" s="242"/>
      <c r="F181" s="97" t="s">
        <v>1753</v>
      </c>
    </row>
    <row r="182" spans="1:6" ht="15" customHeight="1" x14ac:dyDescent="0.25">
      <c r="A182" s="122" t="s">
        <v>1666</v>
      </c>
      <c r="B182" s="119"/>
      <c r="C182" s="120"/>
      <c r="D182" s="121"/>
      <c r="E182" s="242"/>
      <c r="F182" s="123" t="s">
        <v>1753</v>
      </c>
    </row>
    <row r="183" spans="1:6" ht="15" customHeight="1" x14ac:dyDescent="0.25">
      <c r="A183" s="117" t="s">
        <v>1666</v>
      </c>
      <c r="B183" s="96" t="s">
        <v>1750</v>
      </c>
      <c r="C183" s="118"/>
      <c r="D183" s="65"/>
      <c r="E183" s="242"/>
      <c r="F183" s="97" t="s">
        <v>1753</v>
      </c>
    </row>
    <row r="184" spans="1:6" ht="15" customHeight="1" x14ac:dyDescent="0.25">
      <c r="A184" s="122" t="s">
        <v>1666</v>
      </c>
      <c r="B184" s="119"/>
      <c r="C184" s="120"/>
      <c r="D184" s="121"/>
      <c r="E184" s="242"/>
      <c r="F184" s="123" t="s">
        <v>1753</v>
      </c>
    </row>
    <row r="185" spans="1:6" ht="15" customHeight="1" x14ac:dyDescent="0.25">
      <c r="A185" s="117" t="s">
        <v>1666</v>
      </c>
      <c r="B185" s="96" t="s">
        <v>1740</v>
      </c>
      <c r="C185" s="118"/>
      <c r="D185" s="65"/>
      <c r="E185" s="242"/>
      <c r="F185" s="97" t="s">
        <v>1753</v>
      </c>
    </row>
    <row r="186" spans="1:6" ht="15" customHeight="1" x14ac:dyDescent="0.25">
      <c r="A186" s="122" t="s">
        <v>1666</v>
      </c>
      <c r="B186" s="119"/>
      <c r="C186" s="120"/>
      <c r="D186" s="121"/>
      <c r="E186" s="242"/>
      <c r="F186" s="123" t="s">
        <v>1753</v>
      </c>
    </row>
    <row r="187" spans="1:6" ht="15" customHeight="1" x14ac:dyDescent="0.25">
      <c r="A187" s="117" t="s">
        <v>1666</v>
      </c>
      <c r="B187" s="96" t="s">
        <v>1565</v>
      </c>
      <c r="C187" s="118"/>
      <c r="D187" s="65"/>
      <c r="E187" s="242"/>
      <c r="F187" s="97" t="s">
        <v>1753</v>
      </c>
    </row>
    <row r="188" spans="1:6" ht="15" customHeight="1" x14ac:dyDescent="0.25">
      <c r="A188" s="122" t="s">
        <v>1666</v>
      </c>
      <c r="B188" s="119"/>
      <c r="C188" s="120"/>
      <c r="D188" s="121"/>
      <c r="E188" s="242"/>
      <c r="F188" s="123" t="s">
        <v>1753</v>
      </c>
    </row>
    <row r="189" spans="1:6" ht="15" customHeight="1" x14ac:dyDescent="0.25">
      <c r="A189" s="117" t="s">
        <v>1666</v>
      </c>
      <c r="B189" s="96" t="s">
        <v>1566</v>
      </c>
      <c r="C189" s="118"/>
      <c r="D189" s="65"/>
      <c r="E189" s="242"/>
      <c r="F189" s="97" t="s">
        <v>1753</v>
      </c>
    </row>
    <row r="190" spans="1:6" ht="15" customHeight="1" x14ac:dyDescent="0.25">
      <c r="A190" s="122" t="s">
        <v>1666</v>
      </c>
      <c r="B190" s="119"/>
      <c r="C190" s="120"/>
      <c r="D190" s="121"/>
      <c r="E190" s="242"/>
      <c r="F190" s="123" t="s">
        <v>1753</v>
      </c>
    </row>
    <row r="191" spans="1:6" ht="15" customHeight="1" x14ac:dyDescent="0.25">
      <c r="A191" s="117" t="s">
        <v>1666</v>
      </c>
      <c r="B191" s="96" t="s">
        <v>1751</v>
      </c>
      <c r="C191" s="118"/>
      <c r="D191" s="65"/>
      <c r="E191" s="242"/>
      <c r="F191" s="97" t="s">
        <v>1753</v>
      </c>
    </row>
    <row r="192" spans="1:6" ht="15" customHeight="1" x14ac:dyDescent="0.25">
      <c r="A192" s="122" t="s">
        <v>1666</v>
      </c>
      <c r="B192" s="119"/>
      <c r="C192" s="120"/>
      <c r="D192" s="121"/>
      <c r="E192" s="242"/>
      <c r="F192" s="123" t="s">
        <v>1753</v>
      </c>
    </row>
    <row r="193" spans="1:6" ht="15" customHeight="1" x14ac:dyDescent="0.25">
      <c r="A193" s="117" t="s">
        <v>1666</v>
      </c>
      <c r="B193" s="96" t="s">
        <v>1756</v>
      </c>
      <c r="C193" s="118"/>
      <c r="D193" s="65"/>
      <c r="E193" s="242"/>
      <c r="F193" s="97" t="s">
        <v>1753</v>
      </c>
    </row>
    <row r="194" spans="1:6" ht="15" customHeight="1" x14ac:dyDescent="0.25">
      <c r="A194" s="122" t="s">
        <v>1666</v>
      </c>
      <c r="B194" s="119"/>
      <c r="C194" s="120"/>
      <c r="D194" s="121"/>
      <c r="E194" s="242"/>
      <c r="F194" s="123" t="s">
        <v>1753</v>
      </c>
    </row>
    <row r="195" spans="1:6" ht="15" customHeight="1" x14ac:dyDescent="0.25">
      <c r="A195" s="117" t="s">
        <v>1666</v>
      </c>
      <c r="B195" s="96" t="s">
        <v>1757</v>
      </c>
      <c r="C195" s="118"/>
      <c r="D195" s="65"/>
      <c r="E195" s="242"/>
      <c r="F195" s="97" t="s">
        <v>1753</v>
      </c>
    </row>
    <row r="196" spans="1:6" ht="15" customHeight="1" x14ac:dyDescent="0.25">
      <c r="A196" s="122" t="s">
        <v>1666</v>
      </c>
      <c r="B196" s="119" t="s">
        <v>1484</v>
      </c>
      <c r="C196" s="120">
        <v>39.75</v>
      </c>
      <c r="D196" s="121">
        <v>350</v>
      </c>
      <c r="E196" s="238">
        <f>(FAC_Détails!$C196*FAC_Détails!$D196)+0</f>
        <v>13912.5</v>
      </c>
      <c r="F196" s="123" t="s">
        <v>1753</v>
      </c>
    </row>
    <row r="197" spans="1:6" ht="15" customHeight="1" x14ac:dyDescent="0.25">
      <c r="A197" s="117" t="s">
        <v>1666</v>
      </c>
      <c r="B197" s="96" t="s">
        <v>1567</v>
      </c>
      <c r="C197" s="118">
        <v>2.2000000000000002</v>
      </c>
      <c r="D197" s="65">
        <v>350</v>
      </c>
      <c r="E197" s="238">
        <f>(FAC_Détails!$C197*FAC_Détails!$D197)+0</f>
        <v>770.00000000000011</v>
      </c>
      <c r="F197" s="97" t="s">
        <v>1753</v>
      </c>
    </row>
    <row r="198" spans="1:6" ht="15" customHeight="1" x14ac:dyDescent="0.25">
      <c r="A198" s="122" t="s">
        <v>1666</v>
      </c>
      <c r="B198" s="119" t="s">
        <v>888</v>
      </c>
      <c r="C198" s="120">
        <v>11</v>
      </c>
      <c r="D198" s="121">
        <v>200</v>
      </c>
      <c r="E198" s="238">
        <f>(FAC_Détails!$C198*FAC_Détails!$D198)+0</f>
        <v>2200</v>
      </c>
      <c r="F198" s="123" t="s">
        <v>1753</v>
      </c>
    </row>
    <row r="199" spans="1:6" ht="15" customHeight="1" x14ac:dyDescent="0.25">
      <c r="A199" s="117" t="s">
        <v>1668</v>
      </c>
      <c r="B199" s="96" t="s">
        <v>1760</v>
      </c>
      <c r="C199" s="118"/>
      <c r="D199" s="65"/>
      <c r="E199" s="242"/>
      <c r="F199" s="97" t="s">
        <v>1761</v>
      </c>
    </row>
    <row r="200" spans="1:6" ht="15" customHeight="1" x14ac:dyDescent="0.25">
      <c r="A200" s="122" t="s">
        <v>1668</v>
      </c>
      <c r="B200" s="119"/>
      <c r="C200" s="120"/>
      <c r="D200" s="121"/>
      <c r="E200" s="242"/>
      <c r="F200" s="123" t="s">
        <v>1761</v>
      </c>
    </row>
    <row r="201" spans="1:6" ht="15" customHeight="1" x14ac:dyDescent="0.25">
      <c r="A201" s="117" t="s">
        <v>1668</v>
      </c>
      <c r="B201" s="96" t="s">
        <v>1727</v>
      </c>
      <c r="C201" s="118"/>
      <c r="D201" s="65"/>
      <c r="E201" s="242"/>
      <c r="F201" s="97" t="s">
        <v>1761</v>
      </c>
    </row>
    <row r="202" spans="1:6" ht="15" customHeight="1" x14ac:dyDescent="0.25">
      <c r="A202" s="122" t="s">
        <v>1668</v>
      </c>
      <c r="B202" s="119"/>
      <c r="C202" s="120"/>
      <c r="D202" s="121"/>
      <c r="E202" s="242"/>
      <c r="F202" s="123" t="s">
        <v>1761</v>
      </c>
    </row>
    <row r="203" spans="1:6" ht="15" customHeight="1" x14ac:dyDescent="0.25">
      <c r="A203" s="117" t="s">
        <v>1668</v>
      </c>
      <c r="B203" s="96" t="s">
        <v>1762</v>
      </c>
      <c r="C203" s="118"/>
      <c r="D203" s="65"/>
      <c r="E203" s="242"/>
      <c r="F203" s="97" t="s">
        <v>1761</v>
      </c>
    </row>
    <row r="204" spans="1:6" ht="15" customHeight="1" x14ac:dyDescent="0.25">
      <c r="A204" s="122" t="s">
        <v>1668</v>
      </c>
      <c r="B204" s="119"/>
      <c r="C204" s="120"/>
      <c r="D204" s="121"/>
      <c r="E204" s="242"/>
      <c r="F204" s="123" t="s">
        <v>1761</v>
      </c>
    </row>
    <row r="205" spans="1:6" ht="15" customHeight="1" x14ac:dyDescent="0.25">
      <c r="A205" s="117" t="s">
        <v>1668</v>
      </c>
      <c r="B205" s="96" t="s">
        <v>1571</v>
      </c>
      <c r="C205" s="118"/>
      <c r="D205" s="65"/>
      <c r="E205" s="242"/>
      <c r="F205" s="97" t="s">
        <v>1761</v>
      </c>
    </row>
    <row r="206" spans="1:6" ht="15" customHeight="1" x14ac:dyDescent="0.25">
      <c r="A206" s="122" t="s">
        <v>1668</v>
      </c>
      <c r="B206" s="119"/>
      <c r="C206" s="120"/>
      <c r="D206" s="121"/>
      <c r="E206" s="242"/>
      <c r="F206" s="123" t="s">
        <v>1761</v>
      </c>
    </row>
    <row r="207" spans="1:6" ht="15" customHeight="1" x14ac:dyDescent="0.25">
      <c r="A207" s="117" t="s">
        <v>1668</v>
      </c>
      <c r="B207" s="96" t="s">
        <v>1730</v>
      </c>
      <c r="C207" s="118"/>
      <c r="D207" s="65"/>
      <c r="E207" s="242"/>
      <c r="F207" s="97" t="s">
        <v>1761</v>
      </c>
    </row>
    <row r="208" spans="1:6" ht="15" customHeight="1" x14ac:dyDescent="0.25">
      <c r="A208" s="122" t="s">
        <v>1668</v>
      </c>
      <c r="B208" s="119"/>
      <c r="C208" s="120"/>
      <c r="D208" s="121"/>
      <c r="E208" s="242"/>
      <c r="F208" s="123" t="s">
        <v>1761</v>
      </c>
    </row>
    <row r="209" spans="1:6" ht="15" customHeight="1" x14ac:dyDescent="0.25">
      <c r="A209" s="117" t="s">
        <v>1668</v>
      </c>
      <c r="B209" s="96" t="s">
        <v>1733</v>
      </c>
      <c r="C209" s="118"/>
      <c r="D209" s="65"/>
      <c r="E209" s="242"/>
      <c r="F209" s="97" t="s">
        <v>1761</v>
      </c>
    </row>
    <row r="210" spans="1:6" ht="15" customHeight="1" x14ac:dyDescent="0.25">
      <c r="A210" s="122" t="s">
        <v>1668</v>
      </c>
      <c r="B210" s="119"/>
      <c r="C210" s="120"/>
      <c r="D210" s="121"/>
      <c r="E210" s="242"/>
      <c r="F210" s="123" t="s">
        <v>1761</v>
      </c>
    </row>
    <row r="211" spans="1:6" ht="15" customHeight="1" x14ac:dyDescent="0.25">
      <c r="A211" s="117" t="s">
        <v>1668</v>
      </c>
      <c r="B211" s="96" t="s">
        <v>1734</v>
      </c>
      <c r="C211" s="118"/>
      <c r="D211" s="65"/>
      <c r="E211" s="242"/>
      <c r="F211" s="97" t="s">
        <v>1761</v>
      </c>
    </row>
    <row r="212" spans="1:6" ht="15" customHeight="1" x14ac:dyDescent="0.25">
      <c r="A212" s="122" t="s">
        <v>1668</v>
      </c>
      <c r="B212" s="119"/>
      <c r="C212" s="120"/>
      <c r="D212" s="121"/>
      <c r="E212" s="242"/>
      <c r="F212" s="123" t="s">
        <v>1761</v>
      </c>
    </row>
    <row r="213" spans="1:6" ht="15" customHeight="1" x14ac:dyDescent="0.25">
      <c r="A213" s="117" t="s">
        <v>1668</v>
      </c>
      <c r="B213" s="96" t="s">
        <v>1574</v>
      </c>
      <c r="C213" s="118"/>
      <c r="D213" s="65"/>
      <c r="E213" s="242"/>
      <c r="F213" s="97" t="s">
        <v>1761</v>
      </c>
    </row>
    <row r="214" spans="1:6" ht="15" customHeight="1" x14ac:dyDescent="0.25">
      <c r="A214" s="122" t="s">
        <v>1668</v>
      </c>
      <c r="B214" s="119"/>
      <c r="C214" s="120"/>
      <c r="D214" s="121"/>
      <c r="E214" s="242"/>
      <c r="F214" s="123" t="s">
        <v>1761</v>
      </c>
    </row>
    <row r="215" spans="1:6" ht="15" customHeight="1" x14ac:dyDescent="0.25">
      <c r="A215" s="117" t="s">
        <v>1668</v>
      </c>
      <c r="B215" s="96" t="s">
        <v>1575</v>
      </c>
      <c r="C215" s="118"/>
      <c r="D215" s="65"/>
      <c r="E215" s="242"/>
      <c r="F215" s="97" t="s">
        <v>1761</v>
      </c>
    </row>
    <row r="216" spans="1:6" ht="15" customHeight="1" x14ac:dyDescent="0.25">
      <c r="A216" s="122" t="s">
        <v>1668</v>
      </c>
      <c r="B216" s="119"/>
      <c r="C216" s="120"/>
      <c r="D216" s="121"/>
      <c r="E216" s="242"/>
      <c r="F216" s="123" t="s">
        <v>1761</v>
      </c>
    </row>
    <row r="217" spans="1:6" ht="15" customHeight="1" x14ac:dyDescent="0.25">
      <c r="A217" s="117" t="s">
        <v>1668</v>
      </c>
      <c r="B217" s="96" t="s">
        <v>1576</v>
      </c>
      <c r="C217" s="118"/>
      <c r="D217" s="65"/>
      <c r="E217" s="242"/>
      <c r="F217" s="97" t="s">
        <v>1761</v>
      </c>
    </row>
    <row r="218" spans="1:6" ht="15" customHeight="1" x14ac:dyDescent="0.25">
      <c r="A218" s="122" t="s">
        <v>1668</v>
      </c>
      <c r="B218" s="119"/>
      <c r="C218" s="120"/>
      <c r="D218" s="121"/>
      <c r="E218" s="242"/>
      <c r="F218" s="123" t="s">
        <v>1761</v>
      </c>
    </row>
    <row r="219" spans="1:6" ht="15" customHeight="1" x14ac:dyDescent="0.25">
      <c r="A219" s="117" t="s">
        <v>1668</v>
      </c>
      <c r="B219" s="96" t="s">
        <v>1763</v>
      </c>
      <c r="C219" s="118"/>
      <c r="D219" s="65"/>
      <c r="E219" s="242"/>
      <c r="F219" s="97" t="s">
        <v>1761</v>
      </c>
    </row>
    <row r="220" spans="1:6" ht="15" customHeight="1" x14ac:dyDescent="0.25">
      <c r="A220" s="122" t="s">
        <v>1668</v>
      </c>
      <c r="B220" s="119"/>
      <c r="C220" s="120"/>
      <c r="D220" s="121"/>
      <c r="E220" s="242"/>
      <c r="F220" s="123" t="s">
        <v>1761</v>
      </c>
    </row>
    <row r="221" spans="1:6" ht="15" customHeight="1" x14ac:dyDescent="0.25">
      <c r="A221" s="117" t="s">
        <v>1668</v>
      </c>
      <c r="B221" s="96" t="s">
        <v>1578</v>
      </c>
      <c r="C221" s="118"/>
      <c r="D221" s="65"/>
      <c r="E221" s="242"/>
      <c r="F221" s="97" t="s">
        <v>1761</v>
      </c>
    </row>
    <row r="222" spans="1:6" ht="15" customHeight="1" x14ac:dyDescent="0.25">
      <c r="A222" s="122" t="s">
        <v>1668</v>
      </c>
      <c r="B222" s="119"/>
      <c r="C222" s="120"/>
      <c r="D222" s="121"/>
      <c r="E222" s="242"/>
      <c r="F222" s="123" t="s">
        <v>1761</v>
      </c>
    </row>
    <row r="223" spans="1:6" ht="15" customHeight="1" x14ac:dyDescent="0.25">
      <c r="A223" s="117" t="s">
        <v>1668</v>
      </c>
      <c r="B223" s="96" t="s">
        <v>1565</v>
      </c>
      <c r="C223" s="118"/>
      <c r="D223" s="65"/>
      <c r="E223" s="242"/>
      <c r="F223" s="97" t="s">
        <v>1761</v>
      </c>
    </row>
    <row r="224" spans="1:6" ht="15" customHeight="1" x14ac:dyDescent="0.25">
      <c r="A224" s="122" t="s">
        <v>1668</v>
      </c>
      <c r="B224" s="119"/>
      <c r="C224" s="120"/>
      <c r="D224" s="121"/>
      <c r="E224" s="242"/>
      <c r="F224" s="123" t="s">
        <v>1761</v>
      </c>
    </row>
    <row r="225" spans="1:6" ht="15" customHeight="1" x14ac:dyDescent="0.25">
      <c r="A225" s="117" t="s">
        <v>1668</v>
      </c>
      <c r="B225" s="96" t="s">
        <v>1764</v>
      </c>
      <c r="C225" s="118"/>
      <c r="D225" s="65"/>
      <c r="E225" s="242"/>
      <c r="F225" s="97" t="s">
        <v>1761</v>
      </c>
    </row>
    <row r="226" spans="1:6" ht="15" customHeight="1" x14ac:dyDescent="0.25">
      <c r="A226" s="122" t="s">
        <v>1668</v>
      </c>
      <c r="B226" s="119"/>
      <c r="C226" s="120"/>
      <c r="D226" s="121"/>
      <c r="E226" s="242"/>
      <c r="F226" s="123" t="s">
        <v>1761</v>
      </c>
    </row>
    <row r="227" spans="1:6" ht="15" customHeight="1" x14ac:dyDescent="0.25">
      <c r="A227" s="117" t="s">
        <v>1668</v>
      </c>
      <c r="B227" s="96" t="s">
        <v>1566</v>
      </c>
      <c r="C227" s="118"/>
      <c r="D227" s="65"/>
      <c r="E227" s="242"/>
      <c r="F227" s="97" t="s">
        <v>1761</v>
      </c>
    </row>
    <row r="228" spans="1:6" ht="15" customHeight="1" x14ac:dyDescent="0.25">
      <c r="A228" s="122" t="s">
        <v>1668</v>
      </c>
      <c r="B228" s="119" t="s">
        <v>1484</v>
      </c>
      <c r="C228" s="120">
        <v>25.55</v>
      </c>
      <c r="D228" s="121">
        <v>350</v>
      </c>
      <c r="E228" s="238">
        <f>(FAC_Détails!$C228*FAC_Détails!$D228)+0</f>
        <v>8942.5</v>
      </c>
      <c r="F228" s="123" t="s">
        <v>1761</v>
      </c>
    </row>
    <row r="229" spans="1:6" ht="15" customHeight="1" x14ac:dyDescent="0.25">
      <c r="A229" s="117" t="s">
        <v>1668</v>
      </c>
      <c r="B229" s="96" t="s">
        <v>1567</v>
      </c>
      <c r="C229" s="118">
        <v>19.600000000000001</v>
      </c>
      <c r="D229" s="65">
        <v>350</v>
      </c>
      <c r="E229" s="238">
        <f>(FAC_Détails!$C229*FAC_Détails!$D229)+0</f>
        <v>6860.0000000000009</v>
      </c>
      <c r="F229" s="97" t="s">
        <v>1761</v>
      </c>
    </row>
    <row r="230" spans="1:6" ht="15" customHeight="1" x14ac:dyDescent="0.25">
      <c r="A230" s="122" t="s">
        <v>1670</v>
      </c>
      <c r="B230" s="119" t="s">
        <v>1741</v>
      </c>
      <c r="C230" s="120"/>
      <c r="D230" s="121"/>
      <c r="E230" s="242"/>
      <c r="F230" s="123" t="s">
        <v>1765</v>
      </c>
    </row>
    <row r="231" spans="1:6" ht="15" customHeight="1" x14ac:dyDescent="0.25">
      <c r="A231" s="117" t="s">
        <v>1670</v>
      </c>
      <c r="B231" s="96"/>
      <c r="C231" s="118"/>
      <c r="D231" s="65"/>
      <c r="E231" s="242"/>
      <c r="F231" s="97" t="s">
        <v>1765</v>
      </c>
    </row>
    <row r="232" spans="1:6" ht="15" customHeight="1" x14ac:dyDescent="0.25">
      <c r="A232" s="122" t="s">
        <v>1670</v>
      </c>
      <c r="B232" s="119" t="s">
        <v>1727</v>
      </c>
      <c r="C232" s="120"/>
      <c r="D232" s="121"/>
      <c r="E232" s="242"/>
      <c r="F232" s="123" t="s">
        <v>1765</v>
      </c>
    </row>
    <row r="233" spans="1:6" ht="15" customHeight="1" x14ac:dyDescent="0.25">
      <c r="A233" s="117" t="s">
        <v>1670</v>
      </c>
      <c r="B233" s="96"/>
      <c r="C233" s="118"/>
      <c r="D233" s="65"/>
      <c r="E233" s="242"/>
      <c r="F233" s="97" t="s">
        <v>1765</v>
      </c>
    </row>
    <row r="234" spans="1:6" ht="15" customHeight="1" x14ac:dyDescent="0.25">
      <c r="A234" s="122" t="s">
        <v>1670</v>
      </c>
      <c r="B234" s="119" t="s">
        <v>1571</v>
      </c>
      <c r="C234" s="120"/>
      <c r="D234" s="121"/>
      <c r="E234" s="242"/>
      <c r="F234" s="123" t="s">
        <v>1765</v>
      </c>
    </row>
    <row r="235" spans="1:6" ht="15" customHeight="1" x14ac:dyDescent="0.25">
      <c r="A235" s="117" t="s">
        <v>1670</v>
      </c>
      <c r="B235" s="96"/>
      <c r="C235" s="118"/>
      <c r="D235" s="65"/>
      <c r="E235" s="242"/>
      <c r="F235" s="97" t="s">
        <v>1765</v>
      </c>
    </row>
    <row r="236" spans="1:6" ht="15" customHeight="1" x14ac:dyDescent="0.25">
      <c r="A236" s="122" t="s">
        <v>1670</v>
      </c>
      <c r="B236" s="119" t="s">
        <v>1731</v>
      </c>
      <c r="C236" s="120"/>
      <c r="D236" s="121"/>
      <c r="E236" s="242"/>
      <c r="F236" s="123" t="s">
        <v>1765</v>
      </c>
    </row>
    <row r="237" spans="1:6" ht="15" customHeight="1" x14ac:dyDescent="0.25">
      <c r="A237" s="117" t="s">
        <v>1670</v>
      </c>
      <c r="B237" s="96"/>
      <c r="C237" s="118"/>
      <c r="D237" s="65"/>
      <c r="E237" s="242"/>
      <c r="F237" s="97" t="s">
        <v>1765</v>
      </c>
    </row>
    <row r="238" spans="1:6" ht="15" customHeight="1" x14ac:dyDescent="0.25">
      <c r="A238" s="122" t="s">
        <v>1670</v>
      </c>
      <c r="B238" s="119" t="s">
        <v>1732</v>
      </c>
      <c r="C238" s="120"/>
      <c r="D238" s="121"/>
      <c r="E238" s="242"/>
      <c r="F238" s="123" t="s">
        <v>1765</v>
      </c>
    </row>
    <row r="239" spans="1:6" ht="15" customHeight="1" x14ac:dyDescent="0.25">
      <c r="A239" s="117" t="s">
        <v>1670</v>
      </c>
      <c r="B239" s="96"/>
      <c r="C239" s="118"/>
      <c r="D239" s="65"/>
      <c r="E239" s="242"/>
      <c r="F239" s="97" t="s">
        <v>1765</v>
      </c>
    </row>
    <row r="240" spans="1:6" ht="15" customHeight="1" x14ac:dyDescent="0.25">
      <c r="A240" s="122" t="s">
        <v>1670</v>
      </c>
      <c r="B240" s="119" t="s">
        <v>1733</v>
      </c>
      <c r="C240" s="120"/>
      <c r="D240" s="121"/>
      <c r="E240" s="242"/>
      <c r="F240" s="123" t="s">
        <v>1765</v>
      </c>
    </row>
    <row r="241" spans="1:6" ht="15" customHeight="1" x14ac:dyDescent="0.25">
      <c r="A241" s="117" t="s">
        <v>1670</v>
      </c>
      <c r="B241" s="96"/>
      <c r="C241" s="118"/>
      <c r="D241" s="65"/>
      <c r="E241" s="242"/>
      <c r="F241" s="97" t="s">
        <v>1765</v>
      </c>
    </row>
    <row r="242" spans="1:6" ht="15" customHeight="1" x14ac:dyDescent="0.25">
      <c r="A242" s="122" t="s">
        <v>1670</v>
      </c>
      <c r="B242" s="119" t="s">
        <v>1734</v>
      </c>
      <c r="C242" s="120"/>
      <c r="D242" s="121"/>
      <c r="E242" s="242"/>
      <c r="F242" s="123" t="s">
        <v>1765</v>
      </c>
    </row>
    <row r="243" spans="1:6" ht="15" customHeight="1" x14ac:dyDescent="0.25">
      <c r="A243" s="117" t="s">
        <v>1670</v>
      </c>
      <c r="B243" s="96"/>
      <c r="C243" s="118"/>
      <c r="D243" s="65"/>
      <c r="E243" s="242"/>
      <c r="F243" s="97" t="s">
        <v>1765</v>
      </c>
    </row>
    <row r="244" spans="1:6" ht="15" customHeight="1" x14ac:dyDescent="0.25">
      <c r="A244" s="122" t="s">
        <v>1670</v>
      </c>
      <c r="B244" s="119" t="s">
        <v>1574</v>
      </c>
      <c r="C244" s="120"/>
      <c r="D244" s="121"/>
      <c r="E244" s="242"/>
      <c r="F244" s="123" t="s">
        <v>1765</v>
      </c>
    </row>
    <row r="245" spans="1:6" ht="15" customHeight="1" x14ac:dyDescent="0.25">
      <c r="A245" s="117" t="s">
        <v>1670</v>
      </c>
      <c r="B245" s="96"/>
      <c r="C245" s="118"/>
      <c r="D245" s="65"/>
      <c r="E245" s="242"/>
      <c r="F245" s="97" t="s">
        <v>1765</v>
      </c>
    </row>
    <row r="246" spans="1:6" ht="15" customHeight="1" x14ac:dyDescent="0.25">
      <c r="A246" s="122" t="s">
        <v>1670</v>
      </c>
      <c r="B246" s="119" t="s">
        <v>1575</v>
      </c>
      <c r="C246" s="120"/>
      <c r="D246" s="121"/>
      <c r="E246" s="242"/>
      <c r="F246" s="123" t="s">
        <v>1765</v>
      </c>
    </row>
    <row r="247" spans="1:6" ht="15" customHeight="1" x14ac:dyDescent="0.25">
      <c r="A247" s="117" t="s">
        <v>1670</v>
      </c>
      <c r="B247" s="96"/>
      <c r="C247" s="118"/>
      <c r="D247" s="65"/>
      <c r="E247" s="242"/>
      <c r="F247" s="97" t="s">
        <v>1765</v>
      </c>
    </row>
    <row r="248" spans="1:6" ht="15" customHeight="1" x14ac:dyDescent="0.25">
      <c r="A248" s="122" t="s">
        <v>1670</v>
      </c>
      <c r="B248" s="119" t="s">
        <v>1576</v>
      </c>
      <c r="C248" s="120"/>
      <c r="D248" s="121"/>
      <c r="E248" s="242"/>
      <c r="F248" s="123" t="s">
        <v>1765</v>
      </c>
    </row>
    <row r="249" spans="1:6" ht="15" customHeight="1" x14ac:dyDescent="0.25">
      <c r="A249" s="117" t="s">
        <v>1670</v>
      </c>
      <c r="B249" s="96"/>
      <c r="C249" s="118"/>
      <c r="D249" s="65"/>
      <c r="E249" s="242"/>
      <c r="F249" s="97" t="s">
        <v>1765</v>
      </c>
    </row>
    <row r="250" spans="1:6" ht="15" customHeight="1" x14ac:dyDescent="0.25">
      <c r="A250" s="122" t="s">
        <v>1670</v>
      </c>
      <c r="B250" s="119" t="s">
        <v>1563</v>
      </c>
      <c r="C250" s="120"/>
      <c r="D250" s="121"/>
      <c r="E250" s="242"/>
      <c r="F250" s="123" t="s">
        <v>1765</v>
      </c>
    </row>
    <row r="251" spans="1:6" ht="15" customHeight="1" x14ac:dyDescent="0.25">
      <c r="A251" s="117" t="s">
        <v>1670</v>
      </c>
      <c r="B251" s="96"/>
      <c r="C251" s="118"/>
      <c r="D251" s="65"/>
      <c r="E251" s="242"/>
      <c r="F251" s="97" t="s">
        <v>1765</v>
      </c>
    </row>
    <row r="252" spans="1:6" ht="15" customHeight="1" x14ac:dyDescent="0.25">
      <c r="A252" s="122" t="s">
        <v>1670</v>
      </c>
      <c r="B252" s="119" t="s">
        <v>1578</v>
      </c>
      <c r="C252" s="120"/>
      <c r="D252" s="121"/>
      <c r="E252" s="242"/>
      <c r="F252" s="123" t="s">
        <v>1765</v>
      </c>
    </row>
    <row r="253" spans="1:6" ht="15" customHeight="1" x14ac:dyDescent="0.25">
      <c r="A253" s="117" t="s">
        <v>1670</v>
      </c>
      <c r="B253" s="96"/>
      <c r="C253" s="118"/>
      <c r="D253" s="65"/>
      <c r="E253" s="242"/>
      <c r="F253" s="97" t="s">
        <v>1765</v>
      </c>
    </row>
    <row r="254" spans="1:6" ht="15" customHeight="1" x14ac:dyDescent="0.25">
      <c r="A254" s="122" t="s">
        <v>1670</v>
      </c>
      <c r="B254" s="119" t="s">
        <v>1565</v>
      </c>
      <c r="C254" s="120"/>
      <c r="D254" s="121"/>
      <c r="E254" s="242"/>
      <c r="F254" s="123" t="s">
        <v>1765</v>
      </c>
    </row>
    <row r="255" spans="1:6" ht="15" customHeight="1" x14ac:dyDescent="0.25">
      <c r="A255" s="117" t="s">
        <v>1670</v>
      </c>
      <c r="B255" s="96"/>
      <c r="C255" s="118"/>
      <c r="D255" s="65"/>
      <c r="E255" s="242"/>
      <c r="F255" s="97" t="s">
        <v>1765</v>
      </c>
    </row>
    <row r="256" spans="1:6" ht="15" customHeight="1" x14ac:dyDescent="0.25">
      <c r="A256" s="122" t="s">
        <v>1670</v>
      </c>
      <c r="B256" s="119" t="s">
        <v>1566</v>
      </c>
      <c r="C256" s="120"/>
      <c r="D256" s="121"/>
      <c r="E256" s="242"/>
      <c r="F256" s="123" t="s">
        <v>1765</v>
      </c>
    </row>
    <row r="257" spans="1:6" ht="15" customHeight="1" x14ac:dyDescent="0.25">
      <c r="A257" s="117" t="s">
        <v>1670</v>
      </c>
      <c r="B257" s="96" t="s">
        <v>1484</v>
      </c>
      <c r="C257" s="118">
        <v>28.45</v>
      </c>
      <c r="D257" s="65">
        <v>350</v>
      </c>
      <c r="E257" s="238">
        <f>(FAC_Détails!$C257*FAC_Détails!$D257)+0</f>
        <v>9957.5</v>
      </c>
      <c r="F257" s="97" t="s">
        <v>1765</v>
      </c>
    </row>
    <row r="258" spans="1:6" ht="15" customHeight="1" x14ac:dyDescent="0.25">
      <c r="A258" s="122" t="s">
        <v>1670</v>
      </c>
      <c r="B258" s="119" t="s">
        <v>1567</v>
      </c>
      <c r="C258" s="120">
        <v>2.4</v>
      </c>
      <c r="D258" s="121">
        <v>350</v>
      </c>
      <c r="E258" s="238">
        <f>(FAC_Détails!$C258*FAC_Détails!$D258)+0</f>
        <v>840</v>
      </c>
      <c r="F258" s="123" t="s">
        <v>1765</v>
      </c>
    </row>
    <row r="259" spans="1:6" ht="15" customHeight="1" x14ac:dyDescent="0.25">
      <c r="A259" s="117" t="s">
        <v>1672</v>
      </c>
      <c r="B259" s="96" t="s">
        <v>1766</v>
      </c>
      <c r="C259" s="118"/>
      <c r="D259" s="65"/>
      <c r="E259" s="242"/>
      <c r="F259" s="97" t="s">
        <v>1767</v>
      </c>
    </row>
    <row r="260" spans="1:6" ht="15" customHeight="1" x14ac:dyDescent="0.25">
      <c r="A260" s="122" t="s">
        <v>1672</v>
      </c>
      <c r="B260" s="119"/>
      <c r="C260" s="120"/>
      <c r="D260" s="121"/>
      <c r="E260" s="242"/>
      <c r="F260" s="123" t="s">
        <v>1767</v>
      </c>
    </row>
    <row r="261" spans="1:6" ht="15" customHeight="1" x14ac:dyDescent="0.25">
      <c r="A261" s="117" t="s">
        <v>1672</v>
      </c>
      <c r="B261" s="96" t="s">
        <v>1575</v>
      </c>
      <c r="C261" s="118"/>
      <c r="D261" s="65"/>
      <c r="E261" s="242"/>
      <c r="F261" s="97" t="s">
        <v>1767</v>
      </c>
    </row>
    <row r="262" spans="1:6" ht="15" customHeight="1" x14ac:dyDescent="0.25">
      <c r="A262" s="122" t="s">
        <v>1672</v>
      </c>
      <c r="B262" s="119"/>
      <c r="C262" s="120"/>
      <c r="D262" s="121"/>
      <c r="E262" s="242"/>
      <c r="F262" s="123" t="s">
        <v>1767</v>
      </c>
    </row>
    <row r="263" spans="1:6" ht="15" customHeight="1" x14ac:dyDescent="0.25">
      <c r="A263" s="117" t="s">
        <v>1672</v>
      </c>
      <c r="B263" s="96" t="s">
        <v>1768</v>
      </c>
      <c r="C263" s="118"/>
      <c r="D263" s="65"/>
      <c r="E263" s="242"/>
      <c r="F263" s="97" t="s">
        <v>1767</v>
      </c>
    </row>
    <row r="264" spans="1:6" ht="15" customHeight="1" x14ac:dyDescent="0.25">
      <c r="A264" s="122" t="s">
        <v>1672</v>
      </c>
      <c r="B264" s="119"/>
      <c r="C264" s="120"/>
      <c r="D264" s="121"/>
      <c r="E264" s="242"/>
      <c r="F264" s="123" t="s">
        <v>1767</v>
      </c>
    </row>
    <row r="265" spans="1:6" ht="15" customHeight="1" x14ac:dyDescent="0.25">
      <c r="A265" s="117" t="s">
        <v>1672</v>
      </c>
      <c r="B265" s="96" t="s">
        <v>1563</v>
      </c>
      <c r="C265" s="118"/>
      <c r="D265" s="65"/>
      <c r="E265" s="242"/>
      <c r="F265" s="97" t="s">
        <v>1767</v>
      </c>
    </row>
    <row r="266" spans="1:6" ht="15" customHeight="1" x14ac:dyDescent="0.25">
      <c r="A266" s="122" t="s">
        <v>1672</v>
      </c>
      <c r="B266" s="119"/>
      <c r="C266" s="120"/>
      <c r="D266" s="121"/>
      <c r="E266" s="242"/>
      <c r="F266" s="123" t="s">
        <v>1767</v>
      </c>
    </row>
    <row r="267" spans="1:6" ht="15" customHeight="1" x14ac:dyDescent="0.25">
      <c r="A267" s="117" t="s">
        <v>1672</v>
      </c>
      <c r="B267" s="96" t="s">
        <v>1578</v>
      </c>
      <c r="C267" s="118"/>
      <c r="D267" s="65"/>
      <c r="E267" s="242"/>
      <c r="F267" s="97" t="s">
        <v>1767</v>
      </c>
    </row>
    <row r="268" spans="1:6" ht="15" customHeight="1" x14ac:dyDescent="0.25">
      <c r="A268" s="122" t="s">
        <v>1672</v>
      </c>
      <c r="B268" s="119"/>
      <c r="C268" s="120"/>
      <c r="D268" s="121"/>
      <c r="E268" s="242"/>
      <c r="F268" s="123" t="s">
        <v>1767</v>
      </c>
    </row>
    <row r="269" spans="1:6" ht="15" customHeight="1" x14ac:dyDescent="0.25">
      <c r="A269" s="117" t="s">
        <v>1672</v>
      </c>
      <c r="B269" s="96" t="s">
        <v>1769</v>
      </c>
      <c r="C269" s="118"/>
      <c r="D269" s="65"/>
      <c r="E269" s="242"/>
      <c r="F269" s="97" t="s">
        <v>1767</v>
      </c>
    </row>
    <row r="270" spans="1:6" ht="15" customHeight="1" x14ac:dyDescent="0.25">
      <c r="A270" s="122" t="s">
        <v>1672</v>
      </c>
      <c r="B270" s="119"/>
      <c r="C270" s="120"/>
      <c r="D270" s="121"/>
      <c r="E270" s="242"/>
      <c r="F270" s="123" t="s">
        <v>1767</v>
      </c>
    </row>
    <row r="271" spans="1:6" ht="15" customHeight="1" x14ac:dyDescent="0.25">
      <c r="A271" s="117" t="s">
        <v>1672</v>
      </c>
      <c r="B271" s="96" t="s">
        <v>1742</v>
      </c>
      <c r="C271" s="118"/>
      <c r="D271" s="65"/>
      <c r="E271" s="242"/>
      <c r="F271" s="97" t="s">
        <v>1767</v>
      </c>
    </row>
    <row r="272" spans="1:6" ht="15" customHeight="1" x14ac:dyDescent="0.25">
      <c r="A272" s="122" t="s">
        <v>1672</v>
      </c>
      <c r="B272" s="119"/>
      <c r="C272" s="120"/>
      <c r="D272" s="121"/>
      <c r="E272" s="242"/>
      <c r="F272" s="123" t="s">
        <v>1767</v>
      </c>
    </row>
    <row r="273" spans="1:6" ht="15" customHeight="1" x14ac:dyDescent="0.25">
      <c r="A273" s="117" t="s">
        <v>1672</v>
      </c>
      <c r="B273" s="96" t="s">
        <v>1750</v>
      </c>
      <c r="C273" s="118"/>
      <c r="D273" s="65"/>
      <c r="E273" s="242"/>
      <c r="F273" s="97" t="s">
        <v>1767</v>
      </c>
    </row>
    <row r="274" spans="1:6" ht="15" customHeight="1" x14ac:dyDescent="0.25">
      <c r="A274" s="122" t="s">
        <v>1672</v>
      </c>
      <c r="B274" s="119"/>
      <c r="C274" s="120"/>
      <c r="D274" s="121"/>
      <c r="E274" s="242"/>
      <c r="F274" s="123" t="s">
        <v>1767</v>
      </c>
    </row>
    <row r="275" spans="1:6" ht="15" customHeight="1" x14ac:dyDescent="0.25">
      <c r="A275" s="117" t="s">
        <v>1672</v>
      </c>
      <c r="B275" s="96" t="s">
        <v>1740</v>
      </c>
      <c r="C275" s="118"/>
      <c r="D275" s="65"/>
      <c r="E275" s="242"/>
      <c r="F275" s="97" t="s">
        <v>1767</v>
      </c>
    </row>
    <row r="276" spans="1:6" ht="15" customHeight="1" x14ac:dyDescent="0.25">
      <c r="A276" s="122" t="s">
        <v>1672</v>
      </c>
      <c r="B276" s="119"/>
      <c r="C276" s="120"/>
      <c r="D276" s="121"/>
      <c r="E276" s="242"/>
      <c r="F276" s="123" t="s">
        <v>1767</v>
      </c>
    </row>
    <row r="277" spans="1:6" ht="15" customHeight="1" x14ac:dyDescent="0.25">
      <c r="A277" s="117" t="s">
        <v>1672</v>
      </c>
      <c r="B277" s="96" t="s">
        <v>1565</v>
      </c>
      <c r="C277" s="118"/>
      <c r="D277" s="65"/>
      <c r="E277" s="242"/>
      <c r="F277" s="97" t="s">
        <v>1767</v>
      </c>
    </row>
    <row r="278" spans="1:6" ht="15" customHeight="1" x14ac:dyDescent="0.25">
      <c r="A278" s="122" t="s">
        <v>1672</v>
      </c>
      <c r="B278" s="119"/>
      <c r="C278" s="120"/>
      <c r="D278" s="121"/>
      <c r="E278" s="242"/>
      <c r="F278" s="123" t="s">
        <v>1767</v>
      </c>
    </row>
    <row r="279" spans="1:6" ht="15" customHeight="1" x14ac:dyDescent="0.25">
      <c r="A279" s="117" t="s">
        <v>1672</v>
      </c>
      <c r="B279" s="96" t="s">
        <v>1566</v>
      </c>
      <c r="C279" s="118"/>
      <c r="D279" s="65"/>
      <c r="E279" s="242"/>
      <c r="F279" s="97" t="s">
        <v>1767</v>
      </c>
    </row>
    <row r="280" spans="1:6" ht="15" customHeight="1" x14ac:dyDescent="0.25">
      <c r="A280" s="122" t="s">
        <v>1672</v>
      </c>
      <c r="B280" s="119"/>
      <c r="C280" s="120"/>
      <c r="D280" s="121"/>
      <c r="E280" s="242"/>
      <c r="F280" s="123" t="s">
        <v>1767</v>
      </c>
    </row>
    <row r="281" spans="1:6" ht="15" customHeight="1" x14ac:dyDescent="0.25">
      <c r="A281" s="117" t="s">
        <v>1672</v>
      </c>
      <c r="B281" s="96" t="s">
        <v>1751</v>
      </c>
      <c r="C281" s="118"/>
      <c r="D281" s="65"/>
      <c r="E281" s="242"/>
      <c r="F281" s="97" t="s">
        <v>1767</v>
      </c>
    </row>
    <row r="282" spans="1:6" ht="15" customHeight="1" x14ac:dyDescent="0.25">
      <c r="A282" s="122" t="s">
        <v>1672</v>
      </c>
      <c r="B282" s="119" t="s">
        <v>1484</v>
      </c>
      <c r="C282" s="120">
        <v>16.25</v>
      </c>
      <c r="D282" s="121">
        <v>350</v>
      </c>
      <c r="E282" s="238">
        <f>(FAC_Détails!$C282*FAC_Détails!$D282)+0</f>
        <v>5687.5</v>
      </c>
      <c r="F282" s="123" t="s">
        <v>1767</v>
      </c>
    </row>
    <row r="283" spans="1:6" ht="15" customHeight="1" x14ac:dyDescent="0.25">
      <c r="A283" s="117" t="s">
        <v>1672</v>
      </c>
      <c r="B283" s="96" t="s">
        <v>1567</v>
      </c>
      <c r="C283" s="118">
        <v>8.5</v>
      </c>
      <c r="D283" s="65">
        <v>350</v>
      </c>
      <c r="E283" s="238">
        <f>(FAC_Détails!$C283*FAC_Détails!$D283)+0</f>
        <v>2975</v>
      </c>
      <c r="F283" s="97" t="s">
        <v>1767</v>
      </c>
    </row>
    <row r="284" spans="1:6" ht="15" customHeight="1" x14ac:dyDescent="0.25">
      <c r="A284" s="122" t="s">
        <v>1672</v>
      </c>
      <c r="B284" s="119" t="s">
        <v>888</v>
      </c>
      <c r="C284" s="120">
        <v>1</v>
      </c>
      <c r="D284" s="121">
        <v>165</v>
      </c>
      <c r="E284" s="238">
        <f>(FAC_Détails!$C284*FAC_Détails!$D284)+0</f>
        <v>165</v>
      </c>
      <c r="F284" s="123" t="s">
        <v>1767</v>
      </c>
    </row>
    <row r="285" spans="1:6" ht="15" customHeight="1" x14ac:dyDescent="0.25">
      <c r="A285" s="117" t="s">
        <v>1674</v>
      </c>
      <c r="B285" s="96" t="s">
        <v>1571</v>
      </c>
      <c r="C285" s="118"/>
      <c r="D285" s="65"/>
      <c r="E285" s="242"/>
      <c r="F285" s="97" t="s">
        <v>1771</v>
      </c>
    </row>
    <row r="286" spans="1:6" ht="15" customHeight="1" x14ac:dyDescent="0.25">
      <c r="A286" s="122" t="s">
        <v>1674</v>
      </c>
      <c r="B286" s="119"/>
      <c r="C286" s="120"/>
      <c r="D286" s="121"/>
      <c r="E286" s="242"/>
      <c r="F286" s="123" t="s">
        <v>1771</v>
      </c>
    </row>
    <row r="287" spans="1:6" ht="15" customHeight="1" x14ac:dyDescent="0.25">
      <c r="A287" s="117" t="s">
        <v>1674</v>
      </c>
      <c r="B287" s="96" t="s">
        <v>1772</v>
      </c>
      <c r="C287" s="118"/>
      <c r="D287" s="65"/>
      <c r="E287" s="242"/>
      <c r="F287" s="97" t="s">
        <v>1771</v>
      </c>
    </row>
    <row r="288" spans="1:6" ht="15" customHeight="1" x14ac:dyDescent="0.25">
      <c r="A288" s="122" t="s">
        <v>1674</v>
      </c>
      <c r="B288" s="119" t="s">
        <v>1484</v>
      </c>
      <c r="C288" s="120">
        <v>1.5</v>
      </c>
      <c r="D288" s="121">
        <v>350</v>
      </c>
      <c r="E288" s="238">
        <f>(FAC_Détails!$C288*FAC_Détails!$D288)+0</f>
        <v>525</v>
      </c>
      <c r="F288" s="123" t="s">
        <v>1771</v>
      </c>
    </row>
    <row r="289" spans="1:6" ht="15" customHeight="1" x14ac:dyDescent="0.25">
      <c r="A289" s="117" t="s">
        <v>1819</v>
      </c>
      <c r="B289" s="96" t="s">
        <v>1727</v>
      </c>
      <c r="C289" s="118"/>
      <c r="D289" s="65"/>
      <c r="E289" s="242"/>
      <c r="F289" s="97" t="s">
        <v>1929</v>
      </c>
    </row>
    <row r="290" spans="1:6" ht="15" customHeight="1" x14ac:dyDescent="0.25">
      <c r="A290" s="122" t="s">
        <v>1819</v>
      </c>
      <c r="B290" s="119"/>
      <c r="C290" s="120"/>
      <c r="D290" s="121"/>
      <c r="E290" s="242"/>
      <c r="F290" s="123" t="s">
        <v>1929</v>
      </c>
    </row>
    <row r="291" spans="1:6" ht="15" customHeight="1" x14ac:dyDescent="0.25">
      <c r="A291" s="117" t="s">
        <v>1819</v>
      </c>
      <c r="B291" s="96" t="s">
        <v>1571</v>
      </c>
      <c r="C291" s="118"/>
      <c r="D291" s="65"/>
      <c r="E291" s="242"/>
      <c r="F291" s="97" t="s">
        <v>1929</v>
      </c>
    </row>
    <row r="292" spans="1:6" ht="15" customHeight="1" x14ac:dyDescent="0.25">
      <c r="A292" s="122" t="s">
        <v>1819</v>
      </c>
      <c r="B292" s="119"/>
      <c r="C292" s="120"/>
      <c r="D292" s="121"/>
      <c r="E292" s="242"/>
      <c r="F292" s="123" t="s">
        <v>1929</v>
      </c>
    </row>
    <row r="293" spans="1:6" ht="15" customHeight="1" x14ac:dyDescent="0.25">
      <c r="A293" s="117" t="s">
        <v>1819</v>
      </c>
      <c r="B293" s="96" t="s">
        <v>1733</v>
      </c>
      <c r="C293" s="118"/>
      <c r="D293" s="65"/>
      <c r="E293" s="242"/>
      <c r="F293" s="97" t="s">
        <v>1929</v>
      </c>
    </row>
    <row r="294" spans="1:6" ht="15" customHeight="1" x14ac:dyDescent="0.25">
      <c r="A294" s="122" t="s">
        <v>1819</v>
      </c>
      <c r="B294" s="119"/>
      <c r="C294" s="120"/>
      <c r="D294" s="121"/>
      <c r="E294" s="242"/>
      <c r="F294" s="123" t="s">
        <v>1929</v>
      </c>
    </row>
    <row r="295" spans="1:6" ht="15" customHeight="1" x14ac:dyDescent="0.25">
      <c r="A295" s="117" t="s">
        <v>1819</v>
      </c>
      <c r="B295" s="96" t="s">
        <v>1930</v>
      </c>
      <c r="C295" s="118"/>
      <c r="D295" s="65"/>
      <c r="E295" s="242"/>
      <c r="F295" s="97" t="s">
        <v>1929</v>
      </c>
    </row>
    <row r="296" spans="1:6" ht="15" customHeight="1" x14ac:dyDescent="0.25">
      <c r="A296" s="122" t="s">
        <v>1819</v>
      </c>
      <c r="B296" s="119"/>
      <c r="C296" s="120"/>
      <c r="D296" s="121"/>
      <c r="E296" s="242"/>
      <c r="F296" s="123" t="s">
        <v>1929</v>
      </c>
    </row>
    <row r="297" spans="1:6" ht="15" customHeight="1" x14ac:dyDescent="0.25">
      <c r="A297" s="117" t="s">
        <v>1819</v>
      </c>
      <c r="B297" s="96" t="s">
        <v>1931</v>
      </c>
      <c r="C297" s="118"/>
      <c r="D297" s="65"/>
      <c r="E297" s="242"/>
      <c r="F297" s="97" t="s">
        <v>1929</v>
      </c>
    </row>
    <row r="298" spans="1:6" ht="15" customHeight="1" x14ac:dyDescent="0.25">
      <c r="A298" s="122" t="s">
        <v>1819</v>
      </c>
      <c r="B298" s="119"/>
      <c r="C298" s="120"/>
      <c r="D298" s="121"/>
      <c r="E298" s="242"/>
      <c r="F298" s="123" t="s">
        <v>1929</v>
      </c>
    </row>
    <row r="299" spans="1:6" ht="15" customHeight="1" x14ac:dyDescent="0.25">
      <c r="A299" s="117" t="s">
        <v>1819</v>
      </c>
      <c r="B299" s="96" t="s">
        <v>1932</v>
      </c>
      <c r="C299" s="118"/>
      <c r="D299" s="65"/>
      <c r="E299" s="242"/>
      <c r="F299" s="97" t="s">
        <v>1929</v>
      </c>
    </row>
    <row r="300" spans="1:6" ht="15" customHeight="1" x14ac:dyDescent="0.25">
      <c r="A300" s="122" t="s">
        <v>1819</v>
      </c>
      <c r="B300" s="119"/>
      <c r="C300" s="120"/>
      <c r="D300" s="121"/>
      <c r="E300" s="242"/>
      <c r="F300" s="123" t="s">
        <v>1929</v>
      </c>
    </row>
    <row r="301" spans="1:6" ht="15" customHeight="1" x14ac:dyDescent="0.25">
      <c r="A301" s="117" t="s">
        <v>1819</v>
      </c>
      <c r="B301" s="96" t="s">
        <v>1566</v>
      </c>
      <c r="C301" s="118"/>
      <c r="D301" s="65"/>
      <c r="E301" s="242"/>
      <c r="F301" s="97" t="s">
        <v>1929</v>
      </c>
    </row>
    <row r="302" spans="1:6" ht="15" customHeight="1" x14ac:dyDescent="0.25">
      <c r="A302" s="122" t="s">
        <v>1819</v>
      </c>
      <c r="B302" s="119"/>
      <c r="C302" s="120"/>
      <c r="D302" s="121"/>
      <c r="E302" s="242"/>
      <c r="F302" s="123" t="s">
        <v>1929</v>
      </c>
    </row>
    <row r="303" spans="1:6" ht="15" customHeight="1" x14ac:dyDescent="0.25">
      <c r="A303" s="117" t="s">
        <v>1819</v>
      </c>
      <c r="B303" s="96" t="s">
        <v>1933</v>
      </c>
      <c r="C303" s="118"/>
      <c r="D303" s="65"/>
      <c r="E303" s="242"/>
      <c r="F303" s="97" t="s">
        <v>1929</v>
      </c>
    </row>
    <row r="304" spans="1:6" ht="15" customHeight="1" x14ac:dyDescent="0.25">
      <c r="A304" s="122" t="s">
        <v>1819</v>
      </c>
      <c r="B304" s="119"/>
      <c r="C304" s="120"/>
      <c r="D304" s="121"/>
      <c r="E304" s="242"/>
      <c r="F304" s="123" t="s">
        <v>1929</v>
      </c>
    </row>
    <row r="305" spans="1:6" ht="15" customHeight="1" x14ac:dyDescent="0.25">
      <c r="A305" s="117" t="s">
        <v>1819</v>
      </c>
      <c r="B305" s="96" t="s">
        <v>1934</v>
      </c>
      <c r="C305" s="118"/>
      <c r="D305" s="65"/>
      <c r="E305" s="242"/>
      <c r="F305" s="97" t="s">
        <v>1929</v>
      </c>
    </row>
    <row r="306" spans="1:6" ht="15" customHeight="1" x14ac:dyDescent="0.25">
      <c r="A306" s="122" t="s">
        <v>1819</v>
      </c>
      <c r="B306" s="119" t="s">
        <v>1484</v>
      </c>
      <c r="C306" s="120">
        <v>16.850000000000001</v>
      </c>
      <c r="D306" s="121">
        <v>350</v>
      </c>
      <c r="E306" s="238">
        <f>(FAC_Détails!$C306*FAC_Détails!$D306)+0</f>
        <v>5897.5000000000009</v>
      </c>
      <c r="F306" s="123" t="s">
        <v>1929</v>
      </c>
    </row>
    <row r="307" spans="1:6" ht="15" customHeight="1" x14ac:dyDescent="0.25">
      <c r="A307" s="117" t="s">
        <v>1819</v>
      </c>
      <c r="B307" s="96" t="s">
        <v>888</v>
      </c>
      <c r="C307" s="118">
        <v>4.5</v>
      </c>
      <c r="D307" s="65">
        <v>165</v>
      </c>
      <c r="E307" s="238">
        <f>(FAC_Détails!$C307*FAC_Détails!$D307)+0</f>
        <v>742.5</v>
      </c>
      <c r="F307" s="97" t="s">
        <v>1929</v>
      </c>
    </row>
    <row r="308" spans="1:6" ht="15" customHeight="1" x14ac:dyDescent="0.25">
      <c r="A308" s="122" t="s">
        <v>1821</v>
      </c>
      <c r="B308" s="119" t="s">
        <v>1737</v>
      </c>
      <c r="C308" s="120"/>
      <c r="D308" s="121"/>
      <c r="E308" s="242"/>
      <c r="F308" s="123" t="s">
        <v>1935</v>
      </c>
    </row>
    <row r="309" spans="1:6" ht="15" customHeight="1" x14ac:dyDescent="0.25">
      <c r="A309" s="117" t="s">
        <v>1821</v>
      </c>
      <c r="B309" s="96"/>
      <c r="C309" s="118"/>
      <c r="D309" s="65"/>
      <c r="E309" s="242"/>
      <c r="F309" s="97" t="s">
        <v>1935</v>
      </c>
    </row>
    <row r="310" spans="1:6" ht="15" customHeight="1" x14ac:dyDescent="0.25">
      <c r="A310" s="122" t="s">
        <v>1821</v>
      </c>
      <c r="B310" s="119" t="s">
        <v>1563</v>
      </c>
      <c r="C310" s="120"/>
      <c r="D310" s="121"/>
      <c r="E310" s="242"/>
      <c r="F310" s="123" t="s">
        <v>1935</v>
      </c>
    </row>
    <row r="311" spans="1:6" ht="15" customHeight="1" x14ac:dyDescent="0.25">
      <c r="A311" s="117" t="s">
        <v>1821</v>
      </c>
      <c r="B311" s="96"/>
      <c r="C311" s="118"/>
      <c r="D311" s="65"/>
      <c r="E311" s="242"/>
      <c r="F311" s="97" t="s">
        <v>1935</v>
      </c>
    </row>
    <row r="312" spans="1:6" ht="15" customHeight="1" x14ac:dyDescent="0.25">
      <c r="A312" s="122" t="s">
        <v>1821</v>
      </c>
      <c r="B312" s="119" t="s">
        <v>1936</v>
      </c>
      <c r="C312" s="120"/>
      <c r="D312" s="121"/>
      <c r="E312" s="242"/>
      <c r="F312" s="123" t="s">
        <v>1935</v>
      </c>
    </row>
    <row r="313" spans="1:6" ht="15" customHeight="1" x14ac:dyDescent="0.25">
      <c r="A313" s="117" t="s">
        <v>1821</v>
      </c>
      <c r="B313" s="96"/>
      <c r="C313" s="118"/>
      <c r="D313" s="65"/>
      <c r="E313" s="242"/>
      <c r="F313" s="97" t="s">
        <v>1935</v>
      </c>
    </row>
    <row r="314" spans="1:6" ht="15" customHeight="1" x14ac:dyDescent="0.25">
      <c r="A314" s="122" t="s">
        <v>1821</v>
      </c>
      <c r="B314" s="119" t="s">
        <v>1937</v>
      </c>
      <c r="C314" s="120"/>
      <c r="D314" s="121"/>
      <c r="E314" s="242"/>
      <c r="F314" s="123" t="s">
        <v>1935</v>
      </c>
    </row>
    <row r="315" spans="1:6" ht="15" customHeight="1" x14ac:dyDescent="0.25">
      <c r="A315" s="117" t="s">
        <v>1821</v>
      </c>
      <c r="B315" s="96"/>
      <c r="C315" s="118"/>
      <c r="D315" s="65"/>
      <c r="E315" s="242"/>
      <c r="F315" s="97" t="s">
        <v>1935</v>
      </c>
    </row>
    <row r="316" spans="1:6" ht="15" customHeight="1" x14ac:dyDescent="0.25">
      <c r="A316" s="122" t="s">
        <v>1821</v>
      </c>
      <c r="B316" s="119" t="s">
        <v>1750</v>
      </c>
      <c r="C316" s="120"/>
      <c r="D316" s="121"/>
      <c r="E316" s="242"/>
      <c r="F316" s="123" t="s">
        <v>1935</v>
      </c>
    </row>
    <row r="317" spans="1:6" ht="15" customHeight="1" x14ac:dyDescent="0.25">
      <c r="A317" s="117" t="s">
        <v>1821</v>
      </c>
      <c r="B317" s="96"/>
      <c r="C317" s="118"/>
      <c r="D317" s="65"/>
      <c r="E317" s="242"/>
      <c r="F317" s="97" t="s">
        <v>1935</v>
      </c>
    </row>
    <row r="318" spans="1:6" ht="15" customHeight="1" x14ac:dyDescent="0.25">
      <c r="A318" s="122" t="s">
        <v>1821</v>
      </c>
      <c r="B318" s="119" t="s">
        <v>1740</v>
      </c>
      <c r="C318" s="120"/>
      <c r="D318" s="121"/>
      <c r="E318" s="242"/>
      <c r="F318" s="123" t="s">
        <v>1935</v>
      </c>
    </row>
    <row r="319" spans="1:6" ht="15" customHeight="1" x14ac:dyDescent="0.25">
      <c r="A319" s="117" t="s">
        <v>1821</v>
      </c>
      <c r="B319" s="96"/>
      <c r="C319" s="118"/>
      <c r="D319" s="65"/>
      <c r="E319" s="242"/>
      <c r="F319" s="97" t="s">
        <v>1935</v>
      </c>
    </row>
    <row r="320" spans="1:6" ht="15" customHeight="1" x14ac:dyDescent="0.25">
      <c r="A320" s="122" t="s">
        <v>1821</v>
      </c>
      <c r="B320" s="119" t="s">
        <v>1938</v>
      </c>
      <c r="C320" s="120"/>
      <c r="D320" s="121"/>
      <c r="E320" s="242"/>
      <c r="F320" s="123" t="s">
        <v>1935</v>
      </c>
    </row>
    <row r="321" spans="1:6" ht="15" customHeight="1" x14ac:dyDescent="0.25">
      <c r="A321" s="117" t="s">
        <v>1821</v>
      </c>
      <c r="B321" s="96"/>
      <c r="C321" s="118"/>
      <c r="D321" s="65"/>
      <c r="E321" s="242"/>
      <c r="F321" s="97" t="s">
        <v>1935</v>
      </c>
    </row>
    <row r="322" spans="1:6" ht="15" customHeight="1" x14ac:dyDescent="0.25">
      <c r="A322" s="122" t="s">
        <v>1821</v>
      </c>
      <c r="B322" s="119" t="s">
        <v>1566</v>
      </c>
      <c r="C322" s="120"/>
      <c r="D322" s="121"/>
      <c r="E322" s="242"/>
      <c r="F322" s="123" t="s">
        <v>1935</v>
      </c>
    </row>
    <row r="323" spans="1:6" ht="15" customHeight="1" x14ac:dyDescent="0.25">
      <c r="A323" s="117" t="s">
        <v>1821</v>
      </c>
      <c r="B323" s="96"/>
      <c r="C323" s="118"/>
      <c r="D323" s="65"/>
      <c r="E323" s="242"/>
      <c r="F323" s="97" t="s">
        <v>1935</v>
      </c>
    </row>
    <row r="324" spans="1:6" ht="15" customHeight="1" x14ac:dyDescent="0.25">
      <c r="A324" s="122" t="s">
        <v>1821</v>
      </c>
      <c r="B324" s="119" t="s">
        <v>1939</v>
      </c>
      <c r="C324" s="120"/>
      <c r="D324" s="121"/>
      <c r="E324" s="242"/>
      <c r="F324" s="123" t="s">
        <v>1935</v>
      </c>
    </row>
    <row r="325" spans="1:6" ht="15" customHeight="1" x14ac:dyDescent="0.25">
      <c r="A325" s="117" t="s">
        <v>1821</v>
      </c>
      <c r="B325" s="96"/>
      <c r="C325" s="118"/>
      <c r="D325" s="65"/>
      <c r="E325" s="242"/>
      <c r="F325" s="97" t="s">
        <v>1935</v>
      </c>
    </row>
    <row r="326" spans="1:6" ht="15" customHeight="1" x14ac:dyDescent="0.25">
      <c r="A326" s="122" t="s">
        <v>1821</v>
      </c>
      <c r="B326" s="119" t="s">
        <v>1741</v>
      </c>
      <c r="C326" s="120"/>
      <c r="D326" s="121"/>
      <c r="E326" s="242"/>
      <c r="F326" s="123" t="s">
        <v>1935</v>
      </c>
    </row>
    <row r="327" spans="1:6" ht="15" customHeight="1" x14ac:dyDescent="0.25">
      <c r="A327" s="117" t="s">
        <v>1821</v>
      </c>
      <c r="B327" s="96" t="s">
        <v>1484</v>
      </c>
      <c r="C327" s="118">
        <v>24.65</v>
      </c>
      <c r="D327" s="65">
        <v>350</v>
      </c>
      <c r="E327" s="238">
        <f>(FAC_Détails!$C327*FAC_Détails!$D327)+0</f>
        <v>8627.5</v>
      </c>
      <c r="F327" s="97" t="s">
        <v>1935</v>
      </c>
    </row>
    <row r="328" spans="1:6" ht="15" customHeight="1" x14ac:dyDescent="0.25">
      <c r="A328" s="122" t="s">
        <v>1821</v>
      </c>
      <c r="B328" s="119" t="s">
        <v>1567</v>
      </c>
      <c r="C328" s="120">
        <v>10.4</v>
      </c>
      <c r="D328" s="121">
        <v>350</v>
      </c>
      <c r="E328" s="238">
        <f>(FAC_Détails!$C328*FAC_Détails!$D328)+0</f>
        <v>3640</v>
      </c>
      <c r="F328" s="123" t="s">
        <v>1935</v>
      </c>
    </row>
    <row r="329" spans="1:6" ht="15" customHeight="1" x14ac:dyDescent="0.25">
      <c r="A329" s="117" t="s">
        <v>1821</v>
      </c>
      <c r="B329" s="96" t="s">
        <v>888</v>
      </c>
      <c r="C329" s="118">
        <v>2</v>
      </c>
      <c r="D329" s="65">
        <v>165</v>
      </c>
      <c r="E329" s="238">
        <f>(FAC_Détails!$C329*FAC_Détails!$D329)+0</f>
        <v>330</v>
      </c>
      <c r="F329" s="97" t="s">
        <v>1935</v>
      </c>
    </row>
    <row r="330" spans="1:6" ht="15" customHeight="1" x14ac:dyDescent="0.25">
      <c r="A330" s="122" t="s">
        <v>1823</v>
      </c>
      <c r="B330" s="119" t="s">
        <v>1940</v>
      </c>
      <c r="C330" s="120"/>
      <c r="D330" s="121"/>
      <c r="E330" s="242"/>
      <c r="F330" s="123" t="s">
        <v>1941</v>
      </c>
    </row>
    <row r="331" spans="1:6" ht="15" customHeight="1" x14ac:dyDescent="0.25">
      <c r="A331" s="117" t="s">
        <v>1823</v>
      </c>
      <c r="B331" s="96"/>
      <c r="C331" s="118"/>
      <c r="D331" s="65"/>
      <c r="E331" s="242"/>
      <c r="F331" s="97" t="s">
        <v>1941</v>
      </c>
    </row>
    <row r="332" spans="1:6" ht="15" customHeight="1" x14ac:dyDescent="0.25">
      <c r="A332" s="122" t="s">
        <v>1823</v>
      </c>
      <c r="B332" s="119" t="s">
        <v>1942</v>
      </c>
      <c r="C332" s="120"/>
      <c r="D332" s="121"/>
      <c r="E332" s="242"/>
      <c r="F332" s="123" t="s">
        <v>1941</v>
      </c>
    </row>
    <row r="333" spans="1:6" ht="15" customHeight="1" x14ac:dyDescent="0.25">
      <c r="A333" s="117" t="s">
        <v>1823</v>
      </c>
      <c r="B333" s="96"/>
      <c r="C333" s="118"/>
      <c r="D333" s="65"/>
      <c r="E333" s="242"/>
      <c r="F333" s="97" t="s">
        <v>1941</v>
      </c>
    </row>
    <row r="334" spans="1:6" ht="15" customHeight="1" x14ac:dyDescent="0.25">
      <c r="A334" s="122" t="s">
        <v>1823</v>
      </c>
      <c r="B334" s="119" t="s">
        <v>1943</v>
      </c>
      <c r="C334" s="120"/>
      <c r="D334" s="121"/>
      <c r="E334" s="242"/>
      <c r="F334" s="123" t="s">
        <v>1941</v>
      </c>
    </row>
    <row r="335" spans="1:6" ht="15" customHeight="1" x14ac:dyDescent="0.25">
      <c r="A335" s="117" t="s">
        <v>1823</v>
      </c>
      <c r="B335" s="96"/>
      <c r="C335" s="118"/>
      <c r="D335" s="65"/>
      <c r="E335" s="242"/>
      <c r="F335" s="97" t="s">
        <v>1941</v>
      </c>
    </row>
    <row r="336" spans="1:6" ht="15" customHeight="1" x14ac:dyDescent="0.25">
      <c r="A336" s="122" t="s">
        <v>1823</v>
      </c>
      <c r="B336" s="119" t="s">
        <v>1944</v>
      </c>
      <c r="C336" s="120"/>
      <c r="D336" s="121"/>
      <c r="E336" s="242"/>
      <c r="F336" s="123" t="s">
        <v>1941</v>
      </c>
    </row>
    <row r="337" spans="1:6" ht="15" customHeight="1" x14ac:dyDescent="0.25">
      <c r="A337" s="117" t="s">
        <v>1823</v>
      </c>
      <c r="B337" s="96"/>
      <c r="C337" s="118"/>
      <c r="D337" s="65"/>
      <c r="E337" s="242"/>
      <c r="F337" s="97" t="s">
        <v>1941</v>
      </c>
    </row>
    <row r="338" spans="1:6" ht="15" customHeight="1" x14ac:dyDescent="0.25">
      <c r="A338" s="122" t="s">
        <v>1823</v>
      </c>
      <c r="B338" s="119" t="s">
        <v>1945</v>
      </c>
      <c r="C338" s="120"/>
      <c r="D338" s="121"/>
      <c r="E338" s="242"/>
      <c r="F338" s="123" t="s">
        <v>1941</v>
      </c>
    </row>
    <row r="339" spans="1:6" ht="15" customHeight="1" x14ac:dyDescent="0.25">
      <c r="A339" s="117" t="s">
        <v>1823</v>
      </c>
      <c r="B339" s="96"/>
      <c r="C339" s="118"/>
      <c r="D339" s="65"/>
      <c r="E339" s="242"/>
      <c r="F339" s="97" t="s">
        <v>1941</v>
      </c>
    </row>
    <row r="340" spans="1:6" ht="15" customHeight="1" x14ac:dyDescent="0.25">
      <c r="A340" s="122" t="s">
        <v>1823</v>
      </c>
      <c r="B340" s="119" t="s">
        <v>1946</v>
      </c>
      <c r="C340" s="120"/>
      <c r="D340" s="121"/>
      <c r="E340" s="242"/>
      <c r="F340" s="123" t="s">
        <v>1941</v>
      </c>
    </row>
    <row r="341" spans="1:6" ht="15" customHeight="1" x14ac:dyDescent="0.25">
      <c r="A341" s="117" t="s">
        <v>1823</v>
      </c>
      <c r="B341" s="96"/>
      <c r="C341" s="118"/>
      <c r="D341" s="65"/>
      <c r="E341" s="242"/>
      <c r="F341" s="97" t="s">
        <v>1941</v>
      </c>
    </row>
    <row r="342" spans="1:6" ht="15" customHeight="1" x14ac:dyDescent="0.25">
      <c r="A342" s="122" t="s">
        <v>1823</v>
      </c>
      <c r="B342" s="119" t="s">
        <v>1947</v>
      </c>
      <c r="C342" s="120"/>
      <c r="D342" s="121"/>
      <c r="E342" s="242"/>
      <c r="F342" s="123" t="s">
        <v>1941</v>
      </c>
    </row>
    <row r="343" spans="1:6" ht="15" customHeight="1" x14ac:dyDescent="0.25">
      <c r="A343" s="117" t="s">
        <v>1823</v>
      </c>
      <c r="B343" s="96" t="s">
        <v>1484</v>
      </c>
      <c r="C343" s="118">
        <v>3.65</v>
      </c>
      <c r="D343" s="65">
        <v>350</v>
      </c>
      <c r="E343" s="238">
        <f>(FAC_Détails!$C343*FAC_Détails!$D343)+0</f>
        <v>1277.5</v>
      </c>
      <c r="F343" s="97" t="s">
        <v>1941</v>
      </c>
    </row>
    <row r="344" spans="1:6" ht="15" customHeight="1" x14ac:dyDescent="0.25">
      <c r="A344" s="122" t="s">
        <v>1823</v>
      </c>
      <c r="B344" s="119" t="s">
        <v>831</v>
      </c>
      <c r="C344" s="120">
        <v>1</v>
      </c>
      <c r="D344" s="121">
        <v>100</v>
      </c>
      <c r="E344" s="238">
        <f>(FAC_Détails!$C344*FAC_Détails!$D344)+0</f>
        <v>100</v>
      </c>
      <c r="F344" s="123" t="s">
        <v>1941</v>
      </c>
    </row>
    <row r="345" spans="1:6" ht="15" customHeight="1" x14ac:dyDescent="0.25">
      <c r="A345" s="117" t="s">
        <v>1823</v>
      </c>
      <c r="B345" s="96" t="s">
        <v>888</v>
      </c>
      <c r="C345" s="118">
        <v>26.4</v>
      </c>
      <c r="D345" s="65">
        <v>165</v>
      </c>
      <c r="E345" s="238">
        <f>(FAC_Détails!$C345*FAC_Détails!$D345)+0</f>
        <v>4356</v>
      </c>
      <c r="F345" s="97" t="s">
        <v>1941</v>
      </c>
    </row>
    <row r="346" spans="1:6" ht="15" customHeight="1" x14ac:dyDescent="0.25">
      <c r="A346" s="122" t="s">
        <v>1825</v>
      </c>
      <c r="B346" s="119" t="s">
        <v>1948</v>
      </c>
      <c r="C346" s="120"/>
      <c r="D346" s="121"/>
      <c r="E346" s="242"/>
      <c r="F346" s="123" t="s">
        <v>1507</v>
      </c>
    </row>
    <row r="347" spans="1:6" ht="15" customHeight="1" x14ac:dyDescent="0.25">
      <c r="A347" s="117" t="s">
        <v>1825</v>
      </c>
      <c r="B347" s="96"/>
      <c r="C347" s="118"/>
      <c r="D347" s="65"/>
      <c r="E347" s="242"/>
      <c r="F347" s="97" t="s">
        <v>1507</v>
      </c>
    </row>
    <row r="348" spans="1:6" ht="15" customHeight="1" x14ac:dyDescent="0.25">
      <c r="A348" s="122" t="s">
        <v>1825</v>
      </c>
      <c r="B348" s="119" t="s">
        <v>1949</v>
      </c>
      <c r="C348" s="120"/>
      <c r="D348" s="121"/>
      <c r="E348" s="242"/>
      <c r="F348" s="123" t="s">
        <v>1507</v>
      </c>
    </row>
    <row r="349" spans="1:6" ht="15" customHeight="1" x14ac:dyDescent="0.25">
      <c r="A349" s="117" t="s">
        <v>1825</v>
      </c>
      <c r="B349" s="96"/>
      <c r="C349" s="118"/>
      <c r="D349" s="65"/>
      <c r="E349" s="242"/>
      <c r="F349" s="97" t="s">
        <v>1507</v>
      </c>
    </row>
    <row r="350" spans="1:6" ht="15" customHeight="1" x14ac:dyDescent="0.25">
      <c r="A350" s="122" t="s">
        <v>1825</v>
      </c>
      <c r="B350" s="119" t="s">
        <v>1950</v>
      </c>
      <c r="C350" s="120"/>
      <c r="D350" s="121"/>
      <c r="E350" s="242"/>
      <c r="F350" s="123" t="s">
        <v>1507</v>
      </c>
    </row>
    <row r="351" spans="1:6" ht="15" customHeight="1" x14ac:dyDescent="0.25">
      <c r="A351" s="117" t="s">
        <v>1825</v>
      </c>
      <c r="B351" s="96"/>
      <c r="C351" s="118"/>
      <c r="D351" s="65"/>
      <c r="E351" s="242"/>
      <c r="F351" s="97" t="s">
        <v>1507</v>
      </c>
    </row>
    <row r="352" spans="1:6" ht="15" customHeight="1" x14ac:dyDescent="0.25">
      <c r="A352" s="122" t="s">
        <v>1825</v>
      </c>
      <c r="B352" s="119" t="s">
        <v>1566</v>
      </c>
      <c r="C352" s="120"/>
      <c r="D352" s="121"/>
      <c r="E352" s="242"/>
      <c r="F352" s="123" t="s">
        <v>1507</v>
      </c>
    </row>
    <row r="353" spans="1:6" ht="15" customHeight="1" x14ac:dyDescent="0.25">
      <c r="A353" s="117" t="s">
        <v>1825</v>
      </c>
      <c r="B353" s="96"/>
      <c r="C353" s="118"/>
      <c r="D353" s="65"/>
      <c r="E353" s="242"/>
      <c r="F353" s="97" t="s">
        <v>1507</v>
      </c>
    </row>
    <row r="354" spans="1:6" ht="15" customHeight="1" x14ac:dyDescent="0.25">
      <c r="A354" s="122" t="s">
        <v>1825</v>
      </c>
      <c r="B354" s="119" t="s">
        <v>1951</v>
      </c>
      <c r="C354" s="120"/>
      <c r="D354" s="121"/>
      <c r="E354" s="242"/>
      <c r="F354" s="123" t="s">
        <v>1507</v>
      </c>
    </row>
    <row r="355" spans="1:6" ht="15" customHeight="1" x14ac:dyDescent="0.25">
      <c r="A355" s="117" t="s">
        <v>1825</v>
      </c>
      <c r="B355" s="96"/>
      <c r="C355" s="118"/>
      <c r="D355" s="65"/>
      <c r="E355" s="242"/>
      <c r="F355" s="97" t="s">
        <v>1507</v>
      </c>
    </row>
    <row r="356" spans="1:6" ht="15" customHeight="1" x14ac:dyDescent="0.25">
      <c r="A356" s="122" t="s">
        <v>1825</v>
      </c>
      <c r="B356" s="119" t="s">
        <v>1952</v>
      </c>
      <c r="C356" s="120"/>
      <c r="D356" s="121"/>
      <c r="E356" s="242"/>
      <c r="F356" s="123" t="s">
        <v>1507</v>
      </c>
    </row>
    <row r="357" spans="1:6" ht="15" customHeight="1" x14ac:dyDescent="0.25">
      <c r="A357" s="117" t="s">
        <v>1825</v>
      </c>
      <c r="B357" s="96" t="s">
        <v>1484</v>
      </c>
      <c r="C357" s="118">
        <v>8.4</v>
      </c>
      <c r="D357" s="65">
        <v>350</v>
      </c>
      <c r="E357" s="238">
        <f>(FAC_Détails!$C357*FAC_Détails!$D357)+0</f>
        <v>2940</v>
      </c>
      <c r="F357" s="97" t="s">
        <v>1507</v>
      </c>
    </row>
    <row r="358" spans="1:6" ht="15" customHeight="1" x14ac:dyDescent="0.25">
      <c r="A358" s="122" t="s">
        <v>1827</v>
      </c>
      <c r="B358" s="119" t="s">
        <v>1563</v>
      </c>
      <c r="C358" s="120"/>
      <c r="D358" s="121"/>
      <c r="E358" s="242"/>
      <c r="F358" s="123" t="s">
        <v>1953</v>
      </c>
    </row>
    <row r="359" spans="1:6" ht="15" customHeight="1" x14ac:dyDescent="0.25">
      <c r="A359" s="117" t="s">
        <v>1827</v>
      </c>
      <c r="B359" s="96"/>
      <c r="C359" s="118"/>
      <c r="D359" s="65"/>
      <c r="E359" s="242"/>
      <c r="F359" s="97" t="s">
        <v>1953</v>
      </c>
    </row>
    <row r="360" spans="1:6" ht="15" customHeight="1" x14ac:dyDescent="0.25">
      <c r="A360" s="122" t="s">
        <v>1827</v>
      </c>
      <c r="B360" s="119" t="s">
        <v>1954</v>
      </c>
      <c r="C360" s="120"/>
      <c r="D360" s="121"/>
      <c r="E360" s="242"/>
      <c r="F360" s="123" t="s">
        <v>1953</v>
      </c>
    </row>
    <row r="361" spans="1:6" ht="15" customHeight="1" x14ac:dyDescent="0.25">
      <c r="A361" s="117" t="s">
        <v>1827</v>
      </c>
      <c r="B361" s="96" t="s">
        <v>1955</v>
      </c>
      <c r="C361" s="118"/>
      <c r="D361" s="65"/>
      <c r="E361" s="242"/>
      <c r="F361" s="97" t="s">
        <v>1953</v>
      </c>
    </row>
    <row r="362" spans="1:6" ht="15" customHeight="1" x14ac:dyDescent="0.25">
      <c r="A362" s="122" t="s">
        <v>1827</v>
      </c>
      <c r="B362" s="119" t="s">
        <v>1956</v>
      </c>
      <c r="C362" s="120"/>
      <c r="D362" s="121"/>
      <c r="E362" s="242"/>
      <c r="F362" s="123" t="s">
        <v>1953</v>
      </c>
    </row>
    <row r="363" spans="1:6" ht="15" customHeight="1" x14ac:dyDescent="0.25">
      <c r="A363" s="117" t="s">
        <v>1827</v>
      </c>
      <c r="B363" s="96"/>
      <c r="C363" s="118"/>
      <c r="D363" s="65"/>
      <c r="E363" s="242"/>
      <c r="F363" s="97" t="s">
        <v>1953</v>
      </c>
    </row>
    <row r="364" spans="1:6" ht="15" customHeight="1" x14ac:dyDescent="0.25">
      <c r="A364" s="122" t="s">
        <v>1827</v>
      </c>
      <c r="B364" s="119" t="s">
        <v>1735</v>
      </c>
      <c r="C364" s="120"/>
      <c r="D364" s="121"/>
      <c r="E364" s="242"/>
      <c r="F364" s="123" t="s">
        <v>1953</v>
      </c>
    </row>
    <row r="365" spans="1:6" ht="15" customHeight="1" x14ac:dyDescent="0.25">
      <c r="A365" s="117" t="s">
        <v>1827</v>
      </c>
      <c r="B365" s="96"/>
      <c r="C365" s="118"/>
      <c r="D365" s="65"/>
      <c r="E365" s="242"/>
      <c r="F365" s="97" t="s">
        <v>1953</v>
      </c>
    </row>
    <row r="366" spans="1:6" ht="15" customHeight="1" x14ac:dyDescent="0.25">
      <c r="A366" s="122" t="s">
        <v>1827</v>
      </c>
      <c r="B366" s="119" t="s">
        <v>1566</v>
      </c>
      <c r="C366" s="120"/>
      <c r="D366" s="121"/>
      <c r="E366" s="242"/>
      <c r="F366" s="123" t="s">
        <v>1953</v>
      </c>
    </row>
    <row r="367" spans="1:6" ht="15" customHeight="1" x14ac:dyDescent="0.25">
      <c r="A367" s="117" t="s">
        <v>1827</v>
      </c>
      <c r="B367" s="96" t="s">
        <v>1484</v>
      </c>
      <c r="C367" s="118">
        <v>12.9</v>
      </c>
      <c r="D367" s="65">
        <v>350</v>
      </c>
      <c r="E367" s="238">
        <f>(FAC_Détails!$C367*FAC_Détails!$D367)+0</f>
        <v>4515</v>
      </c>
      <c r="F367" s="97" t="s">
        <v>1953</v>
      </c>
    </row>
    <row r="368" spans="1:6" ht="15" customHeight="1" x14ac:dyDescent="0.25">
      <c r="A368" s="122" t="s">
        <v>1829</v>
      </c>
      <c r="B368" s="119" t="s">
        <v>1957</v>
      </c>
      <c r="C368" s="120"/>
      <c r="D368" s="121"/>
      <c r="E368" s="242"/>
      <c r="F368" s="123" t="s">
        <v>1958</v>
      </c>
    </row>
    <row r="369" spans="1:6" ht="15" customHeight="1" x14ac:dyDescent="0.25">
      <c r="A369" s="117" t="s">
        <v>1829</v>
      </c>
      <c r="B369" s="96" t="s">
        <v>1959</v>
      </c>
      <c r="C369" s="118"/>
      <c r="D369" s="65"/>
      <c r="E369" s="242"/>
      <c r="F369" s="97" t="s">
        <v>1958</v>
      </c>
    </row>
    <row r="370" spans="1:6" ht="15" customHeight="1" x14ac:dyDescent="0.25">
      <c r="A370" s="122" t="s">
        <v>1829</v>
      </c>
      <c r="B370" s="119" t="s">
        <v>1960</v>
      </c>
      <c r="C370" s="120"/>
      <c r="D370" s="121"/>
      <c r="E370" s="242"/>
      <c r="F370" s="123" t="s">
        <v>1958</v>
      </c>
    </row>
    <row r="371" spans="1:6" ht="15" customHeight="1" x14ac:dyDescent="0.25">
      <c r="A371" s="117" t="s">
        <v>1829</v>
      </c>
      <c r="B371" s="96"/>
      <c r="C371" s="118"/>
      <c r="D371" s="65"/>
      <c r="E371" s="242"/>
      <c r="F371" s="97" t="s">
        <v>1958</v>
      </c>
    </row>
    <row r="372" spans="1:6" ht="15" customHeight="1" x14ac:dyDescent="0.25">
      <c r="A372" s="122" t="s">
        <v>1829</v>
      </c>
      <c r="B372" s="119" t="s">
        <v>1961</v>
      </c>
      <c r="C372" s="120"/>
      <c r="D372" s="121"/>
      <c r="E372" s="242"/>
      <c r="F372" s="123" t="s">
        <v>1958</v>
      </c>
    </row>
    <row r="373" spans="1:6" ht="15" customHeight="1" x14ac:dyDescent="0.25">
      <c r="A373" s="117" t="s">
        <v>1829</v>
      </c>
      <c r="B373" s="96" t="s">
        <v>1567</v>
      </c>
      <c r="C373" s="118">
        <v>7</v>
      </c>
      <c r="D373" s="65">
        <v>350</v>
      </c>
      <c r="E373" s="238">
        <f>(FAC_Détails!$C373*FAC_Détails!$D373)+0</f>
        <v>2450</v>
      </c>
      <c r="F373" s="97" t="s">
        <v>1958</v>
      </c>
    </row>
    <row r="374" spans="1:6" ht="15" customHeight="1" x14ac:dyDescent="0.25">
      <c r="A374" s="122" t="s">
        <v>1831</v>
      </c>
      <c r="B374" s="119" t="s">
        <v>1962</v>
      </c>
      <c r="C374" s="120"/>
      <c r="D374" s="121"/>
      <c r="E374" s="242"/>
      <c r="F374" s="123" t="s">
        <v>1963</v>
      </c>
    </row>
    <row r="375" spans="1:6" ht="15" customHeight="1" x14ac:dyDescent="0.25">
      <c r="A375" s="117" t="s">
        <v>1831</v>
      </c>
      <c r="B375" s="96" t="s">
        <v>1964</v>
      </c>
      <c r="C375" s="118"/>
      <c r="D375" s="65"/>
      <c r="E375" s="242"/>
      <c r="F375" s="97" t="s">
        <v>1963</v>
      </c>
    </row>
    <row r="376" spans="1:6" ht="15" customHeight="1" x14ac:dyDescent="0.25">
      <c r="A376" s="122" t="s">
        <v>1831</v>
      </c>
      <c r="B376" s="119"/>
      <c r="C376" s="120"/>
      <c r="D376" s="121"/>
      <c r="E376" s="242"/>
      <c r="F376" s="123" t="s">
        <v>1963</v>
      </c>
    </row>
    <row r="377" spans="1:6" ht="15" customHeight="1" x14ac:dyDescent="0.25">
      <c r="A377" s="117" t="s">
        <v>1831</v>
      </c>
      <c r="B377" s="96" t="s">
        <v>1965</v>
      </c>
      <c r="C377" s="118"/>
      <c r="D377" s="65"/>
      <c r="E377" s="242"/>
      <c r="F377" s="97" t="s">
        <v>1963</v>
      </c>
    </row>
    <row r="378" spans="1:6" ht="15" customHeight="1" x14ac:dyDescent="0.25">
      <c r="A378" s="122" t="s">
        <v>1831</v>
      </c>
      <c r="B378" s="119"/>
      <c r="C378" s="120"/>
      <c r="D378" s="121"/>
      <c r="E378" s="242"/>
      <c r="F378" s="123" t="s">
        <v>1963</v>
      </c>
    </row>
    <row r="379" spans="1:6" ht="15" customHeight="1" x14ac:dyDescent="0.25">
      <c r="A379" s="117" t="s">
        <v>1831</v>
      </c>
      <c r="B379" s="96" t="s">
        <v>1566</v>
      </c>
      <c r="C379" s="118"/>
      <c r="D379" s="65"/>
      <c r="E379" s="242"/>
      <c r="F379" s="97" t="s">
        <v>1963</v>
      </c>
    </row>
    <row r="380" spans="1:6" ht="15" customHeight="1" x14ac:dyDescent="0.25">
      <c r="A380" s="122" t="s">
        <v>1831</v>
      </c>
      <c r="B380" s="119" t="s">
        <v>1484</v>
      </c>
      <c r="C380" s="120">
        <v>2.15</v>
      </c>
      <c r="D380" s="121">
        <v>350</v>
      </c>
      <c r="E380" s="238">
        <f>(FAC_Détails!$C380*FAC_Détails!$D380)+0</f>
        <v>752.5</v>
      </c>
      <c r="F380" s="123" t="s">
        <v>1963</v>
      </c>
    </row>
    <row r="381" spans="1:6" ht="15" customHeight="1" x14ac:dyDescent="0.25">
      <c r="A381" s="117" t="s">
        <v>1833</v>
      </c>
      <c r="B381" s="96" t="s">
        <v>1966</v>
      </c>
      <c r="C381" s="118"/>
      <c r="D381" s="65"/>
      <c r="E381" s="242"/>
      <c r="F381" s="97" t="s">
        <v>1967</v>
      </c>
    </row>
    <row r="382" spans="1:6" ht="15" customHeight="1" x14ac:dyDescent="0.25">
      <c r="A382" s="122" t="s">
        <v>1833</v>
      </c>
      <c r="B382" s="119" t="s">
        <v>1484</v>
      </c>
      <c r="C382" s="120">
        <v>1</v>
      </c>
      <c r="D382" s="121">
        <v>350</v>
      </c>
      <c r="E382" s="238">
        <f>(FAC_Détails!$C382*FAC_Détails!$D382)+0</f>
        <v>350</v>
      </c>
      <c r="F382" s="123" t="s">
        <v>1967</v>
      </c>
    </row>
    <row r="383" spans="1:6" ht="15" customHeight="1" x14ac:dyDescent="0.25">
      <c r="A383" s="117" t="s">
        <v>1835</v>
      </c>
      <c r="B383" s="96" t="s">
        <v>1968</v>
      </c>
      <c r="C383" s="118"/>
      <c r="D383" s="65"/>
      <c r="E383" s="242"/>
      <c r="F383" s="97" t="s">
        <v>1969</v>
      </c>
    </row>
    <row r="384" spans="1:6" ht="15" customHeight="1" x14ac:dyDescent="0.25">
      <c r="A384" s="122" t="s">
        <v>1835</v>
      </c>
      <c r="B384" s="119" t="s">
        <v>1970</v>
      </c>
      <c r="C384" s="120"/>
      <c r="D384" s="121"/>
      <c r="E384" s="242"/>
      <c r="F384" s="123" t="s">
        <v>1969</v>
      </c>
    </row>
    <row r="385" spans="1:6" ht="15" customHeight="1" x14ac:dyDescent="0.25">
      <c r="A385" s="117" t="s">
        <v>1835</v>
      </c>
      <c r="B385" s="96" t="s">
        <v>1484</v>
      </c>
      <c r="C385" s="118">
        <v>0.75</v>
      </c>
      <c r="D385" s="65">
        <v>350</v>
      </c>
      <c r="E385" s="238">
        <f>(FAC_Détails!$C385*FAC_Détails!$D385)+0</f>
        <v>262.5</v>
      </c>
      <c r="F385" s="97" t="s">
        <v>1969</v>
      </c>
    </row>
    <row r="386" spans="1:6" ht="15" customHeight="1" x14ac:dyDescent="0.25">
      <c r="A386" s="122" t="s">
        <v>1837</v>
      </c>
      <c r="B386" s="119" t="s">
        <v>1971</v>
      </c>
      <c r="C386" s="120"/>
      <c r="D386" s="121"/>
      <c r="E386" s="242"/>
      <c r="F386" s="123" t="s">
        <v>1972</v>
      </c>
    </row>
    <row r="387" spans="1:6" ht="15" customHeight="1" x14ac:dyDescent="0.25">
      <c r="A387" s="117" t="s">
        <v>1837</v>
      </c>
      <c r="B387" s="96"/>
      <c r="C387" s="118"/>
      <c r="D387" s="65"/>
      <c r="E387" s="242"/>
      <c r="F387" s="97" t="s">
        <v>1972</v>
      </c>
    </row>
    <row r="388" spans="1:6" ht="15" customHeight="1" x14ac:dyDescent="0.25">
      <c r="A388" s="122" t="s">
        <v>1837</v>
      </c>
      <c r="B388" s="119" t="s">
        <v>1973</v>
      </c>
      <c r="C388" s="120"/>
      <c r="D388" s="121"/>
      <c r="E388" s="242"/>
      <c r="F388" s="123" t="s">
        <v>1972</v>
      </c>
    </row>
    <row r="389" spans="1:6" ht="15" customHeight="1" x14ac:dyDescent="0.25">
      <c r="A389" s="117" t="s">
        <v>1837</v>
      </c>
      <c r="B389" s="96"/>
      <c r="C389" s="118"/>
      <c r="D389" s="65"/>
      <c r="E389" s="242"/>
      <c r="F389" s="97" t="s">
        <v>1972</v>
      </c>
    </row>
    <row r="390" spans="1:6" ht="15" customHeight="1" x14ac:dyDescent="0.25">
      <c r="A390" s="122" t="s">
        <v>1837</v>
      </c>
      <c r="B390" s="119" t="s">
        <v>1974</v>
      </c>
      <c r="C390" s="120"/>
      <c r="D390" s="121"/>
      <c r="E390" s="242"/>
      <c r="F390" s="123" t="s">
        <v>1972</v>
      </c>
    </row>
    <row r="391" spans="1:6" ht="15" customHeight="1" x14ac:dyDescent="0.25">
      <c r="A391" s="117" t="s">
        <v>1837</v>
      </c>
      <c r="B391" s="96" t="s">
        <v>1484</v>
      </c>
      <c r="C391" s="118">
        <v>2.75</v>
      </c>
      <c r="D391" s="65">
        <v>350</v>
      </c>
      <c r="E391" s="238">
        <f>(FAC_Détails!$C391*FAC_Détails!$D391)+0</f>
        <v>962.5</v>
      </c>
      <c r="F391" s="97" t="s">
        <v>1972</v>
      </c>
    </row>
    <row r="392" spans="1:6" ht="15" customHeight="1" x14ac:dyDescent="0.25">
      <c r="A392" s="122" t="s">
        <v>1839</v>
      </c>
      <c r="B392" s="119" t="s">
        <v>1975</v>
      </c>
      <c r="C392" s="120"/>
      <c r="D392" s="121"/>
      <c r="E392" s="242"/>
      <c r="F392" s="123" t="s">
        <v>1976</v>
      </c>
    </row>
    <row r="393" spans="1:6" ht="15" customHeight="1" x14ac:dyDescent="0.25">
      <c r="A393" s="117" t="s">
        <v>1839</v>
      </c>
      <c r="B393" s="96" t="s">
        <v>1977</v>
      </c>
      <c r="C393" s="118"/>
      <c r="D393" s="65"/>
      <c r="E393" s="242"/>
      <c r="F393" s="97" t="s">
        <v>1976</v>
      </c>
    </row>
    <row r="394" spans="1:6" ht="15" customHeight="1" x14ac:dyDescent="0.25">
      <c r="A394" s="122" t="s">
        <v>1839</v>
      </c>
      <c r="B394" s="119"/>
      <c r="C394" s="120"/>
      <c r="D394" s="121"/>
      <c r="E394" s="242"/>
      <c r="F394" s="123" t="s">
        <v>1976</v>
      </c>
    </row>
    <row r="395" spans="1:6" ht="15" customHeight="1" x14ac:dyDescent="0.25">
      <c r="A395" s="117" t="s">
        <v>1839</v>
      </c>
      <c r="B395" s="96" t="s">
        <v>1978</v>
      </c>
      <c r="C395" s="118"/>
      <c r="D395" s="65"/>
      <c r="E395" s="242"/>
      <c r="F395" s="97" t="s">
        <v>1976</v>
      </c>
    </row>
    <row r="396" spans="1:6" ht="15" customHeight="1" x14ac:dyDescent="0.25">
      <c r="A396" s="122" t="s">
        <v>1839</v>
      </c>
      <c r="B396" s="119" t="s">
        <v>1484</v>
      </c>
      <c r="C396" s="120">
        <v>0.5</v>
      </c>
      <c r="D396" s="121">
        <v>350</v>
      </c>
      <c r="E396" s="238">
        <f>(FAC_Détails!$C396*FAC_Détails!$D396)+0</f>
        <v>175</v>
      </c>
      <c r="F396" s="123" t="s">
        <v>1976</v>
      </c>
    </row>
    <row r="397" spans="1:6" ht="15" customHeight="1" x14ac:dyDescent="0.25">
      <c r="A397" s="117" t="s">
        <v>1839</v>
      </c>
      <c r="B397" s="96" t="s">
        <v>1567</v>
      </c>
      <c r="C397" s="118">
        <v>4.7</v>
      </c>
      <c r="D397" s="65">
        <v>350</v>
      </c>
      <c r="E397" s="238">
        <f>(FAC_Détails!$C397*FAC_Détails!$D397)+0</f>
        <v>1645</v>
      </c>
      <c r="F397" s="97" t="s">
        <v>1976</v>
      </c>
    </row>
    <row r="398" spans="1:6" ht="15" customHeight="1" x14ac:dyDescent="0.25">
      <c r="A398" s="122" t="s">
        <v>1839</v>
      </c>
      <c r="B398" s="119" t="s">
        <v>888</v>
      </c>
      <c r="C398" s="120">
        <v>2.25</v>
      </c>
      <c r="D398" s="121">
        <v>165</v>
      </c>
      <c r="E398" s="238">
        <f>(FAC_Détails!$C398*FAC_Détails!$D398)+0</f>
        <v>371.25</v>
      </c>
      <c r="F398" s="123" t="s">
        <v>1976</v>
      </c>
    </row>
    <row r="399" spans="1:6" ht="15" customHeight="1" x14ac:dyDescent="0.25">
      <c r="A399" s="117" t="s">
        <v>1841</v>
      </c>
      <c r="B399" s="96" t="s">
        <v>1979</v>
      </c>
      <c r="C399" s="118"/>
      <c r="D399" s="65"/>
      <c r="E399" s="242"/>
      <c r="F399" s="97" t="s">
        <v>1773</v>
      </c>
    </row>
    <row r="400" spans="1:6" ht="15" customHeight="1" x14ac:dyDescent="0.25">
      <c r="A400" s="122" t="s">
        <v>1841</v>
      </c>
      <c r="B400" s="119" t="s">
        <v>1484</v>
      </c>
      <c r="C400" s="120">
        <v>1.25</v>
      </c>
      <c r="D400" s="121">
        <v>350</v>
      </c>
      <c r="E400" s="238">
        <f>(FAC_Détails!$C400*FAC_Détails!$D400)+0</f>
        <v>437.5</v>
      </c>
      <c r="F400" s="123" t="s">
        <v>1773</v>
      </c>
    </row>
    <row r="401" spans="1:6" ht="15" customHeight="1" x14ac:dyDescent="0.25">
      <c r="A401" s="117" t="s">
        <v>1843</v>
      </c>
      <c r="B401" s="96" t="s">
        <v>1980</v>
      </c>
      <c r="C401" s="118"/>
      <c r="D401" s="65"/>
      <c r="E401" s="242"/>
      <c r="F401" s="97" t="s">
        <v>1774</v>
      </c>
    </row>
    <row r="402" spans="1:6" ht="15" customHeight="1" x14ac:dyDescent="0.25">
      <c r="A402" s="122" t="s">
        <v>1843</v>
      </c>
      <c r="B402" s="119"/>
      <c r="C402" s="120"/>
      <c r="D402" s="121"/>
      <c r="E402" s="242"/>
      <c r="F402" s="123" t="s">
        <v>1774</v>
      </c>
    </row>
    <row r="403" spans="1:6" ht="15" customHeight="1" x14ac:dyDescent="0.25">
      <c r="A403" s="117" t="s">
        <v>1843</v>
      </c>
      <c r="B403" s="96" t="s">
        <v>1981</v>
      </c>
      <c r="C403" s="118"/>
      <c r="D403" s="65"/>
      <c r="E403" s="242"/>
      <c r="F403" s="97" t="s">
        <v>1774</v>
      </c>
    </row>
    <row r="404" spans="1:6" ht="15" customHeight="1" x14ac:dyDescent="0.25">
      <c r="A404" s="122" t="s">
        <v>1843</v>
      </c>
      <c r="B404" s="119" t="s">
        <v>1982</v>
      </c>
      <c r="C404" s="120"/>
      <c r="D404" s="121"/>
      <c r="E404" s="242"/>
      <c r="F404" s="123" t="s">
        <v>1774</v>
      </c>
    </row>
    <row r="405" spans="1:6" ht="15" customHeight="1" x14ac:dyDescent="0.25">
      <c r="A405" s="117" t="s">
        <v>1843</v>
      </c>
      <c r="B405" s="96"/>
      <c r="C405" s="118"/>
      <c r="D405" s="65"/>
      <c r="E405" s="242"/>
      <c r="F405" s="97" t="s">
        <v>1774</v>
      </c>
    </row>
    <row r="406" spans="1:6" ht="15" customHeight="1" x14ac:dyDescent="0.25">
      <c r="A406" s="122" t="s">
        <v>1843</v>
      </c>
      <c r="B406" s="119" t="s">
        <v>1983</v>
      </c>
      <c r="C406" s="120"/>
      <c r="D406" s="121"/>
      <c r="E406" s="242"/>
      <c r="F406" s="123" t="s">
        <v>1774</v>
      </c>
    </row>
    <row r="407" spans="1:6" ht="15" customHeight="1" x14ac:dyDescent="0.25">
      <c r="A407" s="117" t="s">
        <v>1843</v>
      </c>
      <c r="B407" s="96" t="s">
        <v>1984</v>
      </c>
      <c r="C407" s="118"/>
      <c r="D407" s="65"/>
      <c r="E407" s="242"/>
      <c r="F407" s="97" t="s">
        <v>1774</v>
      </c>
    </row>
    <row r="408" spans="1:6" ht="15" customHeight="1" x14ac:dyDescent="0.25">
      <c r="A408" s="122" t="s">
        <v>1843</v>
      </c>
      <c r="B408" s="119"/>
      <c r="C408" s="120"/>
      <c r="D408" s="121"/>
      <c r="E408" s="242"/>
      <c r="F408" s="123" t="s">
        <v>1774</v>
      </c>
    </row>
    <row r="409" spans="1:6" ht="15" customHeight="1" x14ac:dyDescent="0.25">
      <c r="A409" s="117" t="s">
        <v>1843</v>
      </c>
      <c r="B409" s="96" t="s">
        <v>1985</v>
      </c>
      <c r="C409" s="118"/>
      <c r="D409" s="65"/>
      <c r="E409" s="242"/>
      <c r="F409" s="97" t="s">
        <v>1774</v>
      </c>
    </row>
    <row r="410" spans="1:6" ht="15" customHeight="1" x14ac:dyDescent="0.25">
      <c r="A410" s="122" t="s">
        <v>1843</v>
      </c>
      <c r="B410" s="119" t="s">
        <v>1986</v>
      </c>
      <c r="C410" s="120"/>
      <c r="D410" s="121"/>
      <c r="E410" s="242"/>
      <c r="F410" s="123" t="s">
        <v>1774</v>
      </c>
    </row>
    <row r="411" spans="1:6" ht="15" customHeight="1" x14ac:dyDescent="0.25">
      <c r="A411" s="117" t="s">
        <v>1843</v>
      </c>
      <c r="B411" s="96"/>
      <c r="C411" s="118"/>
      <c r="D411" s="65"/>
      <c r="E411" s="242"/>
      <c r="F411" s="97" t="s">
        <v>1774</v>
      </c>
    </row>
    <row r="412" spans="1:6" ht="15" customHeight="1" x14ac:dyDescent="0.25">
      <c r="A412" s="122" t="s">
        <v>1843</v>
      </c>
      <c r="B412" s="119" t="s">
        <v>1987</v>
      </c>
      <c r="C412" s="120"/>
      <c r="D412" s="121"/>
      <c r="E412" s="242"/>
      <c r="F412" s="123" t="s">
        <v>1774</v>
      </c>
    </row>
    <row r="413" spans="1:6" ht="15" customHeight="1" x14ac:dyDescent="0.25">
      <c r="A413" s="117" t="s">
        <v>1843</v>
      </c>
      <c r="B413" s="96" t="s">
        <v>1484</v>
      </c>
      <c r="C413" s="118">
        <v>12.55</v>
      </c>
      <c r="D413" s="65">
        <v>350</v>
      </c>
      <c r="E413" s="238">
        <f>(FAC_Détails!$C413*FAC_Détails!$D413)+0</f>
        <v>4392.5</v>
      </c>
      <c r="F413" s="97" t="s">
        <v>1774</v>
      </c>
    </row>
    <row r="414" spans="1:6" ht="15" customHeight="1" x14ac:dyDescent="0.25">
      <c r="A414" s="122" t="s">
        <v>1845</v>
      </c>
      <c r="B414" s="119" t="s">
        <v>1741</v>
      </c>
      <c r="C414" s="120"/>
      <c r="D414" s="121"/>
      <c r="E414" s="242"/>
      <c r="F414" s="123" t="s">
        <v>491</v>
      </c>
    </row>
    <row r="415" spans="1:6" ht="15" customHeight="1" x14ac:dyDescent="0.25">
      <c r="A415" s="117" t="s">
        <v>1845</v>
      </c>
      <c r="B415" s="96"/>
      <c r="C415" s="118"/>
      <c r="D415" s="65"/>
      <c r="E415" s="242"/>
      <c r="F415" s="97" t="s">
        <v>491</v>
      </c>
    </row>
    <row r="416" spans="1:6" ht="15" customHeight="1" x14ac:dyDescent="0.25">
      <c r="A416" s="122" t="s">
        <v>1845</v>
      </c>
      <c r="B416" s="119" t="s">
        <v>1727</v>
      </c>
      <c r="C416" s="120"/>
      <c r="D416" s="121"/>
      <c r="E416" s="242"/>
      <c r="F416" s="123" t="s">
        <v>491</v>
      </c>
    </row>
    <row r="417" spans="1:6" ht="15" customHeight="1" x14ac:dyDescent="0.25">
      <c r="A417" s="117" t="s">
        <v>1845</v>
      </c>
      <c r="B417" s="96"/>
      <c r="C417" s="118"/>
      <c r="D417" s="65"/>
      <c r="E417" s="242"/>
      <c r="F417" s="97" t="s">
        <v>491</v>
      </c>
    </row>
    <row r="418" spans="1:6" ht="15" customHeight="1" x14ac:dyDescent="0.25">
      <c r="A418" s="122" t="s">
        <v>1845</v>
      </c>
      <c r="B418" s="119" t="s">
        <v>1988</v>
      </c>
      <c r="C418" s="120"/>
      <c r="D418" s="121"/>
      <c r="E418" s="242"/>
      <c r="F418" s="123" t="s">
        <v>491</v>
      </c>
    </row>
    <row r="419" spans="1:6" ht="15" customHeight="1" x14ac:dyDescent="0.25">
      <c r="A419" s="117" t="s">
        <v>1845</v>
      </c>
      <c r="B419" s="96"/>
      <c r="C419" s="118"/>
      <c r="D419" s="65"/>
      <c r="E419" s="242"/>
      <c r="F419" s="97" t="s">
        <v>491</v>
      </c>
    </row>
    <row r="420" spans="1:6" ht="15" customHeight="1" x14ac:dyDescent="0.25">
      <c r="A420" s="122" t="s">
        <v>1845</v>
      </c>
      <c r="B420" s="119" t="s">
        <v>1571</v>
      </c>
      <c r="C420" s="120"/>
      <c r="D420" s="121"/>
      <c r="E420" s="242"/>
      <c r="F420" s="123" t="s">
        <v>491</v>
      </c>
    </row>
    <row r="421" spans="1:6" ht="15" customHeight="1" x14ac:dyDescent="0.25">
      <c r="A421" s="117" t="s">
        <v>1845</v>
      </c>
      <c r="B421" s="96"/>
      <c r="C421" s="118"/>
      <c r="D421" s="65"/>
      <c r="E421" s="242"/>
      <c r="F421" s="97" t="s">
        <v>491</v>
      </c>
    </row>
    <row r="422" spans="1:6" ht="15" customHeight="1" x14ac:dyDescent="0.25">
      <c r="A422" s="122" t="s">
        <v>1845</v>
      </c>
      <c r="B422" s="119" t="s">
        <v>1989</v>
      </c>
      <c r="C422" s="120"/>
      <c r="D422" s="121"/>
      <c r="E422" s="242"/>
      <c r="F422" s="123" t="s">
        <v>491</v>
      </c>
    </row>
    <row r="423" spans="1:6" ht="15" customHeight="1" x14ac:dyDescent="0.25">
      <c r="A423" s="117" t="s">
        <v>1845</v>
      </c>
      <c r="B423" s="96"/>
      <c r="C423" s="118"/>
      <c r="D423" s="65"/>
      <c r="E423" s="242"/>
      <c r="F423" s="97" t="s">
        <v>491</v>
      </c>
    </row>
    <row r="424" spans="1:6" ht="15" customHeight="1" x14ac:dyDescent="0.25">
      <c r="A424" s="122" t="s">
        <v>1845</v>
      </c>
      <c r="B424" s="119" t="s">
        <v>1731</v>
      </c>
      <c r="C424" s="120"/>
      <c r="D424" s="121"/>
      <c r="E424" s="242"/>
      <c r="F424" s="123" t="s">
        <v>491</v>
      </c>
    </row>
    <row r="425" spans="1:6" ht="15" customHeight="1" x14ac:dyDescent="0.25">
      <c r="A425" s="117" t="s">
        <v>1845</v>
      </c>
      <c r="B425" s="96"/>
      <c r="C425" s="118"/>
      <c r="D425" s="65"/>
      <c r="E425" s="242"/>
      <c r="F425" s="97" t="s">
        <v>491</v>
      </c>
    </row>
    <row r="426" spans="1:6" ht="15" customHeight="1" x14ac:dyDescent="0.25">
      <c r="A426" s="122" t="s">
        <v>1845</v>
      </c>
      <c r="B426" s="119" t="s">
        <v>1732</v>
      </c>
      <c r="C426" s="120"/>
      <c r="D426" s="121"/>
      <c r="E426" s="242"/>
      <c r="F426" s="123" t="s">
        <v>491</v>
      </c>
    </row>
    <row r="427" spans="1:6" ht="15" customHeight="1" x14ac:dyDescent="0.25">
      <c r="A427" s="117" t="s">
        <v>1845</v>
      </c>
      <c r="B427" s="96"/>
      <c r="C427" s="118"/>
      <c r="D427" s="65"/>
      <c r="E427" s="242"/>
      <c r="F427" s="97" t="s">
        <v>491</v>
      </c>
    </row>
    <row r="428" spans="1:6" ht="15" customHeight="1" x14ac:dyDescent="0.25">
      <c r="A428" s="122" t="s">
        <v>1845</v>
      </c>
      <c r="B428" s="119" t="s">
        <v>1733</v>
      </c>
      <c r="C428" s="120"/>
      <c r="D428" s="121"/>
      <c r="E428" s="242"/>
      <c r="F428" s="123" t="s">
        <v>491</v>
      </c>
    </row>
    <row r="429" spans="1:6" ht="15" customHeight="1" x14ac:dyDescent="0.25">
      <c r="A429" s="117" t="s">
        <v>1845</v>
      </c>
      <c r="B429" s="96"/>
      <c r="C429" s="118"/>
      <c r="D429" s="65"/>
      <c r="E429" s="242"/>
      <c r="F429" s="97" t="s">
        <v>491</v>
      </c>
    </row>
    <row r="430" spans="1:6" ht="15" customHeight="1" x14ac:dyDescent="0.25">
      <c r="A430" s="122" t="s">
        <v>1845</v>
      </c>
      <c r="B430" s="119" t="s">
        <v>1990</v>
      </c>
      <c r="C430" s="120"/>
      <c r="D430" s="121"/>
      <c r="E430" s="242"/>
      <c r="F430" s="123" t="s">
        <v>491</v>
      </c>
    </row>
    <row r="431" spans="1:6" ht="15" customHeight="1" x14ac:dyDescent="0.25">
      <c r="A431" s="117" t="s">
        <v>1845</v>
      </c>
      <c r="B431" s="96" t="s">
        <v>1991</v>
      </c>
      <c r="C431" s="118"/>
      <c r="D431" s="65"/>
      <c r="E431" s="242"/>
      <c r="F431" s="97" t="s">
        <v>491</v>
      </c>
    </row>
    <row r="432" spans="1:6" ht="15" customHeight="1" x14ac:dyDescent="0.25">
      <c r="A432" s="122" t="s">
        <v>1845</v>
      </c>
      <c r="B432" s="119"/>
      <c r="C432" s="120"/>
      <c r="D432" s="121"/>
      <c r="E432" s="242"/>
      <c r="F432" s="123" t="s">
        <v>491</v>
      </c>
    </row>
    <row r="433" spans="1:6" ht="15" customHeight="1" x14ac:dyDescent="0.25">
      <c r="A433" s="117" t="s">
        <v>1845</v>
      </c>
      <c r="B433" s="96" t="s">
        <v>1992</v>
      </c>
      <c r="C433" s="118"/>
      <c r="D433" s="65"/>
      <c r="E433" s="242"/>
      <c r="F433" s="97" t="s">
        <v>491</v>
      </c>
    </row>
    <row r="434" spans="1:6" ht="15" customHeight="1" x14ac:dyDescent="0.25">
      <c r="A434" s="122" t="s">
        <v>1845</v>
      </c>
      <c r="B434" s="119"/>
      <c r="C434" s="120"/>
      <c r="D434" s="121"/>
      <c r="E434" s="242"/>
      <c r="F434" s="123" t="s">
        <v>491</v>
      </c>
    </row>
    <row r="435" spans="1:6" ht="15" customHeight="1" x14ac:dyDescent="0.25">
      <c r="A435" s="117" t="s">
        <v>1845</v>
      </c>
      <c r="B435" s="96" t="s">
        <v>1735</v>
      </c>
      <c r="C435" s="118"/>
      <c r="D435" s="65"/>
      <c r="E435" s="242"/>
      <c r="F435" s="97" t="s">
        <v>491</v>
      </c>
    </row>
    <row r="436" spans="1:6" ht="15" customHeight="1" x14ac:dyDescent="0.25">
      <c r="A436" s="122" t="s">
        <v>1845</v>
      </c>
      <c r="B436" s="119"/>
      <c r="C436" s="120"/>
      <c r="D436" s="121"/>
      <c r="E436" s="242"/>
      <c r="F436" s="123" t="s">
        <v>491</v>
      </c>
    </row>
    <row r="437" spans="1:6" ht="15" customHeight="1" x14ac:dyDescent="0.25">
      <c r="A437" s="117" t="s">
        <v>1845</v>
      </c>
      <c r="B437" s="96" t="s">
        <v>1566</v>
      </c>
      <c r="C437" s="118"/>
      <c r="D437" s="65"/>
      <c r="E437" s="242"/>
      <c r="F437" s="97" t="s">
        <v>491</v>
      </c>
    </row>
    <row r="438" spans="1:6" ht="15" customHeight="1" x14ac:dyDescent="0.25">
      <c r="A438" s="122" t="s">
        <v>1845</v>
      </c>
      <c r="B438" s="119" t="s">
        <v>1484</v>
      </c>
      <c r="C438" s="120">
        <v>11.15</v>
      </c>
      <c r="D438" s="121">
        <v>350</v>
      </c>
      <c r="E438" s="238">
        <f>(FAC_Détails!$C438*FAC_Détails!$D438)+0</f>
        <v>3902.5</v>
      </c>
      <c r="F438" s="123" t="s">
        <v>491</v>
      </c>
    </row>
    <row r="439" spans="1:6" ht="15" customHeight="1" x14ac:dyDescent="0.25">
      <c r="A439" s="117" t="s">
        <v>1847</v>
      </c>
      <c r="B439" s="96" t="s">
        <v>1993</v>
      </c>
      <c r="C439" s="118"/>
      <c r="D439" s="65"/>
      <c r="E439" s="242"/>
      <c r="F439" s="97" t="s">
        <v>1994</v>
      </c>
    </row>
    <row r="440" spans="1:6" ht="15" customHeight="1" x14ac:dyDescent="0.25">
      <c r="A440" s="122" t="s">
        <v>1847</v>
      </c>
      <c r="B440" s="119"/>
      <c r="C440" s="120"/>
      <c r="D440" s="121"/>
      <c r="E440" s="242"/>
      <c r="F440" s="123" t="s">
        <v>1994</v>
      </c>
    </row>
    <row r="441" spans="1:6" ht="15" customHeight="1" x14ac:dyDescent="0.25">
      <c r="A441" s="117" t="s">
        <v>1847</v>
      </c>
      <c r="B441" s="96" t="s">
        <v>1995</v>
      </c>
      <c r="C441" s="118"/>
      <c r="D441" s="65"/>
      <c r="E441" s="242"/>
      <c r="F441" s="97" t="s">
        <v>1994</v>
      </c>
    </row>
    <row r="442" spans="1:6" ht="15" customHeight="1" x14ac:dyDescent="0.25">
      <c r="A442" s="122" t="s">
        <v>1847</v>
      </c>
      <c r="B442" s="119"/>
      <c r="C442" s="120"/>
      <c r="D442" s="121"/>
      <c r="E442" s="242"/>
      <c r="F442" s="123" t="s">
        <v>1994</v>
      </c>
    </row>
    <row r="443" spans="1:6" ht="15" customHeight="1" x14ac:dyDescent="0.25">
      <c r="A443" s="117" t="s">
        <v>1847</v>
      </c>
      <c r="B443" s="96" t="s">
        <v>1566</v>
      </c>
      <c r="C443" s="118"/>
      <c r="D443" s="65"/>
      <c r="E443" s="242"/>
      <c r="F443" s="97" t="s">
        <v>1994</v>
      </c>
    </row>
    <row r="444" spans="1:6" ht="15" customHeight="1" x14ac:dyDescent="0.25">
      <c r="A444" s="122" t="s">
        <v>1847</v>
      </c>
      <c r="B444" s="119"/>
      <c r="C444" s="120"/>
      <c r="D444" s="121"/>
      <c r="E444" s="242"/>
      <c r="F444" s="123" t="s">
        <v>1994</v>
      </c>
    </row>
    <row r="445" spans="1:6" ht="15" customHeight="1" x14ac:dyDescent="0.25">
      <c r="A445" s="117" t="s">
        <v>1847</v>
      </c>
      <c r="B445" s="96" t="s">
        <v>1741</v>
      </c>
      <c r="C445" s="118"/>
      <c r="D445" s="65"/>
      <c r="E445" s="242"/>
      <c r="F445" s="97" t="s">
        <v>1994</v>
      </c>
    </row>
    <row r="446" spans="1:6" ht="15" customHeight="1" x14ac:dyDescent="0.25">
      <c r="A446" s="122" t="s">
        <v>1847</v>
      </c>
      <c r="B446" s="119" t="s">
        <v>1484</v>
      </c>
      <c r="C446" s="120">
        <v>3.75</v>
      </c>
      <c r="D446" s="121">
        <v>350</v>
      </c>
      <c r="E446" s="238">
        <f>(FAC_Détails!$C446*FAC_Détails!$D446)+0</f>
        <v>1312.5</v>
      </c>
      <c r="F446" s="123" t="s">
        <v>1994</v>
      </c>
    </row>
    <row r="447" spans="1:6" ht="15" customHeight="1" x14ac:dyDescent="0.25">
      <c r="A447" s="117" t="s">
        <v>1849</v>
      </c>
      <c r="B447" s="96" t="s">
        <v>1996</v>
      </c>
      <c r="C447" s="118"/>
      <c r="D447" s="65"/>
      <c r="E447" s="242"/>
      <c r="F447" s="97" t="s">
        <v>1997</v>
      </c>
    </row>
    <row r="448" spans="1:6" ht="15" customHeight="1" x14ac:dyDescent="0.25">
      <c r="A448" s="122" t="s">
        <v>1849</v>
      </c>
      <c r="B448" s="119"/>
      <c r="C448" s="120"/>
      <c r="D448" s="121"/>
      <c r="E448" s="242"/>
      <c r="F448" s="123" t="s">
        <v>1997</v>
      </c>
    </row>
    <row r="449" spans="1:6" ht="15" customHeight="1" x14ac:dyDescent="0.25">
      <c r="A449" s="117" t="s">
        <v>1849</v>
      </c>
      <c r="B449" s="96" t="s">
        <v>1998</v>
      </c>
      <c r="C449" s="118"/>
      <c r="D449" s="65"/>
      <c r="E449" s="242"/>
      <c r="F449" s="97" t="s">
        <v>1997</v>
      </c>
    </row>
    <row r="450" spans="1:6" ht="15" customHeight="1" x14ac:dyDescent="0.25">
      <c r="A450" s="122" t="s">
        <v>1849</v>
      </c>
      <c r="B450" s="119"/>
      <c r="C450" s="120"/>
      <c r="D450" s="121"/>
      <c r="E450" s="242"/>
      <c r="F450" s="123" t="s">
        <v>1997</v>
      </c>
    </row>
    <row r="451" spans="1:6" ht="15" customHeight="1" x14ac:dyDescent="0.25">
      <c r="A451" s="117" t="s">
        <v>1849</v>
      </c>
      <c r="B451" s="96" t="s">
        <v>1999</v>
      </c>
      <c r="C451" s="118"/>
      <c r="D451" s="65"/>
      <c r="E451" s="242"/>
      <c r="F451" s="97" t="s">
        <v>1997</v>
      </c>
    </row>
    <row r="452" spans="1:6" ht="15" customHeight="1" x14ac:dyDescent="0.25">
      <c r="A452" s="122" t="s">
        <v>1849</v>
      </c>
      <c r="B452" s="119"/>
      <c r="C452" s="120"/>
      <c r="D452" s="121"/>
      <c r="E452" s="242"/>
      <c r="F452" s="123" t="s">
        <v>1997</v>
      </c>
    </row>
    <row r="453" spans="1:6" ht="15" customHeight="1" x14ac:dyDescent="0.25">
      <c r="A453" s="117" t="s">
        <v>1849</v>
      </c>
      <c r="B453" s="96" t="s">
        <v>1566</v>
      </c>
      <c r="C453" s="118"/>
      <c r="D453" s="65"/>
      <c r="E453" s="242"/>
      <c r="F453" s="97" t="s">
        <v>1997</v>
      </c>
    </row>
    <row r="454" spans="1:6" ht="15" customHeight="1" x14ac:dyDescent="0.25">
      <c r="A454" s="122" t="s">
        <v>1849</v>
      </c>
      <c r="B454" s="119"/>
      <c r="C454" s="120"/>
      <c r="D454" s="121"/>
      <c r="E454" s="242"/>
      <c r="F454" s="123" t="s">
        <v>1997</v>
      </c>
    </row>
    <row r="455" spans="1:6" ht="15" customHeight="1" x14ac:dyDescent="0.25">
      <c r="A455" s="117" t="s">
        <v>1849</v>
      </c>
      <c r="B455" s="96" t="s">
        <v>2000</v>
      </c>
      <c r="C455" s="118"/>
      <c r="D455" s="65"/>
      <c r="E455" s="242"/>
      <c r="F455" s="97" t="s">
        <v>1997</v>
      </c>
    </row>
    <row r="456" spans="1:6" ht="15" customHeight="1" x14ac:dyDescent="0.25">
      <c r="A456" s="122" t="s">
        <v>1849</v>
      </c>
      <c r="B456" s="119" t="s">
        <v>1484</v>
      </c>
      <c r="C456" s="120">
        <v>3.3</v>
      </c>
      <c r="D456" s="121">
        <v>350</v>
      </c>
      <c r="E456" s="238">
        <f>(FAC_Détails!$C456*FAC_Détails!$D456)+0</f>
        <v>1155</v>
      </c>
      <c r="F456" s="123" t="s">
        <v>1997</v>
      </c>
    </row>
    <row r="457" spans="1:6" ht="15" customHeight="1" x14ac:dyDescent="0.25">
      <c r="A457" s="117" t="s">
        <v>1851</v>
      </c>
      <c r="B457" s="96" t="s">
        <v>2001</v>
      </c>
      <c r="C457" s="118"/>
      <c r="D457" s="65"/>
      <c r="E457" s="242"/>
      <c r="F457" s="97" t="s">
        <v>2002</v>
      </c>
    </row>
    <row r="458" spans="1:6" ht="15" customHeight="1" x14ac:dyDescent="0.25">
      <c r="A458" s="122" t="s">
        <v>1851</v>
      </c>
      <c r="B458" s="119"/>
      <c r="C458" s="120"/>
      <c r="D458" s="121"/>
      <c r="E458" s="242"/>
      <c r="F458" s="123" t="s">
        <v>2002</v>
      </c>
    </row>
    <row r="459" spans="1:6" ht="15" customHeight="1" x14ac:dyDescent="0.25">
      <c r="A459" s="117" t="s">
        <v>1851</v>
      </c>
      <c r="B459" s="96" t="s">
        <v>1565</v>
      </c>
      <c r="C459" s="118"/>
      <c r="D459" s="65"/>
      <c r="E459" s="242"/>
      <c r="F459" s="97" t="s">
        <v>2002</v>
      </c>
    </row>
    <row r="460" spans="1:6" ht="15" customHeight="1" x14ac:dyDescent="0.25">
      <c r="A460" s="122" t="s">
        <v>1851</v>
      </c>
      <c r="B460" s="119" t="s">
        <v>1484</v>
      </c>
      <c r="C460" s="120">
        <v>4</v>
      </c>
      <c r="D460" s="121">
        <v>350</v>
      </c>
      <c r="E460" s="238">
        <f>(FAC_Détails!$C460*FAC_Détails!$D460)+0</f>
        <v>1400</v>
      </c>
      <c r="F460" s="123" t="s">
        <v>2002</v>
      </c>
    </row>
    <row r="461" spans="1:6" ht="15" customHeight="1" x14ac:dyDescent="0.25">
      <c r="A461" s="117" t="s">
        <v>1851</v>
      </c>
      <c r="B461" s="96" t="s">
        <v>888</v>
      </c>
      <c r="C461" s="118">
        <v>0.5</v>
      </c>
      <c r="D461" s="65">
        <v>165</v>
      </c>
      <c r="E461" s="238">
        <f>(FAC_Détails!$C461*FAC_Détails!$D461)+0</f>
        <v>82.5</v>
      </c>
      <c r="F461" s="97" t="s">
        <v>2002</v>
      </c>
    </row>
    <row r="462" spans="1:6" ht="15" customHeight="1" x14ac:dyDescent="0.25">
      <c r="A462" s="122" t="s">
        <v>1853</v>
      </c>
      <c r="B462" s="119" t="s">
        <v>2003</v>
      </c>
      <c r="C462" s="120"/>
      <c r="D462" s="121"/>
      <c r="E462" s="242"/>
      <c r="F462" s="123" t="s">
        <v>2004</v>
      </c>
    </row>
    <row r="463" spans="1:6" ht="15" customHeight="1" x14ac:dyDescent="0.25">
      <c r="A463" s="117" t="s">
        <v>1853</v>
      </c>
      <c r="B463" s="96"/>
      <c r="C463" s="118"/>
      <c r="D463" s="65"/>
      <c r="E463" s="242"/>
      <c r="F463" s="97" t="s">
        <v>2004</v>
      </c>
    </row>
    <row r="464" spans="1:6" ht="15" customHeight="1" x14ac:dyDescent="0.25">
      <c r="A464" s="122" t="s">
        <v>1853</v>
      </c>
      <c r="B464" s="119" t="s">
        <v>2005</v>
      </c>
      <c r="C464" s="120"/>
      <c r="D464" s="121"/>
      <c r="E464" s="242"/>
      <c r="F464" s="123" t="s">
        <v>2004</v>
      </c>
    </row>
    <row r="465" spans="1:6" ht="15" customHeight="1" x14ac:dyDescent="0.25">
      <c r="A465" s="117" t="s">
        <v>1853</v>
      </c>
      <c r="B465" s="96" t="s">
        <v>2006</v>
      </c>
      <c r="C465" s="118"/>
      <c r="D465" s="65"/>
      <c r="E465" s="242"/>
      <c r="F465" s="97" t="s">
        <v>2004</v>
      </c>
    </row>
    <row r="466" spans="1:6" ht="15" customHeight="1" x14ac:dyDescent="0.25">
      <c r="A466" s="122" t="s">
        <v>1853</v>
      </c>
      <c r="B466" s="119"/>
      <c r="C466" s="120"/>
      <c r="D466" s="121"/>
      <c r="E466" s="242"/>
      <c r="F466" s="123" t="s">
        <v>2004</v>
      </c>
    </row>
    <row r="467" spans="1:6" ht="15" customHeight="1" x14ac:dyDescent="0.25">
      <c r="A467" s="117" t="s">
        <v>1853</v>
      </c>
      <c r="B467" s="96" t="s">
        <v>2007</v>
      </c>
      <c r="C467" s="118"/>
      <c r="D467" s="65"/>
      <c r="E467" s="242"/>
      <c r="F467" s="97" t="s">
        <v>2004</v>
      </c>
    </row>
    <row r="468" spans="1:6" ht="15" customHeight="1" x14ac:dyDescent="0.25">
      <c r="A468" s="122" t="s">
        <v>1853</v>
      </c>
      <c r="B468" s="119"/>
      <c r="C468" s="120"/>
      <c r="D468" s="121"/>
      <c r="E468" s="242"/>
      <c r="F468" s="123" t="s">
        <v>2004</v>
      </c>
    </row>
    <row r="469" spans="1:6" ht="15" customHeight="1" x14ac:dyDescent="0.25">
      <c r="A469" s="117" t="s">
        <v>1853</v>
      </c>
      <c r="B469" s="96" t="s">
        <v>2008</v>
      </c>
      <c r="C469" s="118"/>
      <c r="D469" s="65"/>
      <c r="E469" s="242"/>
      <c r="F469" s="97" t="s">
        <v>2004</v>
      </c>
    </row>
    <row r="470" spans="1:6" ht="15" customHeight="1" x14ac:dyDescent="0.25">
      <c r="A470" s="122" t="s">
        <v>1853</v>
      </c>
      <c r="B470" s="119"/>
      <c r="C470" s="120"/>
      <c r="D470" s="121"/>
      <c r="E470" s="242"/>
      <c r="F470" s="123" t="s">
        <v>2004</v>
      </c>
    </row>
    <row r="471" spans="1:6" ht="15" customHeight="1" x14ac:dyDescent="0.25">
      <c r="A471" s="117" t="s">
        <v>1853</v>
      </c>
      <c r="B471" s="96" t="s">
        <v>2009</v>
      </c>
      <c r="C471" s="118"/>
      <c r="D471" s="65"/>
      <c r="E471" s="242"/>
      <c r="F471" s="97" t="s">
        <v>2004</v>
      </c>
    </row>
    <row r="472" spans="1:6" ht="15" customHeight="1" x14ac:dyDescent="0.25">
      <c r="A472" s="122" t="s">
        <v>1853</v>
      </c>
      <c r="B472" s="119" t="s">
        <v>1484</v>
      </c>
      <c r="C472" s="120">
        <v>0.4</v>
      </c>
      <c r="D472" s="121">
        <v>350</v>
      </c>
      <c r="E472" s="238">
        <f>(FAC_Détails!$C472*FAC_Détails!$D472)+0</f>
        <v>140</v>
      </c>
      <c r="F472" s="123" t="s">
        <v>2004</v>
      </c>
    </row>
    <row r="473" spans="1:6" ht="15" customHeight="1" x14ac:dyDescent="0.25">
      <c r="A473" s="117" t="s">
        <v>1853</v>
      </c>
      <c r="B473" s="96" t="s">
        <v>831</v>
      </c>
      <c r="C473" s="118">
        <v>0.75</v>
      </c>
      <c r="D473" s="65">
        <v>200</v>
      </c>
      <c r="E473" s="238">
        <f>(FAC_Détails!$C473*FAC_Détails!$D473)+0</f>
        <v>150</v>
      </c>
      <c r="F473" s="97" t="s">
        <v>2004</v>
      </c>
    </row>
    <row r="474" spans="1:6" ht="15" customHeight="1" x14ac:dyDescent="0.25">
      <c r="A474" s="122" t="s">
        <v>1853</v>
      </c>
      <c r="B474" s="119" t="s">
        <v>888</v>
      </c>
      <c r="C474" s="120">
        <v>7.65</v>
      </c>
      <c r="D474" s="121">
        <v>200</v>
      </c>
      <c r="E474" s="238">
        <f>(FAC_Détails!$C474*FAC_Détails!$D474)+0</f>
        <v>1530</v>
      </c>
      <c r="F474" s="123" t="s">
        <v>2004</v>
      </c>
    </row>
    <row r="475" spans="1:6" ht="15" customHeight="1" x14ac:dyDescent="0.25">
      <c r="A475" s="117" t="s">
        <v>1855</v>
      </c>
      <c r="B475" s="96" t="s">
        <v>2010</v>
      </c>
      <c r="C475" s="118"/>
      <c r="D475" s="65"/>
      <c r="E475" s="242"/>
      <c r="F475" s="97" t="s">
        <v>2011</v>
      </c>
    </row>
    <row r="476" spans="1:6" ht="15" customHeight="1" x14ac:dyDescent="0.25">
      <c r="A476" s="122" t="s">
        <v>1855</v>
      </c>
      <c r="B476" s="119" t="s">
        <v>2012</v>
      </c>
      <c r="C476" s="120"/>
      <c r="D476" s="121"/>
      <c r="E476" s="242"/>
      <c r="F476" s="123" t="s">
        <v>2011</v>
      </c>
    </row>
    <row r="477" spans="1:6" ht="15" customHeight="1" x14ac:dyDescent="0.25">
      <c r="A477" s="117" t="s">
        <v>1855</v>
      </c>
      <c r="B477" s="96" t="s">
        <v>1566</v>
      </c>
      <c r="C477" s="118"/>
      <c r="D477" s="65"/>
      <c r="E477" s="242"/>
      <c r="F477" s="97" t="s">
        <v>2011</v>
      </c>
    </row>
    <row r="478" spans="1:6" ht="15" customHeight="1" x14ac:dyDescent="0.25">
      <c r="A478" s="122" t="s">
        <v>1855</v>
      </c>
      <c r="B478" s="119" t="s">
        <v>1727</v>
      </c>
      <c r="C478" s="120"/>
      <c r="D478" s="121"/>
      <c r="E478" s="242"/>
      <c r="F478" s="123" t="s">
        <v>2011</v>
      </c>
    </row>
    <row r="479" spans="1:6" ht="15" customHeight="1" x14ac:dyDescent="0.25">
      <c r="A479" s="117" t="s">
        <v>1855</v>
      </c>
      <c r="B479" s="96" t="s">
        <v>1571</v>
      </c>
      <c r="C479" s="118"/>
      <c r="D479" s="65"/>
      <c r="E479" s="242"/>
      <c r="F479" s="97" t="s">
        <v>2011</v>
      </c>
    </row>
    <row r="480" spans="1:6" ht="15" customHeight="1" x14ac:dyDescent="0.25">
      <c r="A480" s="122" t="s">
        <v>1855</v>
      </c>
      <c r="B480" s="119" t="s">
        <v>2013</v>
      </c>
      <c r="C480" s="120"/>
      <c r="D480" s="121"/>
      <c r="E480" s="242"/>
      <c r="F480" s="123" t="s">
        <v>2011</v>
      </c>
    </row>
    <row r="481" spans="1:6" ht="15" customHeight="1" x14ac:dyDescent="0.25">
      <c r="A481" s="117" t="s">
        <v>1855</v>
      </c>
      <c r="B481" s="96" t="s">
        <v>2014</v>
      </c>
      <c r="C481" s="118"/>
      <c r="D481" s="65"/>
      <c r="E481" s="242"/>
      <c r="F481" s="97" t="s">
        <v>2011</v>
      </c>
    </row>
    <row r="482" spans="1:6" ht="15" customHeight="1" x14ac:dyDescent="0.25">
      <c r="A482" s="122" t="s">
        <v>1855</v>
      </c>
      <c r="B482" s="119" t="s">
        <v>1999</v>
      </c>
      <c r="C482" s="120"/>
      <c r="D482" s="121"/>
      <c r="E482" s="242"/>
      <c r="F482" s="123" t="s">
        <v>2011</v>
      </c>
    </row>
    <row r="483" spans="1:6" ht="15" customHeight="1" x14ac:dyDescent="0.25">
      <c r="A483" s="117" t="s">
        <v>1855</v>
      </c>
      <c r="B483" s="96" t="s">
        <v>1735</v>
      </c>
      <c r="C483" s="118"/>
      <c r="D483" s="65"/>
      <c r="E483" s="242"/>
      <c r="F483" s="97" t="s">
        <v>2011</v>
      </c>
    </row>
    <row r="484" spans="1:6" ht="15" customHeight="1" x14ac:dyDescent="0.25">
      <c r="A484" s="122" t="s">
        <v>1855</v>
      </c>
      <c r="B484" s="119" t="s">
        <v>1484</v>
      </c>
      <c r="C484" s="120">
        <v>4.55</v>
      </c>
      <c r="D484" s="121">
        <v>350</v>
      </c>
      <c r="E484" s="238">
        <f>(FAC_Détails!$C484*FAC_Détails!$D484)+0</f>
        <v>1592.5</v>
      </c>
      <c r="F484" s="123" t="s">
        <v>2011</v>
      </c>
    </row>
    <row r="485" spans="1:6" ht="15" customHeight="1" x14ac:dyDescent="0.25">
      <c r="A485" s="117" t="s">
        <v>1857</v>
      </c>
      <c r="B485" s="96" t="s">
        <v>2015</v>
      </c>
      <c r="C485" s="118"/>
      <c r="D485" s="65"/>
      <c r="E485" s="242"/>
      <c r="F485" s="97" t="s">
        <v>1775</v>
      </c>
    </row>
    <row r="486" spans="1:6" ht="15" customHeight="1" x14ac:dyDescent="0.25">
      <c r="A486" s="122" t="s">
        <v>1857</v>
      </c>
      <c r="B486" s="119"/>
      <c r="C486" s="120"/>
      <c r="D486" s="121"/>
      <c r="E486" s="242"/>
      <c r="F486" s="123" t="s">
        <v>1775</v>
      </c>
    </row>
    <row r="487" spans="1:6" ht="15" customHeight="1" x14ac:dyDescent="0.25">
      <c r="A487" s="117" t="s">
        <v>1857</v>
      </c>
      <c r="B487" s="96" t="s">
        <v>2016</v>
      </c>
      <c r="C487" s="118"/>
      <c r="D487" s="65"/>
      <c r="E487" s="242"/>
      <c r="F487" s="97" t="s">
        <v>1775</v>
      </c>
    </row>
    <row r="488" spans="1:6" ht="15" customHeight="1" x14ac:dyDescent="0.25">
      <c r="A488" s="122" t="s">
        <v>1857</v>
      </c>
      <c r="B488" s="119"/>
      <c r="C488" s="120"/>
      <c r="D488" s="121"/>
      <c r="E488" s="242"/>
      <c r="F488" s="123" t="s">
        <v>1775</v>
      </c>
    </row>
    <row r="489" spans="1:6" ht="15" customHeight="1" x14ac:dyDescent="0.25">
      <c r="A489" s="117" t="s">
        <v>1857</v>
      </c>
      <c r="B489" s="96" t="s">
        <v>2017</v>
      </c>
      <c r="C489" s="118"/>
      <c r="D489" s="65"/>
      <c r="E489" s="242"/>
      <c r="F489" s="97" t="s">
        <v>1775</v>
      </c>
    </row>
    <row r="490" spans="1:6" ht="15" customHeight="1" x14ac:dyDescent="0.25">
      <c r="A490" s="122" t="s">
        <v>1857</v>
      </c>
      <c r="B490" s="119" t="s">
        <v>2018</v>
      </c>
      <c r="C490" s="120"/>
      <c r="D490" s="121"/>
      <c r="E490" s="242"/>
      <c r="F490" s="123" t="s">
        <v>1775</v>
      </c>
    </row>
    <row r="491" spans="1:6" ht="15" customHeight="1" x14ac:dyDescent="0.25">
      <c r="A491" s="117" t="s">
        <v>1857</v>
      </c>
      <c r="B491" s="96"/>
      <c r="C491" s="118"/>
      <c r="D491" s="65"/>
      <c r="E491" s="242"/>
      <c r="F491" s="97" t="s">
        <v>1775</v>
      </c>
    </row>
    <row r="492" spans="1:6" ht="15" customHeight="1" x14ac:dyDescent="0.25">
      <c r="A492" s="122" t="s">
        <v>1857</v>
      </c>
      <c r="B492" s="119" t="s">
        <v>1772</v>
      </c>
      <c r="C492" s="120"/>
      <c r="D492" s="121"/>
      <c r="E492" s="242"/>
      <c r="F492" s="123" t="s">
        <v>1775</v>
      </c>
    </row>
    <row r="493" spans="1:6" ht="15" customHeight="1" x14ac:dyDescent="0.25">
      <c r="A493" s="117" t="s">
        <v>1857</v>
      </c>
      <c r="B493" s="96" t="s">
        <v>1484</v>
      </c>
      <c r="C493" s="118">
        <v>3.9</v>
      </c>
      <c r="D493" s="65">
        <v>350</v>
      </c>
      <c r="E493" s="238">
        <f>(FAC_Détails!$C493*FAC_Détails!$D493)+0</f>
        <v>1365</v>
      </c>
      <c r="F493" s="97" t="s">
        <v>1775</v>
      </c>
    </row>
    <row r="494" spans="1:6" ht="15" customHeight="1" x14ac:dyDescent="0.25">
      <c r="A494" s="122" t="s">
        <v>1858</v>
      </c>
      <c r="B494" s="119" t="s">
        <v>2019</v>
      </c>
      <c r="C494" s="120"/>
      <c r="D494" s="121"/>
      <c r="E494" s="242"/>
      <c r="F494" s="123" t="s">
        <v>1486</v>
      </c>
    </row>
    <row r="495" spans="1:6" ht="15" customHeight="1" x14ac:dyDescent="0.25">
      <c r="A495" s="117" t="s">
        <v>1858</v>
      </c>
      <c r="B495" s="96"/>
      <c r="C495" s="118"/>
      <c r="D495" s="65"/>
      <c r="E495" s="242"/>
      <c r="F495" s="97" t="s">
        <v>1486</v>
      </c>
    </row>
    <row r="496" spans="1:6" ht="15" customHeight="1" x14ac:dyDescent="0.25">
      <c r="A496" s="122" t="s">
        <v>1858</v>
      </c>
      <c r="B496" s="119" t="s">
        <v>2020</v>
      </c>
      <c r="C496" s="120"/>
      <c r="D496" s="121"/>
      <c r="E496" s="242"/>
      <c r="F496" s="123" t="s">
        <v>1486</v>
      </c>
    </row>
    <row r="497" spans="1:6" ht="15" customHeight="1" x14ac:dyDescent="0.25">
      <c r="A497" s="117" t="s">
        <v>1858</v>
      </c>
      <c r="B497" s="96"/>
      <c r="C497" s="118"/>
      <c r="D497" s="65"/>
      <c r="E497" s="242"/>
      <c r="F497" s="97" t="s">
        <v>1486</v>
      </c>
    </row>
    <row r="498" spans="1:6" ht="15" customHeight="1" x14ac:dyDescent="0.25">
      <c r="A498" s="122" t="s">
        <v>1858</v>
      </c>
      <c r="B498" s="119" t="s">
        <v>2021</v>
      </c>
      <c r="C498" s="120"/>
      <c r="D498" s="121"/>
      <c r="E498" s="242"/>
      <c r="F498" s="123" t="s">
        <v>1486</v>
      </c>
    </row>
    <row r="499" spans="1:6" ht="15" customHeight="1" x14ac:dyDescent="0.25">
      <c r="A499" s="117" t="s">
        <v>1858</v>
      </c>
      <c r="B499" s="96"/>
      <c r="C499" s="118"/>
      <c r="D499" s="65"/>
      <c r="E499" s="242"/>
      <c r="F499" s="97" t="s">
        <v>1486</v>
      </c>
    </row>
    <row r="500" spans="1:6" ht="15" customHeight="1" x14ac:dyDescent="0.25">
      <c r="A500" s="122" t="s">
        <v>1858</v>
      </c>
      <c r="B500" s="119" t="s">
        <v>2022</v>
      </c>
      <c r="C500" s="120"/>
      <c r="D500" s="121"/>
      <c r="E500" s="242"/>
      <c r="F500" s="123" t="s">
        <v>1486</v>
      </c>
    </row>
    <row r="501" spans="1:6" ht="15" customHeight="1" x14ac:dyDescent="0.25">
      <c r="A501" s="117" t="s">
        <v>1858</v>
      </c>
      <c r="B501" s="96"/>
      <c r="C501" s="118"/>
      <c r="D501" s="65"/>
      <c r="E501" s="242"/>
      <c r="F501" s="97" t="s">
        <v>1486</v>
      </c>
    </row>
    <row r="502" spans="1:6" ht="15" customHeight="1" x14ac:dyDescent="0.25">
      <c r="A502" s="122" t="s">
        <v>1858</v>
      </c>
      <c r="B502" s="119" t="s">
        <v>2023</v>
      </c>
      <c r="C502" s="120"/>
      <c r="D502" s="121"/>
      <c r="E502" s="242"/>
      <c r="F502" s="123" t="s">
        <v>1486</v>
      </c>
    </row>
    <row r="503" spans="1:6" ht="15" customHeight="1" x14ac:dyDescent="0.25">
      <c r="A503" s="117" t="s">
        <v>1858</v>
      </c>
      <c r="B503" s="96"/>
      <c r="C503" s="118"/>
      <c r="D503" s="65"/>
      <c r="E503" s="242"/>
      <c r="F503" s="97" t="s">
        <v>1486</v>
      </c>
    </row>
    <row r="504" spans="1:6" ht="15" customHeight="1" x14ac:dyDescent="0.25">
      <c r="A504" s="122" t="s">
        <v>1858</v>
      </c>
      <c r="B504" s="119" t="s">
        <v>1735</v>
      </c>
      <c r="C504" s="120"/>
      <c r="D504" s="121"/>
      <c r="E504" s="242"/>
      <c r="F504" s="123" t="s">
        <v>1486</v>
      </c>
    </row>
    <row r="505" spans="1:6" ht="15" customHeight="1" x14ac:dyDescent="0.25">
      <c r="A505" s="117" t="s">
        <v>1858</v>
      </c>
      <c r="B505" s="96" t="s">
        <v>1484</v>
      </c>
      <c r="C505" s="118">
        <v>10.5</v>
      </c>
      <c r="D505" s="65">
        <v>350</v>
      </c>
      <c r="E505" s="238">
        <f>(FAC_Détails!$C505*FAC_Détails!$D505)+0</f>
        <v>3675</v>
      </c>
      <c r="F505" s="97" t="s">
        <v>1486</v>
      </c>
    </row>
    <row r="506" spans="1:6" ht="15" customHeight="1" x14ac:dyDescent="0.25">
      <c r="A506" s="122" t="s">
        <v>1860</v>
      </c>
      <c r="B506" s="119" t="s">
        <v>1772</v>
      </c>
      <c r="C506" s="120"/>
      <c r="D506" s="121"/>
      <c r="E506" s="242"/>
      <c r="F506" s="123" t="s">
        <v>2024</v>
      </c>
    </row>
    <row r="507" spans="1:6" ht="15" customHeight="1" x14ac:dyDescent="0.25">
      <c r="A507" s="117" t="s">
        <v>1860</v>
      </c>
      <c r="B507" s="96" t="s">
        <v>1484</v>
      </c>
      <c r="C507" s="118">
        <v>0.5</v>
      </c>
      <c r="D507" s="65">
        <v>350</v>
      </c>
      <c r="E507" s="238">
        <f>(FAC_Détails!$C507*FAC_Détails!$D507)+0</f>
        <v>175</v>
      </c>
      <c r="F507" s="97" t="s">
        <v>2024</v>
      </c>
    </row>
    <row r="508" spans="1:6" ht="15" customHeight="1" x14ac:dyDescent="0.25">
      <c r="A508" s="122" t="s">
        <v>2945</v>
      </c>
      <c r="B508" s="119" t="s">
        <v>2961</v>
      </c>
      <c r="C508" s="120"/>
      <c r="D508" s="121"/>
      <c r="E508" s="242"/>
      <c r="F508" s="123" t="s">
        <v>1770</v>
      </c>
    </row>
    <row r="509" spans="1:6" ht="15" customHeight="1" x14ac:dyDescent="0.25">
      <c r="A509" s="117" t="s">
        <v>2945</v>
      </c>
      <c r="B509" s="96" t="s">
        <v>831</v>
      </c>
      <c r="C509" s="118">
        <v>10.25</v>
      </c>
      <c r="D509" s="65">
        <v>100</v>
      </c>
      <c r="E509" s="238">
        <f>(FAC_Détails!$C509*FAC_Détails!$D509)+0</f>
        <v>1025</v>
      </c>
      <c r="F509" s="97" t="s">
        <v>1770</v>
      </c>
    </row>
    <row r="510" spans="1:6" ht="15" customHeight="1" x14ac:dyDescent="0.25">
      <c r="A510" s="122" t="s">
        <v>2947</v>
      </c>
      <c r="B510" s="119" t="s">
        <v>2962</v>
      </c>
      <c r="C510" s="120"/>
      <c r="D510" s="121"/>
      <c r="E510" s="242"/>
      <c r="F510" s="123" t="s">
        <v>2963</v>
      </c>
    </row>
    <row r="511" spans="1:6" ht="15" customHeight="1" x14ac:dyDescent="0.25">
      <c r="A511" s="117" t="s">
        <v>2947</v>
      </c>
      <c r="B511" s="96"/>
      <c r="C511" s="118"/>
      <c r="D511" s="65"/>
      <c r="E511" s="242"/>
      <c r="F511" s="97" t="s">
        <v>2963</v>
      </c>
    </row>
    <row r="512" spans="1:6" ht="15" customHeight="1" x14ac:dyDescent="0.25">
      <c r="A512" s="122" t="s">
        <v>2947</v>
      </c>
      <c r="B512" s="119" t="s">
        <v>2964</v>
      </c>
      <c r="C512" s="120"/>
      <c r="D512" s="121"/>
      <c r="E512" s="242"/>
      <c r="F512" s="123" t="s">
        <v>2963</v>
      </c>
    </row>
    <row r="513" spans="1:6" ht="15" customHeight="1" x14ac:dyDescent="0.25">
      <c r="A513" s="117" t="s">
        <v>2947</v>
      </c>
      <c r="B513" s="96" t="s">
        <v>831</v>
      </c>
      <c r="C513" s="118">
        <v>6.5</v>
      </c>
      <c r="D513" s="65">
        <v>100</v>
      </c>
      <c r="E513" s="238">
        <f>(FAC_Détails!$C513*FAC_Détails!$D513)+0</f>
        <v>650</v>
      </c>
      <c r="F513" s="97" t="s">
        <v>2963</v>
      </c>
    </row>
    <row r="514" spans="1:6" ht="15" customHeight="1" x14ac:dyDescent="0.25">
      <c r="A514" s="122" t="s">
        <v>2949</v>
      </c>
      <c r="B514" s="119" t="s">
        <v>2965</v>
      </c>
      <c r="C514" s="120"/>
      <c r="D514" s="121"/>
      <c r="E514" s="242"/>
      <c r="F514" s="123" t="s">
        <v>2966</v>
      </c>
    </row>
    <row r="515" spans="1:6" ht="15" customHeight="1" x14ac:dyDescent="0.25">
      <c r="A515" s="117" t="s">
        <v>2950</v>
      </c>
      <c r="B515" s="96" t="s">
        <v>877</v>
      </c>
      <c r="C515" s="118"/>
      <c r="D515" s="65"/>
      <c r="E515" s="242"/>
      <c r="F515" s="97" t="s">
        <v>1508</v>
      </c>
    </row>
    <row r="516" spans="1:6" ht="15" customHeight="1" x14ac:dyDescent="0.25">
      <c r="A516" s="122" t="s">
        <v>2950</v>
      </c>
      <c r="B516" s="119" t="s">
        <v>831</v>
      </c>
      <c r="C516" s="120">
        <v>11.25</v>
      </c>
      <c r="D516" s="121">
        <v>100</v>
      </c>
      <c r="E516" s="238">
        <f>(FAC_Détails!$C516*FAC_Détails!$D516)+0</f>
        <v>1125</v>
      </c>
      <c r="F516" s="123" t="s">
        <v>1508</v>
      </c>
    </row>
    <row r="517" spans="1:6" ht="15" customHeight="1" x14ac:dyDescent="0.25">
      <c r="A517" s="117" t="s">
        <v>3195</v>
      </c>
      <c r="B517" s="96" t="s">
        <v>3201</v>
      </c>
      <c r="C517" s="118"/>
      <c r="D517" s="65"/>
      <c r="E517" s="242"/>
      <c r="F517" s="97" t="s">
        <v>1487</v>
      </c>
    </row>
    <row r="518" spans="1:6" ht="15" customHeight="1" x14ac:dyDescent="0.25">
      <c r="A518" s="122" t="s">
        <v>3195</v>
      </c>
      <c r="B518" s="119"/>
      <c r="C518" s="120"/>
      <c r="D518" s="121"/>
      <c r="E518" s="242"/>
      <c r="F518" s="123" t="s">
        <v>1487</v>
      </c>
    </row>
    <row r="519" spans="1:6" ht="15" customHeight="1" x14ac:dyDescent="0.25">
      <c r="A519" s="117" t="s">
        <v>3195</v>
      </c>
      <c r="B519" s="96" t="s">
        <v>3202</v>
      </c>
      <c r="C519" s="118"/>
      <c r="D519" s="65"/>
      <c r="E519" s="242"/>
      <c r="F519" s="97" t="s">
        <v>1487</v>
      </c>
    </row>
    <row r="520" spans="1:6" ht="15" customHeight="1" x14ac:dyDescent="0.25">
      <c r="A520" s="122" t="s">
        <v>3195</v>
      </c>
      <c r="B520" s="119" t="s">
        <v>3203</v>
      </c>
      <c r="C520" s="120"/>
      <c r="D520" s="121"/>
      <c r="E520" s="242"/>
      <c r="F520" s="123" t="s">
        <v>1487</v>
      </c>
    </row>
    <row r="521" spans="1:6" ht="15" customHeight="1" x14ac:dyDescent="0.25">
      <c r="A521" s="117" t="s">
        <v>3195</v>
      </c>
      <c r="B521" s="96"/>
      <c r="C521" s="118"/>
      <c r="D521" s="65"/>
      <c r="E521" s="242"/>
      <c r="F521" s="97" t="s">
        <v>1487</v>
      </c>
    </row>
    <row r="522" spans="1:6" ht="15" customHeight="1" x14ac:dyDescent="0.25">
      <c r="A522" s="122" t="s">
        <v>3195</v>
      </c>
      <c r="B522" s="119" t="s">
        <v>3204</v>
      </c>
      <c r="C522" s="120"/>
      <c r="D522" s="121"/>
      <c r="E522" s="242"/>
      <c r="F522" s="123" t="s">
        <v>1487</v>
      </c>
    </row>
    <row r="523" spans="1:6" ht="15" customHeight="1" x14ac:dyDescent="0.25">
      <c r="A523" s="117" t="s">
        <v>3195</v>
      </c>
      <c r="B523" s="96"/>
      <c r="C523" s="118"/>
      <c r="D523" s="65"/>
      <c r="E523" s="242"/>
      <c r="F523" s="97" t="s">
        <v>1487</v>
      </c>
    </row>
    <row r="524" spans="1:6" ht="15" customHeight="1" x14ac:dyDescent="0.25">
      <c r="A524" s="122" t="s">
        <v>3195</v>
      </c>
      <c r="B524" s="119" t="s">
        <v>3205</v>
      </c>
      <c r="C524" s="120"/>
      <c r="D524" s="121"/>
      <c r="E524" s="242"/>
      <c r="F524" s="123" t="s">
        <v>1487</v>
      </c>
    </row>
    <row r="525" spans="1:6" ht="15" customHeight="1" x14ac:dyDescent="0.25">
      <c r="A525" s="117" t="s">
        <v>3195</v>
      </c>
      <c r="B525" s="96"/>
      <c r="C525" s="118"/>
      <c r="D525" s="65"/>
      <c r="E525" s="242"/>
      <c r="F525" s="97" t="s">
        <v>1487</v>
      </c>
    </row>
    <row r="526" spans="1:6" ht="15" customHeight="1" x14ac:dyDescent="0.25">
      <c r="A526" s="122" t="s">
        <v>3195</v>
      </c>
      <c r="B526" s="119" t="s">
        <v>1966</v>
      </c>
      <c r="C526" s="120"/>
      <c r="D526" s="121"/>
      <c r="E526" s="242"/>
      <c r="F526" s="123" t="s">
        <v>1487</v>
      </c>
    </row>
    <row r="527" spans="1:6" ht="15" customHeight="1" x14ac:dyDescent="0.25">
      <c r="A527" s="117" t="s">
        <v>3195</v>
      </c>
      <c r="B527" s="96" t="s">
        <v>1484</v>
      </c>
      <c r="C527" s="118">
        <v>3.4</v>
      </c>
      <c r="D527" s="65">
        <v>350</v>
      </c>
      <c r="E527" s="238">
        <f>(FAC_Détails!$C527*FAC_Détails!$D527)+0</f>
        <v>1190</v>
      </c>
      <c r="F527" s="97" t="s">
        <v>1487</v>
      </c>
    </row>
    <row r="528" spans="1:6" ht="15" customHeight="1" x14ac:dyDescent="0.25">
      <c r="A528" s="117" t="s">
        <v>3210</v>
      </c>
      <c r="B528" s="96" t="s">
        <v>1772</v>
      </c>
      <c r="C528" s="118"/>
      <c r="D528" s="65"/>
      <c r="E528" s="242"/>
      <c r="F528" s="97" t="s">
        <v>3222</v>
      </c>
    </row>
    <row r="529" spans="1:6" ht="15" customHeight="1" x14ac:dyDescent="0.25">
      <c r="A529" s="117" t="s">
        <v>3210</v>
      </c>
      <c r="B529" s="96"/>
      <c r="C529" s="118"/>
      <c r="D529" s="65"/>
      <c r="E529" s="242"/>
      <c r="F529" s="97" t="s">
        <v>3222</v>
      </c>
    </row>
    <row r="530" spans="1:6" ht="15" customHeight="1" x14ac:dyDescent="0.25">
      <c r="A530" s="117" t="s">
        <v>3210</v>
      </c>
      <c r="B530" s="96" t="s">
        <v>3223</v>
      </c>
      <c r="C530" s="118"/>
      <c r="D530" s="65"/>
      <c r="E530" s="242"/>
      <c r="F530" s="97" t="s">
        <v>3222</v>
      </c>
    </row>
    <row r="531" spans="1:6" ht="15" customHeight="1" x14ac:dyDescent="0.25">
      <c r="A531" s="117" t="s">
        <v>3210</v>
      </c>
      <c r="B531" s="96"/>
      <c r="C531" s="118"/>
      <c r="D531" s="65"/>
      <c r="E531" s="242"/>
      <c r="F531" s="97" t="s">
        <v>3222</v>
      </c>
    </row>
    <row r="532" spans="1:6" ht="15" customHeight="1" x14ac:dyDescent="0.25">
      <c r="A532" s="117" t="s">
        <v>3210</v>
      </c>
      <c r="B532" s="96" t="s">
        <v>3224</v>
      </c>
      <c r="C532" s="118"/>
      <c r="D532" s="65"/>
      <c r="E532" s="242"/>
      <c r="F532" s="97" t="s">
        <v>3222</v>
      </c>
    </row>
    <row r="533" spans="1:6" ht="15" customHeight="1" x14ac:dyDescent="0.25">
      <c r="A533" s="117" t="s">
        <v>3210</v>
      </c>
      <c r="B533" s="96"/>
      <c r="C533" s="118"/>
      <c r="D533" s="65"/>
      <c r="E533" s="242"/>
      <c r="F533" s="97" t="s">
        <v>3222</v>
      </c>
    </row>
    <row r="534" spans="1:6" ht="15" customHeight="1" x14ac:dyDescent="0.25">
      <c r="A534" s="117" t="s">
        <v>3210</v>
      </c>
      <c r="B534" s="96" t="s">
        <v>3225</v>
      </c>
      <c r="C534" s="118"/>
      <c r="D534" s="65"/>
      <c r="E534" s="242"/>
      <c r="F534" s="97" t="s">
        <v>3222</v>
      </c>
    </row>
    <row r="535" spans="1:6" ht="15" customHeight="1" x14ac:dyDescent="0.25">
      <c r="A535" s="117" t="s">
        <v>3210</v>
      </c>
      <c r="B535" s="96" t="s">
        <v>1484</v>
      </c>
      <c r="C535" s="118">
        <v>4.6500000000000004</v>
      </c>
      <c r="D535" s="65">
        <v>350</v>
      </c>
      <c r="E535" s="238">
        <v>1627.5</v>
      </c>
      <c r="F535" s="97" t="s">
        <v>3222</v>
      </c>
    </row>
    <row r="536" spans="1:6" ht="15" customHeight="1" x14ac:dyDescent="0.25">
      <c r="A536" s="117" t="s">
        <v>3212</v>
      </c>
      <c r="B536" s="96" t="s">
        <v>1727</v>
      </c>
      <c r="C536" s="118"/>
      <c r="D536" s="65"/>
      <c r="E536" s="242"/>
      <c r="F536" s="97" t="s">
        <v>510</v>
      </c>
    </row>
    <row r="537" spans="1:6" ht="15" customHeight="1" x14ac:dyDescent="0.25">
      <c r="A537" s="117" t="s">
        <v>3212</v>
      </c>
      <c r="B537" s="96"/>
      <c r="C537" s="118"/>
      <c r="D537" s="65"/>
      <c r="E537" s="242"/>
      <c r="F537" s="97" t="s">
        <v>510</v>
      </c>
    </row>
    <row r="538" spans="1:6" ht="15" customHeight="1" x14ac:dyDescent="0.25">
      <c r="A538" s="117" t="s">
        <v>3212</v>
      </c>
      <c r="B538" s="96" t="s">
        <v>1571</v>
      </c>
      <c r="C538" s="118"/>
      <c r="D538" s="65"/>
      <c r="E538" s="242"/>
      <c r="F538" s="97" t="s">
        <v>510</v>
      </c>
    </row>
    <row r="539" spans="1:6" ht="15" customHeight="1" x14ac:dyDescent="0.25">
      <c r="A539" s="117" t="s">
        <v>3212</v>
      </c>
      <c r="B539" s="96"/>
      <c r="C539" s="118"/>
      <c r="D539" s="65"/>
      <c r="E539" s="242"/>
      <c r="F539" s="97" t="s">
        <v>510</v>
      </c>
    </row>
    <row r="540" spans="1:6" ht="15" customHeight="1" x14ac:dyDescent="0.25">
      <c r="A540" s="117" t="s">
        <v>3212</v>
      </c>
      <c r="B540" s="96" t="s">
        <v>1730</v>
      </c>
      <c r="C540" s="118"/>
      <c r="D540" s="65"/>
      <c r="E540" s="242"/>
      <c r="F540" s="97" t="s">
        <v>510</v>
      </c>
    </row>
    <row r="541" spans="1:6" ht="15" customHeight="1" x14ac:dyDescent="0.25">
      <c r="A541" s="117" t="s">
        <v>3212</v>
      </c>
      <c r="B541" s="96"/>
      <c r="C541" s="118"/>
      <c r="D541" s="65"/>
      <c r="E541" s="242"/>
      <c r="F541" s="97" t="s">
        <v>510</v>
      </c>
    </row>
    <row r="542" spans="1:6" ht="15" customHeight="1" x14ac:dyDescent="0.25">
      <c r="A542" s="117" t="s">
        <v>3212</v>
      </c>
      <c r="B542" s="96" t="s">
        <v>1731</v>
      </c>
      <c r="C542" s="118"/>
      <c r="D542" s="65"/>
      <c r="E542" s="242"/>
      <c r="F542" s="97" t="s">
        <v>510</v>
      </c>
    </row>
    <row r="543" spans="1:6" ht="15" customHeight="1" x14ac:dyDescent="0.25">
      <c r="A543" s="117" t="s">
        <v>3212</v>
      </c>
      <c r="B543" s="96"/>
      <c r="C543" s="118"/>
      <c r="D543" s="65"/>
      <c r="E543" s="242"/>
      <c r="F543" s="97" t="s">
        <v>510</v>
      </c>
    </row>
    <row r="544" spans="1:6" ht="15" customHeight="1" x14ac:dyDescent="0.25">
      <c r="A544" s="117" t="s">
        <v>3212</v>
      </c>
      <c r="B544" s="96" t="s">
        <v>1732</v>
      </c>
      <c r="C544" s="118"/>
      <c r="D544" s="65"/>
      <c r="E544" s="242"/>
      <c r="F544" s="97" t="s">
        <v>510</v>
      </c>
    </row>
    <row r="545" spans="1:6" ht="15" customHeight="1" x14ac:dyDescent="0.25">
      <c r="A545" s="117" t="s">
        <v>3212</v>
      </c>
      <c r="B545" s="96"/>
      <c r="C545" s="118"/>
      <c r="D545" s="65"/>
      <c r="E545" s="242"/>
      <c r="F545" s="97" t="s">
        <v>510</v>
      </c>
    </row>
    <row r="546" spans="1:6" ht="15" customHeight="1" x14ac:dyDescent="0.25">
      <c r="A546" s="117" t="s">
        <v>3212</v>
      </c>
      <c r="B546" s="96" t="s">
        <v>1733</v>
      </c>
      <c r="C546" s="118"/>
      <c r="D546" s="65"/>
      <c r="E546" s="242"/>
      <c r="F546" s="97" t="s">
        <v>510</v>
      </c>
    </row>
    <row r="547" spans="1:6" ht="15" customHeight="1" x14ac:dyDescent="0.25">
      <c r="A547" s="117" t="s">
        <v>3212</v>
      </c>
      <c r="B547" s="96"/>
      <c r="C547" s="118"/>
      <c r="D547" s="65"/>
      <c r="E547" s="242"/>
      <c r="F547" s="97" t="s">
        <v>510</v>
      </c>
    </row>
    <row r="548" spans="1:6" ht="15" customHeight="1" x14ac:dyDescent="0.25">
      <c r="A548" s="117" t="s">
        <v>3212</v>
      </c>
      <c r="B548" s="96" t="s">
        <v>1734</v>
      </c>
      <c r="C548" s="118"/>
      <c r="D548" s="65"/>
      <c r="E548" s="242"/>
      <c r="F548" s="97" t="s">
        <v>510</v>
      </c>
    </row>
    <row r="549" spans="1:6" ht="15" customHeight="1" x14ac:dyDescent="0.25">
      <c r="A549" s="117" t="s">
        <v>3212</v>
      </c>
      <c r="B549" s="96"/>
      <c r="C549" s="118"/>
      <c r="D549" s="65"/>
      <c r="E549" s="242"/>
      <c r="F549" s="97" t="s">
        <v>510</v>
      </c>
    </row>
    <row r="550" spans="1:6" ht="15" customHeight="1" x14ac:dyDescent="0.25">
      <c r="A550" s="117" t="s">
        <v>3212</v>
      </c>
      <c r="B550" s="96" t="s">
        <v>1574</v>
      </c>
      <c r="C550" s="118"/>
      <c r="D550" s="65"/>
      <c r="E550" s="242"/>
      <c r="F550" s="97" t="s">
        <v>510</v>
      </c>
    </row>
    <row r="551" spans="1:6" ht="15" customHeight="1" x14ac:dyDescent="0.25">
      <c r="A551" s="117" t="s">
        <v>3212</v>
      </c>
      <c r="B551" s="96"/>
      <c r="C551" s="118"/>
      <c r="D551" s="65"/>
      <c r="E551" s="242"/>
      <c r="F551" s="97" t="s">
        <v>510</v>
      </c>
    </row>
    <row r="552" spans="1:6" ht="15" customHeight="1" x14ac:dyDescent="0.25">
      <c r="A552" s="117" t="s">
        <v>3212</v>
      </c>
      <c r="B552" s="96" t="s">
        <v>1575</v>
      </c>
      <c r="C552" s="118"/>
      <c r="D552" s="65"/>
      <c r="E552" s="242"/>
      <c r="F552" s="97" t="s">
        <v>510</v>
      </c>
    </row>
    <row r="553" spans="1:6" ht="15" customHeight="1" x14ac:dyDescent="0.25">
      <c r="A553" s="117" t="s">
        <v>3212</v>
      </c>
      <c r="B553" s="96"/>
      <c r="C553" s="118"/>
      <c r="D553" s="65"/>
      <c r="E553" s="242"/>
      <c r="F553" s="97" t="s">
        <v>510</v>
      </c>
    </row>
    <row r="554" spans="1:6" ht="15" customHeight="1" x14ac:dyDescent="0.25">
      <c r="A554" s="117" t="s">
        <v>3212</v>
      </c>
      <c r="B554" s="96" t="s">
        <v>1576</v>
      </c>
      <c r="C554" s="118"/>
      <c r="D554" s="65"/>
      <c r="E554" s="242"/>
      <c r="F554" s="97" t="s">
        <v>510</v>
      </c>
    </row>
    <row r="555" spans="1:6" ht="15" customHeight="1" x14ac:dyDescent="0.25">
      <c r="A555" s="117" t="s">
        <v>3212</v>
      </c>
      <c r="B555" s="96"/>
      <c r="C555" s="118"/>
      <c r="D555" s="65"/>
      <c r="E555" s="242"/>
      <c r="F555" s="97" t="s">
        <v>510</v>
      </c>
    </row>
    <row r="556" spans="1:6" ht="15" customHeight="1" x14ac:dyDescent="0.25">
      <c r="A556" s="117" t="s">
        <v>3212</v>
      </c>
      <c r="B556" s="96" t="s">
        <v>1578</v>
      </c>
      <c r="C556" s="118"/>
      <c r="D556" s="65"/>
      <c r="E556" s="242"/>
      <c r="F556" s="97" t="s">
        <v>510</v>
      </c>
    </row>
    <row r="557" spans="1:6" ht="15" customHeight="1" x14ac:dyDescent="0.25">
      <c r="A557" s="117" t="s">
        <v>3212</v>
      </c>
      <c r="B557" s="96"/>
      <c r="C557" s="118"/>
      <c r="D557" s="65"/>
      <c r="E557" s="242"/>
      <c r="F557" s="97" t="s">
        <v>510</v>
      </c>
    </row>
    <row r="558" spans="1:6" ht="15" customHeight="1" x14ac:dyDescent="0.25">
      <c r="A558" s="117" t="s">
        <v>3212</v>
      </c>
      <c r="B558" s="96" t="s">
        <v>1978</v>
      </c>
      <c r="C558" s="118"/>
      <c r="D558" s="65"/>
      <c r="E558" s="242"/>
      <c r="F558" s="97" t="s">
        <v>510</v>
      </c>
    </row>
    <row r="559" spans="1:6" ht="15" customHeight="1" x14ac:dyDescent="0.25">
      <c r="A559" s="117" t="s">
        <v>3212</v>
      </c>
      <c r="B559" s="96"/>
      <c r="C559" s="118"/>
      <c r="D559" s="65"/>
      <c r="E559" s="242"/>
      <c r="F559" s="97" t="s">
        <v>510</v>
      </c>
    </row>
    <row r="560" spans="1:6" ht="15" customHeight="1" x14ac:dyDescent="0.25">
      <c r="A560" s="117" t="s">
        <v>3212</v>
      </c>
      <c r="B560" s="96" t="s">
        <v>1566</v>
      </c>
      <c r="C560" s="118"/>
      <c r="D560" s="65"/>
      <c r="E560" s="242"/>
      <c r="F560" s="97" t="s">
        <v>510</v>
      </c>
    </row>
    <row r="561" spans="1:6" ht="15" customHeight="1" x14ac:dyDescent="0.25">
      <c r="A561" s="117" t="s">
        <v>3212</v>
      </c>
      <c r="B561" s="96"/>
      <c r="C561" s="118"/>
      <c r="D561" s="65"/>
      <c r="E561" s="242"/>
      <c r="F561" s="97" t="s">
        <v>510</v>
      </c>
    </row>
    <row r="562" spans="1:6" ht="15" customHeight="1" x14ac:dyDescent="0.25">
      <c r="A562" s="117" t="s">
        <v>3212</v>
      </c>
      <c r="B562" s="96" t="s">
        <v>1741</v>
      </c>
      <c r="C562" s="118"/>
      <c r="D562" s="65"/>
      <c r="E562" s="242"/>
      <c r="F562" s="97" t="s">
        <v>510</v>
      </c>
    </row>
    <row r="563" spans="1:6" ht="15" customHeight="1" x14ac:dyDescent="0.25">
      <c r="A563" s="117" t="s">
        <v>3212</v>
      </c>
      <c r="B563" s="96" t="s">
        <v>1484</v>
      </c>
      <c r="C563" s="118">
        <v>5.55</v>
      </c>
      <c r="D563" s="238">
        <v>350</v>
      </c>
      <c r="E563" s="238">
        <v>1942.5</v>
      </c>
      <c r="F563" s="97" t="s">
        <v>510</v>
      </c>
    </row>
    <row r="564" spans="1:6" ht="15" customHeight="1" x14ac:dyDescent="0.25">
      <c r="A564" s="117" t="s">
        <v>3212</v>
      </c>
      <c r="B564" s="96" t="s">
        <v>1567</v>
      </c>
      <c r="C564" s="118">
        <v>7.6</v>
      </c>
      <c r="D564" s="238">
        <v>350</v>
      </c>
      <c r="E564" s="238">
        <v>2660</v>
      </c>
      <c r="F564" s="97" t="s">
        <v>510</v>
      </c>
    </row>
    <row r="565" spans="1:6" ht="15" customHeight="1" x14ac:dyDescent="0.25">
      <c r="A565" s="117" t="s">
        <v>3212</v>
      </c>
      <c r="B565" s="96" t="s">
        <v>888</v>
      </c>
      <c r="C565" s="118">
        <v>2.5</v>
      </c>
      <c r="D565" s="238">
        <v>200</v>
      </c>
      <c r="E565" s="238">
        <v>500</v>
      </c>
      <c r="F565" s="97" t="s">
        <v>510</v>
      </c>
    </row>
    <row r="566" spans="1:6" ht="15" customHeight="1" x14ac:dyDescent="0.25">
      <c r="A566" s="117" t="s">
        <v>3214</v>
      </c>
      <c r="B566" s="96" t="s">
        <v>1727</v>
      </c>
      <c r="C566" s="118"/>
      <c r="D566" s="65"/>
      <c r="E566" s="242"/>
      <c r="F566" s="97" t="s">
        <v>1488</v>
      </c>
    </row>
    <row r="567" spans="1:6" ht="15" customHeight="1" x14ac:dyDescent="0.25">
      <c r="A567" s="117" t="s">
        <v>3214</v>
      </c>
      <c r="B567" s="96"/>
      <c r="C567" s="118"/>
      <c r="D567" s="65"/>
      <c r="E567" s="242"/>
      <c r="F567" s="97" t="s">
        <v>1488</v>
      </c>
    </row>
    <row r="568" spans="1:6" ht="15" customHeight="1" x14ac:dyDescent="0.25">
      <c r="A568" s="117" t="s">
        <v>3214</v>
      </c>
      <c r="B568" s="96" t="s">
        <v>1571</v>
      </c>
      <c r="C568" s="118"/>
      <c r="D568" s="65"/>
      <c r="E568" s="242"/>
      <c r="F568" s="97" t="s">
        <v>1488</v>
      </c>
    </row>
    <row r="569" spans="1:6" ht="15" customHeight="1" x14ac:dyDescent="0.25">
      <c r="A569" s="117" t="s">
        <v>3214</v>
      </c>
      <c r="B569" s="96"/>
      <c r="C569" s="118"/>
      <c r="D569" s="65"/>
      <c r="E569" s="242"/>
      <c r="F569" s="97" t="s">
        <v>1488</v>
      </c>
    </row>
    <row r="570" spans="1:6" ht="15" customHeight="1" x14ac:dyDescent="0.25">
      <c r="A570" s="117" t="s">
        <v>3214</v>
      </c>
      <c r="B570" s="96" t="s">
        <v>3226</v>
      </c>
      <c r="C570" s="118"/>
      <c r="D570" s="65"/>
      <c r="E570" s="242"/>
      <c r="F570" s="97" t="s">
        <v>1488</v>
      </c>
    </row>
    <row r="571" spans="1:6" ht="15" customHeight="1" x14ac:dyDescent="0.25">
      <c r="A571" s="117" t="s">
        <v>3214</v>
      </c>
      <c r="B571" s="96"/>
      <c r="C571" s="118"/>
      <c r="D571" s="65"/>
      <c r="E571" s="242"/>
      <c r="F571" s="97" t="s">
        <v>1488</v>
      </c>
    </row>
    <row r="572" spans="1:6" ht="15" customHeight="1" x14ac:dyDescent="0.25">
      <c r="A572" s="117" t="s">
        <v>3214</v>
      </c>
      <c r="B572" s="96" t="s">
        <v>1730</v>
      </c>
      <c r="C572" s="118"/>
      <c r="D572" s="65"/>
      <c r="E572" s="242"/>
      <c r="F572" s="97" t="s">
        <v>1488</v>
      </c>
    </row>
    <row r="573" spans="1:6" ht="15" customHeight="1" x14ac:dyDescent="0.25">
      <c r="A573" s="117" t="s">
        <v>3214</v>
      </c>
      <c r="B573" s="96"/>
      <c r="C573" s="118"/>
      <c r="D573" s="65"/>
      <c r="E573" s="242"/>
      <c r="F573" s="97" t="s">
        <v>1488</v>
      </c>
    </row>
    <row r="574" spans="1:6" ht="15" customHeight="1" x14ac:dyDescent="0.25">
      <c r="A574" s="117" t="s">
        <v>3214</v>
      </c>
      <c r="B574" s="96" t="s">
        <v>1733</v>
      </c>
      <c r="C574" s="118"/>
      <c r="D574" s="65"/>
      <c r="E574" s="242"/>
      <c r="F574" s="97" t="s">
        <v>1488</v>
      </c>
    </row>
    <row r="575" spans="1:6" ht="15" customHeight="1" x14ac:dyDescent="0.25">
      <c r="A575" s="117" t="s">
        <v>3214</v>
      </c>
      <c r="B575" s="96"/>
      <c r="C575" s="118"/>
      <c r="D575" s="65"/>
      <c r="E575" s="242"/>
      <c r="F575" s="97" t="s">
        <v>1488</v>
      </c>
    </row>
    <row r="576" spans="1:6" ht="15" customHeight="1" x14ac:dyDescent="0.25">
      <c r="A576" s="117" t="s">
        <v>3214</v>
      </c>
      <c r="B576" s="96" t="s">
        <v>1734</v>
      </c>
      <c r="C576" s="118"/>
      <c r="D576" s="65"/>
      <c r="E576" s="242"/>
      <c r="F576" s="97" t="s">
        <v>1488</v>
      </c>
    </row>
    <row r="577" spans="1:6" ht="15" customHeight="1" x14ac:dyDescent="0.25">
      <c r="A577" s="117" t="s">
        <v>3214</v>
      </c>
      <c r="B577" s="96"/>
      <c r="C577" s="118"/>
      <c r="D577" s="65"/>
      <c r="E577" s="242"/>
      <c r="F577" s="97" t="s">
        <v>1488</v>
      </c>
    </row>
    <row r="578" spans="1:6" ht="15" customHeight="1" x14ac:dyDescent="0.25">
      <c r="A578" s="117" t="s">
        <v>3214</v>
      </c>
      <c r="B578" s="96" t="s">
        <v>1574</v>
      </c>
      <c r="C578" s="118"/>
      <c r="D578" s="65"/>
      <c r="E578" s="242"/>
      <c r="F578" s="97" t="s">
        <v>1488</v>
      </c>
    </row>
    <row r="579" spans="1:6" ht="15" customHeight="1" x14ac:dyDescent="0.25">
      <c r="A579" s="117" t="s">
        <v>3214</v>
      </c>
      <c r="B579" s="96"/>
      <c r="C579" s="118"/>
      <c r="D579" s="65"/>
      <c r="E579" s="242"/>
      <c r="F579" s="97" t="s">
        <v>1488</v>
      </c>
    </row>
    <row r="580" spans="1:6" ht="15" customHeight="1" x14ac:dyDescent="0.25">
      <c r="A580" s="117" t="s">
        <v>3214</v>
      </c>
      <c r="B580" s="96" t="s">
        <v>1575</v>
      </c>
      <c r="C580" s="118"/>
      <c r="D580" s="65"/>
      <c r="E580" s="242"/>
      <c r="F580" s="97" t="s">
        <v>1488</v>
      </c>
    </row>
    <row r="581" spans="1:6" ht="15" customHeight="1" x14ac:dyDescent="0.25">
      <c r="A581" s="117" t="s">
        <v>3214</v>
      </c>
      <c r="B581" s="96"/>
      <c r="C581" s="118"/>
      <c r="D581" s="65"/>
      <c r="E581" s="242"/>
      <c r="F581" s="97" t="s">
        <v>1488</v>
      </c>
    </row>
    <row r="582" spans="1:6" ht="15" customHeight="1" x14ac:dyDescent="0.25">
      <c r="A582" s="117" t="s">
        <v>3214</v>
      </c>
      <c r="B582" s="96" t="s">
        <v>1576</v>
      </c>
      <c r="C582" s="118"/>
      <c r="D582" s="65"/>
      <c r="E582" s="242"/>
      <c r="F582" s="97" t="s">
        <v>1488</v>
      </c>
    </row>
    <row r="583" spans="1:6" ht="15" customHeight="1" x14ac:dyDescent="0.25">
      <c r="A583" s="117" t="s">
        <v>3214</v>
      </c>
      <c r="B583" s="96"/>
      <c r="C583" s="118"/>
      <c r="D583" s="65"/>
      <c r="E583" s="242"/>
      <c r="F583" s="97" t="s">
        <v>1488</v>
      </c>
    </row>
    <row r="584" spans="1:6" ht="15" customHeight="1" x14ac:dyDescent="0.25">
      <c r="A584" s="117" t="s">
        <v>3214</v>
      </c>
      <c r="B584" s="96" t="s">
        <v>1578</v>
      </c>
      <c r="C584" s="118"/>
      <c r="D584" s="65"/>
      <c r="E584" s="242"/>
      <c r="F584" s="97" t="s">
        <v>1488</v>
      </c>
    </row>
    <row r="585" spans="1:6" ht="15" customHeight="1" x14ac:dyDescent="0.25">
      <c r="A585" s="117" t="s">
        <v>3214</v>
      </c>
      <c r="B585" s="96"/>
      <c r="C585" s="118"/>
      <c r="D585" s="65"/>
      <c r="E585" s="242"/>
      <c r="F585" s="97" t="s">
        <v>1488</v>
      </c>
    </row>
    <row r="586" spans="1:6" ht="15" customHeight="1" x14ac:dyDescent="0.25">
      <c r="A586" s="117" t="s">
        <v>3214</v>
      </c>
      <c r="B586" s="96" t="s">
        <v>3227</v>
      </c>
      <c r="C586" s="118"/>
      <c r="D586" s="65"/>
      <c r="E586" s="242"/>
      <c r="F586" s="97" t="s">
        <v>1488</v>
      </c>
    </row>
    <row r="587" spans="1:6" ht="15" customHeight="1" x14ac:dyDescent="0.25">
      <c r="A587" s="117" t="s">
        <v>3214</v>
      </c>
      <c r="B587" s="96" t="s">
        <v>3228</v>
      </c>
      <c r="C587" s="118"/>
      <c r="D587" s="65"/>
      <c r="E587" s="242"/>
      <c r="F587" s="97" t="s">
        <v>1488</v>
      </c>
    </row>
    <row r="588" spans="1:6" ht="15" customHeight="1" x14ac:dyDescent="0.25">
      <c r="A588" s="117" t="s">
        <v>3214</v>
      </c>
      <c r="B588" s="96"/>
      <c r="C588" s="118"/>
      <c r="D588" s="65"/>
      <c r="E588" s="242"/>
      <c r="F588" s="97" t="s">
        <v>1488</v>
      </c>
    </row>
    <row r="589" spans="1:6" ht="15" customHeight="1" x14ac:dyDescent="0.25">
      <c r="A589" s="117" t="s">
        <v>3214</v>
      </c>
      <c r="B589" s="96" t="s">
        <v>1742</v>
      </c>
      <c r="C589" s="118"/>
      <c r="D589" s="65"/>
      <c r="E589" s="242"/>
      <c r="F589" s="97" t="s">
        <v>1488</v>
      </c>
    </row>
    <row r="590" spans="1:6" ht="15" customHeight="1" x14ac:dyDescent="0.25">
      <c r="A590" s="117" t="s">
        <v>3214</v>
      </c>
      <c r="B590" s="96"/>
      <c r="C590" s="118"/>
      <c r="D590" s="65"/>
      <c r="E590" s="242"/>
      <c r="F590" s="97" t="s">
        <v>1488</v>
      </c>
    </row>
    <row r="591" spans="1:6" ht="15" customHeight="1" x14ac:dyDescent="0.25">
      <c r="A591" s="117" t="s">
        <v>3214</v>
      </c>
      <c r="B591" s="96" t="s">
        <v>1565</v>
      </c>
      <c r="C591" s="118"/>
      <c r="D591" s="65"/>
      <c r="E591" s="242"/>
      <c r="F591" s="97" t="s">
        <v>1488</v>
      </c>
    </row>
    <row r="592" spans="1:6" ht="15" customHeight="1" x14ac:dyDescent="0.25">
      <c r="A592" s="117" t="s">
        <v>3214</v>
      </c>
      <c r="B592" s="96"/>
      <c r="C592" s="118"/>
      <c r="D592" s="65"/>
      <c r="E592" s="242"/>
      <c r="F592" s="97" t="s">
        <v>1488</v>
      </c>
    </row>
    <row r="593" spans="1:6" ht="15" customHeight="1" x14ac:dyDescent="0.25">
      <c r="A593" s="117" t="s">
        <v>3214</v>
      </c>
      <c r="B593" s="96" t="s">
        <v>1566</v>
      </c>
      <c r="C593" s="118"/>
      <c r="D593" s="65"/>
      <c r="E593" s="242"/>
      <c r="F593" s="97" t="s">
        <v>1488</v>
      </c>
    </row>
    <row r="594" spans="1:6" ht="15" customHeight="1" x14ac:dyDescent="0.25">
      <c r="A594" s="117" t="s">
        <v>3214</v>
      </c>
      <c r="B594" s="96" t="s">
        <v>1484</v>
      </c>
      <c r="C594" s="118">
        <v>17.2</v>
      </c>
      <c r="D594" s="238">
        <v>350</v>
      </c>
      <c r="E594" s="238">
        <v>6020</v>
      </c>
      <c r="F594" s="97" t="s">
        <v>1488</v>
      </c>
    </row>
    <row r="595" spans="1:6" ht="15" customHeight="1" x14ac:dyDescent="0.25">
      <c r="A595" s="117" t="s">
        <v>3237</v>
      </c>
      <c r="B595" s="96" t="s">
        <v>1737</v>
      </c>
      <c r="C595" s="118"/>
      <c r="D595" s="184"/>
      <c r="E595" s="242"/>
      <c r="F595" s="97" t="s">
        <v>3263</v>
      </c>
    </row>
    <row r="596" spans="1:6" ht="15" customHeight="1" x14ac:dyDescent="0.25">
      <c r="A596" s="117" t="s">
        <v>3237</v>
      </c>
      <c r="B596" s="96"/>
      <c r="C596" s="118"/>
      <c r="D596" s="184"/>
      <c r="E596" s="242"/>
      <c r="F596" s="97" t="s">
        <v>3263</v>
      </c>
    </row>
    <row r="597" spans="1:6" ht="15" customHeight="1" x14ac:dyDescent="0.25">
      <c r="A597" s="117" t="s">
        <v>3237</v>
      </c>
      <c r="B597" s="96" t="s">
        <v>3264</v>
      </c>
      <c r="C597" s="118"/>
      <c r="D597" s="184"/>
      <c r="E597" s="242"/>
      <c r="F597" s="97" t="s">
        <v>3263</v>
      </c>
    </row>
    <row r="598" spans="1:6" ht="15" customHeight="1" x14ac:dyDescent="0.25">
      <c r="A598" s="117" t="s">
        <v>3237</v>
      </c>
      <c r="B598" s="96"/>
      <c r="C598" s="118"/>
      <c r="D598" s="184"/>
      <c r="E598" s="242"/>
      <c r="F598" s="97" t="s">
        <v>3263</v>
      </c>
    </row>
    <row r="599" spans="1:6" ht="15" customHeight="1" x14ac:dyDescent="0.25">
      <c r="A599" s="117" t="s">
        <v>3237</v>
      </c>
      <c r="B599" s="96" t="s">
        <v>1743</v>
      </c>
      <c r="C599" s="118"/>
      <c r="D599" s="184"/>
      <c r="E599" s="242"/>
      <c r="F599" s="97" t="s">
        <v>3263</v>
      </c>
    </row>
    <row r="600" spans="1:6" ht="15" customHeight="1" x14ac:dyDescent="0.25">
      <c r="A600" s="117" t="s">
        <v>3237</v>
      </c>
      <c r="B600" s="96"/>
      <c r="C600" s="118"/>
      <c r="D600" s="184"/>
      <c r="E600" s="242"/>
      <c r="F600" s="97" t="s">
        <v>3263</v>
      </c>
    </row>
    <row r="601" spans="1:6" ht="15" customHeight="1" x14ac:dyDescent="0.25">
      <c r="A601" s="117" t="s">
        <v>3237</v>
      </c>
      <c r="B601" s="96" t="s">
        <v>3265</v>
      </c>
      <c r="C601" s="118"/>
      <c r="D601" s="184"/>
      <c r="E601" s="242"/>
      <c r="F601" s="97" t="s">
        <v>3263</v>
      </c>
    </row>
    <row r="602" spans="1:6" ht="15" customHeight="1" x14ac:dyDescent="0.25">
      <c r="A602" s="117" t="s">
        <v>3237</v>
      </c>
      <c r="B602" s="96"/>
      <c r="C602" s="118"/>
      <c r="D602" s="184"/>
      <c r="E602" s="242"/>
      <c r="F602" s="97" t="s">
        <v>3263</v>
      </c>
    </row>
    <row r="603" spans="1:6" ht="15" customHeight="1" x14ac:dyDescent="0.25">
      <c r="A603" s="117" t="s">
        <v>3237</v>
      </c>
      <c r="B603" s="96" t="s">
        <v>1566</v>
      </c>
      <c r="C603" s="118"/>
      <c r="D603" s="184"/>
      <c r="E603" s="242"/>
      <c r="F603" s="97" t="s">
        <v>3263</v>
      </c>
    </row>
    <row r="604" spans="1:6" ht="15" customHeight="1" x14ac:dyDescent="0.25">
      <c r="A604" s="117" t="s">
        <v>3237</v>
      </c>
      <c r="B604" s="96"/>
      <c r="C604" s="118"/>
      <c r="D604" s="184"/>
      <c r="E604" s="242"/>
      <c r="F604" s="97" t="s">
        <v>3263</v>
      </c>
    </row>
    <row r="605" spans="1:6" ht="15" customHeight="1" x14ac:dyDescent="0.25">
      <c r="A605" s="117" t="s">
        <v>3237</v>
      </c>
      <c r="B605" s="96" t="s">
        <v>1939</v>
      </c>
      <c r="C605" s="118"/>
      <c r="D605" s="184"/>
      <c r="E605" s="242"/>
      <c r="F605" s="97" t="s">
        <v>3263</v>
      </c>
    </row>
    <row r="606" spans="1:6" ht="15" customHeight="1" x14ac:dyDescent="0.25">
      <c r="A606" s="117" t="s">
        <v>3237</v>
      </c>
      <c r="B606" s="96"/>
      <c r="C606" s="118"/>
      <c r="D606" s="184"/>
      <c r="E606" s="242"/>
      <c r="F606" s="97" t="s">
        <v>3263</v>
      </c>
    </row>
    <row r="607" spans="1:6" ht="15" customHeight="1" x14ac:dyDescent="0.25">
      <c r="A607" s="117" t="s">
        <v>3237</v>
      </c>
      <c r="B607" s="96" t="s">
        <v>3266</v>
      </c>
      <c r="C607" s="118"/>
      <c r="D607" s="184"/>
      <c r="E607" s="242"/>
      <c r="F607" s="97" t="s">
        <v>3263</v>
      </c>
    </row>
    <row r="608" spans="1:6" ht="15" customHeight="1" x14ac:dyDescent="0.25">
      <c r="A608" s="117" t="s">
        <v>3237</v>
      </c>
      <c r="B608" s="96" t="s">
        <v>3267</v>
      </c>
      <c r="C608" s="118"/>
      <c r="D608" s="184"/>
      <c r="E608" s="242"/>
      <c r="F608" s="97" t="s">
        <v>3263</v>
      </c>
    </row>
    <row r="609" spans="1:6" ht="15" customHeight="1" x14ac:dyDescent="0.25">
      <c r="A609" s="117" t="s">
        <v>3237</v>
      </c>
      <c r="B609" s="96" t="s">
        <v>1484</v>
      </c>
      <c r="C609" s="118">
        <v>10</v>
      </c>
      <c r="D609" s="238">
        <v>350</v>
      </c>
      <c r="E609" s="238">
        <v>3500</v>
      </c>
      <c r="F609" s="97" t="s">
        <v>3263</v>
      </c>
    </row>
    <row r="610" spans="1:6" ht="15" customHeight="1" x14ac:dyDescent="0.25">
      <c r="A610" s="117" t="s">
        <v>3237</v>
      </c>
      <c r="B610" s="96" t="s">
        <v>1567</v>
      </c>
      <c r="C610" s="118">
        <v>4.7</v>
      </c>
      <c r="D610" s="238">
        <v>350</v>
      </c>
      <c r="E610" s="238">
        <v>1645</v>
      </c>
      <c r="F610" s="97" t="s">
        <v>3263</v>
      </c>
    </row>
    <row r="611" spans="1:6" ht="15" customHeight="1" x14ac:dyDescent="0.25">
      <c r="A611" s="117" t="s">
        <v>3237</v>
      </c>
      <c r="B611" s="96" t="s">
        <v>888</v>
      </c>
      <c r="C611" s="118">
        <v>8.75</v>
      </c>
      <c r="D611" s="238">
        <v>200</v>
      </c>
      <c r="E611" s="238">
        <v>1750</v>
      </c>
      <c r="F611" s="97" t="s">
        <v>3263</v>
      </c>
    </row>
    <row r="612" spans="1:6" ht="15" customHeight="1" x14ac:dyDescent="0.25">
      <c r="A612" s="117" t="s">
        <v>3239</v>
      </c>
      <c r="B612" s="96" t="s">
        <v>3268</v>
      </c>
      <c r="C612" s="118"/>
      <c r="D612" s="184"/>
      <c r="E612" s="242"/>
      <c r="F612" s="97" t="s">
        <v>3269</v>
      </c>
    </row>
    <row r="613" spans="1:6" ht="15" customHeight="1" x14ac:dyDescent="0.25">
      <c r="A613" s="117" t="s">
        <v>3239</v>
      </c>
      <c r="B613" s="96"/>
      <c r="C613" s="118"/>
      <c r="D613" s="184"/>
      <c r="E613" s="242"/>
      <c r="F613" s="97" t="s">
        <v>3269</v>
      </c>
    </row>
    <row r="614" spans="1:6" ht="15" customHeight="1" x14ac:dyDescent="0.25">
      <c r="A614" s="117" t="s">
        <v>3239</v>
      </c>
      <c r="B614" s="96" t="s">
        <v>1735</v>
      </c>
      <c r="C614" s="118"/>
      <c r="D614" s="184"/>
      <c r="E614" s="242"/>
      <c r="F614" s="97" t="s">
        <v>3269</v>
      </c>
    </row>
    <row r="615" spans="1:6" ht="15" customHeight="1" x14ac:dyDescent="0.25">
      <c r="A615" s="117" t="s">
        <v>3239</v>
      </c>
      <c r="B615" s="96"/>
      <c r="C615" s="118"/>
      <c r="D615" s="184"/>
      <c r="E615" s="242"/>
      <c r="F615" s="97" t="s">
        <v>3269</v>
      </c>
    </row>
    <row r="616" spans="1:6" ht="15" customHeight="1" x14ac:dyDescent="0.25">
      <c r="A616" s="117" t="s">
        <v>3239</v>
      </c>
      <c r="B616" s="96" t="s">
        <v>1566</v>
      </c>
      <c r="C616" s="118"/>
      <c r="D616" s="184"/>
      <c r="E616" s="242"/>
      <c r="F616" s="97" t="s">
        <v>3269</v>
      </c>
    </row>
    <row r="617" spans="1:6" ht="15" customHeight="1" x14ac:dyDescent="0.25">
      <c r="A617" s="117" t="s">
        <v>3239</v>
      </c>
      <c r="B617" s="96"/>
      <c r="C617" s="118"/>
      <c r="D617" s="184"/>
      <c r="E617" s="242"/>
      <c r="F617" s="97" t="s">
        <v>3269</v>
      </c>
    </row>
    <row r="618" spans="1:6" ht="15" customHeight="1" x14ac:dyDescent="0.25">
      <c r="A618" s="117" t="s">
        <v>3239</v>
      </c>
      <c r="B618" s="96" t="s">
        <v>3270</v>
      </c>
      <c r="C618" s="118"/>
      <c r="D618" s="184"/>
      <c r="E618" s="242"/>
      <c r="F618" s="97" t="s">
        <v>3269</v>
      </c>
    </row>
    <row r="619" spans="1:6" ht="15" customHeight="1" x14ac:dyDescent="0.25">
      <c r="A619" s="117" t="s">
        <v>3239</v>
      </c>
      <c r="B619" s="96"/>
      <c r="C619" s="118"/>
      <c r="D619" s="184"/>
      <c r="E619" s="242"/>
      <c r="F619" s="97" t="s">
        <v>3269</v>
      </c>
    </row>
    <row r="620" spans="1:6" ht="15" customHeight="1" x14ac:dyDescent="0.25">
      <c r="A620" s="117" t="s">
        <v>3239</v>
      </c>
      <c r="B620" s="96" t="s">
        <v>3271</v>
      </c>
      <c r="C620" s="118"/>
      <c r="D620" s="184"/>
      <c r="E620" s="242"/>
      <c r="F620" s="97" t="s">
        <v>3269</v>
      </c>
    </row>
    <row r="621" spans="1:6" ht="15" customHeight="1" x14ac:dyDescent="0.25">
      <c r="A621" s="117" t="s">
        <v>3239</v>
      </c>
      <c r="B621" s="96"/>
      <c r="C621" s="118"/>
      <c r="D621" s="184"/>
      <c r="E621" s="242"/>
      <c r="F621" s="97" t="s">
        <v>3269</v>
      </c>
    </row>
    <row r="622" spans="1:6" ht="15" customHeight="1" x14ac:dyDescent="0.25">
      <c r="A622" s="117" t="s">
        <v>3239</v>
      </c>
      <c r="B622" s="96" t="s">
        <v>3272</v>
      </c>
      <c r="C622" s="118"/>
      <c r="D622" s="184"/>
      <c r="E622" s="242"/>
      <c r="F622" s="97" t="s">
        <v>3269</v>
      </c>
    </row>
    <row r="623" spans="1:6" ht="15" customHeight="1" x14ac:dyDescent="0.25">
      <c r="A623" s="117" t="s">
        <v>3239</v>
      </c>
      <c r="B623" s="96"/>
      <c r="C623" s="118"/>
      <c r="D623" s="184"/>
      <c r="E623" s="242"/>
      <c r="F623" s="97" t="s">
        <v>3269</v>
      </c>
    </row>
    <row r="624" spans="1:6" ht="15" customHeight="1" x14ac:dyDescent="0.25">
      <c r="A624" s="117" t="s">
        <v>3239</v>
      </c>
      <c r="B624" s="96" t="s">
        <v>3273</v>
      </c>
      <c r="C624" s="118"/>
      <c r="D624" s="184"/>
      <c r="E624" s="242"/>
      <c r="F624" s="97" t="s">
        <v>3269</v>
      </c>
    </row>
    <row r="625" spans="1:6" ht="15" customHeight="1" x14ac:dyDescent="0.25">
      <c r="A625" s="117" t="s">
        <v>3239</v>
      </c>
      <c r="B625" s="96"/>
      <c r="C625" s="118"/>
      <c r="D625" s="184"/>
      <c r="E625" s="242"/>
      <c r="F625" s="97" t="s">
        <v>3269</v>
      </c>
    </row>
    <row r="626" spans="1:6" ht="15" customHeight="1" x14ac:dyDescent="0.25">
      <c r="A626" s="117" t="s">
        <v>3239</v>
      </c>
      <c r="B626" s="96" t="s">
        <v>3274</v>
      </c>
      <c r="C626" s="118"/>
      <c r="D626" s="184"/>
      <c r="E626" s="242"/>
      <c r="F626" s="97" t="s">
        <v>3269</v>
      </c>
    </row>
    <row r="627" spans="1:6" ht="15" customHeight="1" x14ac:dyDescent="0.25">
      <c r="A627" s="117" t="s">
        <v>3239</v>
      </c>
      <c r="B627" s="96" t="s">
        <v>1484</v>
      </c>
      <c r="C627" s="118">
        <v>5.05</v>
      </c>
      <c r="D627" s="238">
        <v>350</v>
      </c>
      <c r="E627" s="238">
        <v>1767.5</v>
      </c>
      <c r="F627" s="97" t="s">
        <v>3269</v>
      </c>
    </row>
    <row r="628" spans="1:6" ht="15" customHeight="1" x14ac:dyDescent="0.25">
      <c r="A628" s="117" t="s">
        <v>3239</v>
      </c>
      <c r="B628" s="96" t="s">
        <v>1567</v>
      </c>
      <c r="C628" s="118">
        <v>13.8</v>
      </c>
      <c r="D628" s="238">
        <v>350</v>
      </c>
      <c r="E628" s="238">
        <v>4830</v>
      </c>
      <c r="F628" s="97" t="s">
        <v>3269</v>
      </c>
    </row>
    <row r="629" spans="1:6" ht="15" customHeight="1" x14ac:dyDescent="0.25">
      <c r="A629" s="117" t="s">
        <v>3239</v>
      </c>
      <c r="B629" s="96" t="s">
        <v>888</v>
      </c>
      <c r="C629" s="118">
        <v>2.75</v>
      </c>
      <c r="D629" s="238">
        <v>200</v>
      </c>
      <c r="E629" s="238">
        <v>550</v>
      </c>
      <c r="F629" s="97" t="s">
        <v>3269</v>
      </c>
    </row>
    <row r="630" spans="1:6" ht="15" customHeight="1" x14ac:dyDescent="0.25">
      <c r="A630" s="117" t="s">
        <v>3241</v>
      </c>
      <c r="B630" s="96" t="s">
        <v>3275</v>
      </c>
      <c r="C630" s="118"/>
      <c r="D630" s="184"/>
      <c r="E630" s="242"/>
      <c r="F630" s="97" t="s">
        <v>1509</v>
      </c>
    </row>
    <row r="631" spans="1:6" ht="15" customHeight="1" x14ac:dyDescent="0.25">
      <c r="A631" s="117" t="s">
        <v>3241</v>
      </c>
      <c r="B631" s="96"/>
      <c r="C631" s="118"/>
      <c r="D631" s="184"/>
      <c r="E631" s="242"/>
      <c r="F631" s="97" t="s">
        <v>1509</v>
      </c>
    </row>
    <row r="632" spans="1:6" ht="15" customHeight="1" x14ac:dyDescent="0.25">
      <c r="A632" s="117" t="s">
        <v>3241</v>
      </c>
      <c r="B632" s="96" t="s">
        <v>1571</v>
      </c>
      <c r="C632" s="118"/>
      <c r="D632" s="184"/>
      <c r="E632" s="242"/>
      <c r="F632" s="97" t="s">
        <v>1509</v>
      </c>
    </row>
    <row r="633" spans="1:6" ht="15" customHeight="1" x14ac:dyDescent="0.25">
      <c r="A633" s="117" t="s">
        <v>3241</v>
      </c>
      <c r="B633" s="96"/>
      <c r="C633" s="118"/>
      <c r="D633" s="184"/>
      <c r="E633" s="242"/>
      <c r="F633" s="97" t="s">
        <v>1509</v>
      </c>
    </row>
    <row r="634" spans="1:6" ht="15" customHeight="1" x14ac:dyDescent="0.25">
      <c r="A634" s="117" t="s">
        <v>3241</v>
      </c>
      <c r="B634" s="96" t="s">
        <v>3276</v>
      </c>
      <c r="C634" s="118"/>
      <c r="D634" s="184"/>
      <c r="E634" s="242"/>
      <c r="F634" s="97" t="s">
        <v>1509</v>
      </c>
    </row>
    <row r="635" spans="1:6" ht="15" customHeight="1" x14ac:dyDescent="0.25">
      <c r="A635" s="117" t="s">
        <v>3241</v>
      </c>
      <c r="B635" s="96"/>
      <c r="C635" s="118"/>
      <c r="D635" s="184"/>
      <c r="E635" s="242"/>
      <c r="F635" s="97" t="s">
        <v>1509</v>
      </c>
    </row>
    <row r="636" spans="1:6" ht="15" customHeight="1" x14ac:dyDescent="0.25">
      <c r="A636" s="117" t="s">
        <v>3241</v>
      </c>
      <c r="B636" s="96" t="s">
        <v>1750</v>
      </c>
      <c r="C636" s="118"/>
      <c r="D636" s="184"/>
      <c r="E636" s="242"/>
      <c r="F636" s="97" t="s">
        <v>1509</v>
      </c>
    </row>
    <row r="637" spans="1:6" ht="15" customHeight="1" x14ac:dyDescent="0.25">
      <c r="A637" s="117" t="s">
        <v>3241</v>
      </c>
      <c r="B637" s="96"/>
      <c r="C637" s="118"/>
      <c r="D637" s="184"/>
      <c r="E637" s="242"/>
      <c r="F637" s="97" t="s">
        <v>1509</v>
      </c>
    </row>
    <row r="638" spans="1:6" ht="15" customHeight="1" x14ac:dyDescent="0.25">
      <c r="A638" s="117" t="s">
        <v>3241</v>
      </c>
      <c r="B638" s="96" t="s">
        <v>3277</v>
      </c>
      <c r="C638" s="118"/>
      <c r="D638" s="184"/>
      <c r="E638" s="242"/>
      <c r="F638" s="97" t="s">
        <v>1509</v>
      </c>
    </row>
    <row r="639" spans="1:6" ht="15" customHeight="1" x14ac:dyDescent="0.25">
      <c r="A639" s="117" t="s">
        <v>3241</v>
      </c>
      <c r="B639" s="96"/>
      <c r="C639" s="118"/>
      <c r="D639" s="184"/>
      <c r="E639" s="242"/>
      <c r="F639" s="97" t="s">
        <v>1509</v>
      </c>
    </row>
    <row r="640" spans="1:6" ht="15" customHeight="1" x14ac:dyDescent="0.25">
      <c r="A640" s="117" t="s">
        <v>3241</v>
      </c>
      <c r="B640" s="96" t="s">
        <v>3278</v>
      </c>
      <c r="C640" s="118"/>
      <c r="D640" s="184"/>
      <c r="E640" s="242"/>
      <c r="F640" s="97" t="s">
        <v>1509</v>
      </c>
    </row>
    <row r="641" spans="1:6" ht="15" customHeight="1" x14ac:dyDescent="0.25">
      <c r="A641" s="117" t="s">
        <v>3241</v>
      </c>
      <c r="B641" s="96"/>
      <c r="C641" s="118"/>
      <c r="D641" s="184"/>
      <c r="E641" s="242"/>
      <c r="F641" s="97" t="s">
        <v>1509</v>
      </c>
    </row>
    <row r="642" spans="1:6" ht="15" customHeight="1" x14ac:dyDescent="0.25">
      <c r="A642" s="117" t="s">
        <v>3241</v>
      </c>
      <c r="B642" s="96" t="s">
        <v>3279</v>
      </c>
      <c r="C642" s="118"/>
      <c r="D642" s="184"/>
      <c r="E642" s="242"/>
      <c r="F642" s="97" t="s">
        <v>1509</v>
      </c>
    </row>
    <row r="643" spans="1:6" ht="15" customHeight="1" x14ac:dyDescent="0.25">
      <c r="A643" s="117" t="s">
        <v>3241</v>
      </c>
      <c r="B643" s="96"/>
      <c r="C643" s="118"/>
      <c r="D643" s="184"/>
      <c r="E643" s="242"/>
      <c r="F643" s="97" t="s">
        <v>1509</v>
      </c>
    </row>
    <row r="644" spans="1:6" ht="15" customHeight="1" x14ac:dyDescent="0.25">
      <c r="A644" s="117" t="s">
        <v>3241</v>
      </c>
      <c r="B644" s="96" t="s">
        <v>3280</v>
      </c>
      <c r="C644" s="118"/>
      <c r="D644" s="184"/>
      <c r="E644" s="242"/>
      <c r="F644" s="97" t="s">
        <v>1509</v>
      </c>
    </row>
    <row r="645" spans="1:6" ht="15" customHeight="1" x14ac:dyDescent="0.25">
      <c r="A645" s="117" t="s">
        <v>3241</v>
      </c>
      <c r="B645" s="96"/>
      <c r="C645" s="118"/>
      <c r="D645" s="184"/>
      <c r="E645" s="242"/>
      <c r="F645" s="97" t="s">
        <v>1509</v>
      </c>
    </row>
    <row r="646" spans="1:6" ht="15" customHeight="1" x14ac:dyDescent="0.25">
      <c r="A646" s="117" t="s">
        <v>3241</v>
      </c>
      <c r="B646" s="96" t="s">
        <v>3281</v>
      </c>
      <c r="C646" s="118"/>
      <c r="D646" s="184"/>
      <c r="E646" s="242"/>
      <c r="F646" s="97" t="s">
        <v>1509</v>
      </c>
    </row>
    <row r="647" spans="1:6" ht="15" customHeight="1" x14ac:dyDescent="0.25">
      <c r="A647" s="117" t="s">
        <v>3241</v>
      </c>
      <c r="B647" s="96"/>
      <c r="C647" s="118"/>
      <c r="D647" s="184"/>
      <c r="E647" s="242"/>
      <c r="F647" s="97" t="s">
        <v>1509</v>
      </c>
    </row>
    <row r="648" spans="1:6" ht="15" customHeight="1" x14ac:dyDescent="0.25">
      <c r="A648" s="117" t="s">
        <v>3241</v>
      </c>
      <c r="B648" s="96" t="s">
        <v>1566</v>
      </c>
      <c r="C648" s="118"/>
      <c r="D648" s="184"/>
      <c r="E648" s="242"/>
      <c r="F648" s="97" t="s">
        <v>1509</v>
      </c>
    </row>
    <row r="649" spans="1:6" ht="15" customHeight="1" x14ac:dyDescent="0.25">
      <c r="A649" s="117" t="s">
        <v>3241</v>
      </c>
      <c r="B649" s="96"/>
      <c r="C649" s="118"/>
      <c r="D649" s="184"/>
      <c r="E649" s="242"/>
      <c r="F649" s="97" t="s">
        <v>1509</v>
      </c>
    </row>
    <row r="650" spans="1:6" ht="15" customHeight="1" x14ac:dyDescent="0.25">
      <c r="A650" s="117" t="s">
        <v>3241</v>
      </c>
      <c r="B650" s="96" t="s">
        <v>1772</v>
      </c>
      <c r="C650" s="118"/>
      <c r="D650" s="184"/>
      <c r="E650" s="242"/>
      <c r="F650" s="97" t="s">
        <v>1509</v>
      </c>
    </row>
    <row r="651" spans="1:6" ht="15" customHeight="1" x14ac:dyDescent="0.25">
      <c r="A651" s="117" t="s">
        <v>3241</v>
      </c>
      <c r="B651" s="96" t="s">
        <v>1484</v>
      </c>
      <c r="C651" s="118">
        <v>8.65</v>
      </c>
      <c r="D651" s="238">
        <v>350</v>
      </c>
      <c r="E651" s="238">
        <v>3027.5</v>
      </c>
      <c r="F651" s="97" t="s">
        <v>1509</v>
      </c>
    </row>
    <row r="652" spans="1:6" ht="15" customHeight="1" x14ac:dyDescent="0.25">
      <c r="A652" s="117" t="s">
        <v>3243</v>
      </c>
      <c r="B652" s="96" t="s">
        <v>3282</v>
      </c>
      <c r="C652" s="118"/>
      <c r="D652" s="184"/>
      <c r="E652" s="242"/>
      <c r="F652" s="97" t="s">
        <v>3283</v>
      </c>
    </row>
    <row r="653" spans="1:6" ht="15" customHeight="1" x14ac:dyDescent="0.25">
      <c r="A653" s="117" t="s">
        <v>3243</v>
      </c>
      <c r="B653" s="96"/>
      <c r="C653" s="118"/>
      <c r="D653" s="184"/>
      <c r="E653" s="242"/>
      <c r="F653" s="97" t="s">
        <v>3283</v>
      </c>
    </row>
    <row r="654" spans="1:6" ht="15" customHeight="1" x14ac:dyDescent="0.25">
      <c r="A654" s="117" t="s">
        <v>3243</v>
      </c>
      <c r="B654" s="96" t="s">
        <v>3284</v>
      </c>
      <c r="C654" s="118"/>
      <c r="D654" s="184"/>
      <c r="E654" s="242"/>
      <c r="F654" s="97" t="s">
        <v>3283</v>
      </c>
    </row>
    <row r="655" spans="1:6" ht="15" customHeight="1" x14ac:dyDescent="0.25">
      <c r="A655" s="117" t="s">
        <v>3243</v>
      </c>
      <c r="B655" s="96"/>
      <c r="C655" s="118"/>
      <c r="D655" s="184"/>
      <c r="E655" s="242"/>
      <c r="F655" s="97" t="s">
        <v>3283</v>
      </c>
    </row>
    <row r="656" spans="1:6" ht="15" customHeight="1" x14ac:dyDescent="0.25">
      <c r="A656" s="117" t="s">
        <v>3243</v>
      </c>
      <c r="B656" s="96" t="s">
        <v>1571</v>
      </c>
      <c r="C656" s="118"/>
      <c r="D656" s="184"/>
      <c r="E656" s="242"/>
      <c r="F656" s="97" t="s">
        <v>3283</v>
      </c>
    </row>
    <row r="657" spans="1:6" ht="15" customHeight="1" x14ac:dyDescent="0.25">
      <c r="A657" s="117" t="s">
        <v>3243</v>
      </c>
      <c r="B657" s="96"/>
      <c r="C657" s="118"/>
      <c r="D657" s="184"/>
      <c r="E657" s="242"/>
      <c r="F657" s="97" t="s">
        <v>3283</v>
      </c>
    </row>
    <row r="658" spans="1:6" ht="15" customHeight="1" x14ac:dyDescent="0.25">
      <c r="A658" s="117" t="s">
        <v>3243</v>
      </c>
      <c r="B658" s="96" t="s">
        <v>2020</v>
      </c>
      <c r="C658" s="118"/>
      <c r="D658" s="184"/>
      <c r="E658" s="242"/>
      <c r="F658" s="97" t="s">
        <v>3283</v>
      </c>
    </row>
    <row r="659" spans="1:6" ht="15" customHeight="1" x14ac:dyDescent="0.25">
      <c r="A659" s="117" t="s">
        <v>3243</v>
      </c>
      <c r="B659" s="96"/>
      <c r="C659" s="118"/>
      <c r="D659" s="184"/>
      <c r="E659" s="242"/>
      <c r="F659" s="97" t="s">
        <v>3283</v>
      </c>
    </row>
    <row r="660" spans="1:6" ht="15" customHeight="1" x14ac:dyDescent="0.25">
      <c r="A660" s="117" t="s">
        <v>3243</v>
      </c>
      <c r="B660" s="96" t="s">
        <v>3285</v>
      </c>
      <c r="C660" s="118"/>
      <c r="D660" s="184"/>
      <c r="E660" s="242"/>
      <c r="F660" s="97" t="s">
        <v>3283</v>
      </c>
    </row>
    <row r="661" spans="1:6" ht="15" customHeight="1" x14ac:dyDescent="0.25">
      <c r="A661" s="117" t="s">
        <v>3243</v>
      </c>
      <c r="B661" s="96"/>
      <c r="C661" s="118"/>
      <c r="D661" s="184"/>
      <c r="E661" s="242"/>
      <c r="F661" s="97" t="s">
        <v>3283</v>
      </c>
    </row>
    <row r="662" spans="1:6" ht="15" customHeight="1" x14ac:dyDescent="0.25">
      <c r="A662" s="117" t="s">
        <v>3243</v>
      </c>
      <c r="B662" s="96" t="s">
        <v>1483</v>
      </c>
      <c r="C662" s="118"/>
      <c r="D662" s="184"/>
      <c r="E662" s="242"/>
      <c r="F662" s="97" t="s">
        <v>3283</v>
      </c>
    </row>
    <row r="663" spans="1:6" ht="15" customHeight="1" x14ac:dyDescent="0.25">
      <c r="A663" s="117" t="s">
        <v>3243</v>
      </c>
      <c r="B663" s="96" t="s">
        <v>1567</v>
      </c>
      <c r="C663" s="118">
        <v>7.7</v>
      </c>
      <c r="D663" s="238">
        <v>350</v>
      </c>
      <c r="E663" s="238">
        <v>2695</v>
      </c>
      <c r="F663" s="97" t="s">
        <v>3283</v>
      </c>
    </row>
    <row r="664" spans="1:6" ht="15" customHeight="1" x14ac:dyDescent="0.25">
      <c r="A664" s="117" t="s">
        <v>3245</v>
      </c>
      <c r="B664" s="96" t="s">
        <v>3286</v>
      </c>
      <c r="C664" s="118"/>
      <c r="D664" s="184"/>
      <c r="E664" s="242"/>
      <c r="F664" s="97" t="s">
        <v>3287</v>
      </c>
    </row>
    <row r="665" spans="1:6" ht="15" customHeight="1" x14ac:dyDescent="0.25">
      <c r="A665" s="117" t="s">
        <v>3245</v>
      </c>
      <c r="B665" s="96"/>
      <c r="C665" s="118"/>
      <c r="D665" s="184"/>
      <c r="E665" s="242"/>
      <c r="F665" s="97" t="s">
        <v>3287</v>
      </c>
    </row>
    <row r="666" spans="1:6" ht="15" customHeight="1" x14ac:dyDescent="0.25">
      <c r="A666" s="117" t="s">
        <v>3245</v>
      </c>
      <c r="B666" s="96" t="s">
        <v>3288</v>
      </c>
      <c r="C666" s="118"/>
      <c r="D666" s="184"/>
      <c r="E666" s="242"/>
      <c r="F666" s="97" t="s">
        <v>3287</v>
      </c>
    </row>
    <row r="667" spans="1:6" ht="15" customHeight="1" x14ac:dyDescent="0.25">
      <c r="A667" s="117" t="s">
        <v>3245</v>
      </c>
      <c r="B667" s="96" t="s">
        <v>3289</v>
      </c>
      <c r="C667" s="118"/>
      <c r="D667" s="184"/>
      <c r="E667" s="242"/>
      <c r="F667" s="97" t="s">
        <v>3287</v>
      </c>
    </row>
    <row r="668" spans="1:6" ht="15" customHeight="1" x14ac:dyDescent="0.25">
      <c r="A668" s="117" t="s">
        <v>3245</v>
      </c>
      <c r="B668" s="96"/>
      <c r="C668" s="118"/>
      <c r="D668" s="184"/>
      <c r="E668" s="242"/>
      <c r="F668" s="97" t="s">
        <v>3287</v>
      </c>
    </row>
    <row r="669" spans="1:6" ht="15" customHeight="1" x14ac:dyDescent="0.25">
      <c r="A669" s="117" t="s">
        <v>3245</v>
      </c>
      <c r="B669" s="96" t="s">
        <v>1566</v>
      </c>
      <c r="C669" s="118"/>
      <c r="D669" s="184"/>
      <c r="E669" s="242"/>
      <c r="F669" s="97" t="s">
        <v>3287</v>
      </c>
    </row>
    <row r="670" spans="1:6" ht="15" customHeight="1" x14ac:dyDescent="0.25">
      <c r="A670" s="117" t="s">
        <v>3245</v>
      </c>
      <c r="B670" s="96" t="s">
        <v>1567</v>
      </c>
      <c r="C670" s="118">
        <v>2.7</v>
      </c>
      <c r="D670" s="238">
        <v>350</v>
      </c>
      <c r="E670" s="238">
        <v>945</v>
      </c>
      <c r="F670" s="97" t="s">
        <v>3287</v>
      </c>
    </row>
    <row r="671" spans="1:6" ht="15" customHeight="1" x14ac:dyDescent="0.25">
      <c r="A671" s="117" t="s">
        <v>3247</v>
      </c>
      <c r="B671" s="96" t="s">
        <v>1979</v>
      </c>
      <c r="C671" s="118"/>
      <c r="D671" s="184"/>
      <c r="E671" s="242"/>
      <c r="F671" s="97" t="s">
        <v>3291</v>
      </c>
    </row>
    <row r="672" spans="1:6" ht="15" customHeight="1" x14ac:dyDescent="0.25">
      <c r="A672" s="117" t="s">
        <v>3247</v>
      </c>
      <c r="B672" s="96" t="s">
        <v>1484</v>
      </c>
      <c r="C672" s="118">
        <v>1.9</v>
      </c>
      <c r="D672" s="238">
        <v>350</v>
      </c>
      <c r="E672" s="238">
        <v>665</v>
      </c>
      <c r="F672" s="97" t="s">
        <v>3291</v>
      </c>
    </row>
    <row r="673" spans="1:6" ht="15" customHeight="1" x14ac:dyDescent="0.25">
      <c r="A673" s="117" t="s">
        <v>3302</v>
      </c>
      <c r="B673" s="96" t="s">
        <v>1772</v>
      </c>
      <c r="C673" s="118"/>
      <c r="D673" s="184"/>
      <c r="E673" s="242"/>
      <c r="F673" s="97" t="s">
        <v>3183</v>
      </c>
    </row>
    <row r="674" spans="1:6" ht="15" customHeight="1" x14ac:dyDescent="0.25">
      <c r="A674" s="117" t="s">
        <v>3302</v>
      </c>
      <c r="B674" s="96"/>
      <c r="C674" s="118"/>
      <c r="D674" s="184"/>
      <c r="E674" s="242"/>
      <c r="F674" s="97" t="s">
        <v>3183</v>
      </c>
    </row>
    <row r="675" spans="1:6" ht="15" customHeight="1" x14ac:dyDescent="0.25">
      <c r="A675" s="117" t="s">
        <v>3302</v>
      </c>
      <c r="B675" s="96" t="s">
        <v>3309</v>
      </c>
      <c r="C675" s="118"/>
      <c r="D675" s="184"/>
      <c r="E675" s="242"/>
      <c r="F675" s="97" t="s">
        <v>3183</v>
      </c>
    </row>
    <row r="676" spans="1:6" ht="15" customHeight="1" x14ac:dyDescent="0.25">
      <c r="A676" s="117" t="s">
        <v>3302</v>
      </c>
      <c r="B676" s="96" t="s">
        <v>1484</v>
      </c>
      <c r="C676" s="118">
        <v>1.9</v>
      </c>
      <c r="D676" s="238">
        <v>350</v>
      </c>
      <c r="E676" s="238">
        <v>665</v>
      </c>
      <c r="F676" s="97" t="s">
        <v>3183</v>
      </c>
    </row>
    <row r="677" spans="1:6" ht="15" customHeight="1" x14ac:dyDescent="0.25">
      <c r="A677" s="117" t="s">
        <v>3303</v>
      </c>
      <c r="B677" s="96" t="s">
        <v>1566</v>
      </c>
      <c r="C677" s="118"/>
      <c r="D677" s="184"/>
      <c r="E677" s="242"/>
      <c r="F677" s="97" t="s">
        <v>3310</v>
      </c>
    </row>
    <row r="678" spans="1:6" ht="15" customHeight="1" x14ac:dyDescent="0.25">
      <c r="A678" s="117" t="s">
        <v>3303</v>
      </c>
      <c r="B678" s="96"/>
      <c r="C678" s="118"/>
      <c r="D678" s="184"/>
      <c r="E678" s="242"/>
      <c r="F678" s="97" t="s">
        <v>3310</v>
      </c>
    </row>
    <row r="679" spans="1:6" ht="15" customHeight="1" x14ac:dyDescent="0.25">
      <c r="A679" s="117" t="s">
        <v>3303</v>
      </c>
      <c r="B679" s="96" t="s">
        <v>3268</v>
      </c>
      <c r="C679" s="118"/>
      <c r="D679" s="184"/>
      <c r="E679" s="242"/>
      <c r="F679" s="97" t="s">
        <v>3310</v>
      </c>
    </row>
    <row r="680" spans="1:6" ht="15" customHeight="1" x14ac:dyDescent="0.25">
      <c r="A680" s="117" t="s">
        <v>3303</v>
      </c>
      <c r="B680" s="96"/>
      <c r="C680" s="118"/>
      <c r="D680" s="184"/>
      <c r="E680" s="242"/>
      <c r="F680" s="97" t="s">
        <v>3310</v>
      </c>
    </row>
    <row r="681" spans="1:6" ht="15" customHeight="1" x14ac:dyDescent="0.25">
      <c r="A681" s="117" t="s">
        <v>3303</v>
      </c>
      <c r="B681" s="96" t="s">
        <v>1737</v>
      </c>
      <c r="C681" s="118"/>
      <c r="D681" s="184"/>
      <c r="E681" s="242"/>
      <c r="F681" s="97" t="s">
        <v>3310</v>
      </c>
    </row>
    <row r="682" spans="1:6" ht="15" customHeight="1" x14ac:dyDescent="0.25">
      <c r="A682" s="117" t="s">
        <v>3303</v>
      </c>
      <c r="B682" s="96"/>
      <c r="C682" s="118"/>
      <c r="D682" s="184"/>
      <c r="E682" s="242"/>
      <c r="F682" s="97" t="s">
        <v>3310</v>
      </c>
    </row>
    <row r="683" spans="1:6" ht="15" customHeight="1" x14ac:dyDescent="0.25">
      <c r="A683" s="117" t="s">
        <v>3303</v>
      </c>
      <c r="B683" s="96" t="s">
        <v>3311</v>
      </c>
      <c r="C683" s="118"/>
      <c r="D683" s="184"/>
      <c r="E683" s="242"/>
      <c r="F683" s="97" t="s">
        <v>3310</v>
      </c>
    </row>
    <row r="684" spans="1:6" ht="15" customHeight="1" x14ac:dyDescent="0.25">
      <c r="A684" s="117" t="s">
        <v>3303</v>
      </c>
      <c r="B684" s="96"/>
      <c r="C684" s="118"/>
      <c r="D684" s="184"/>
      <c r="E684" s="242"/>
      <c r="F684" s="97" t="s">
        <v>3310</v>
      </c>
    </row>
    <row r="685" spans="1:6" ht="15" customHeight="1" x14ac:dyDescent="0.25">
      <c r="A685" s="117" t="s">
        <v>3303</v>
      </c>
      <c r="B685" s="96" t="s">
        <v>3312</v>
      </c>
      <c r="C685" s="118"/>
      <c r="D685" s="184"/>
      <c r="E685" s="242"/>
      <c r="F685" s="97" t="s">
        <v>3310</v>
      </c>
    </row>
    <row r="686" spans="1:6" ht="15" customHeight="1" x14ac:dyDescent="0.25">
      <c r="A686" s="117" t="s">
        <v>3303</v>
      </c>
      <c r="B686" s="96"/>
      <c r="C686" s="118"/>
      <c r="D686" s="184"/>
      <c r="E686" s="242"/>
      <c r="F686" s="97" t="s">
        <v>3310</v>
      </c>
    </row>
    <row r="687" spans="1:6" ht="15" customHeight="1" x14ac:dyDescent="0.25">
      <c r="A687" s="117" t="s">
        <v>3303</v>
      </c>
      <c r="B687" s="96" t="s">
        <v>3313</v>
      </c>
      <c r="C687" s="118"/>
      <c r="D687" s="184"/>
      <c r="E687" s="242"/>
      <c r="F687" s="97" t="s">
        <v>3310</v>
      </c>
    </row>
    <row r="688" spans="1:6" ht="15" customHeight="1" x14ac:dyDescent="0.25">
      <c r="A688" s="117" t="s">
        <v>3303</v>
      </c>
      <c r="B688" s="96"/>
      <c r="C688" s="118"/>
      <c r="D688" s="184"/>
      <c r="E688" s="242"/>
      <c r="F688" s="97" t="s">
        <v>3310</v>
      </c>
    </row>
    <row r="689" spans="1:6" ht="15" customHeight="1" x14ac:dyDescent="0.25">
      <c r="A689" s="117" t="s">
        <v>3303</v>
      </c>
      <c r="B689" s="96" t="s">
        <v>1769</v>
      </c>
      <c r="C689" s="118"/>
      <c r="D689" s="184"/>
      <c r="E689" s="242"/>
      <c r="F689" s="97" t="s">
        <v>3310</v>
      </c>
    </row>
    <row r="690" spans="1:6" ht="15" customHeight="1" x14ac:dyDescent="0.25">
      <c r="A690" s="117" t="s">
        <v>3303</v>
      </c>
      <c r="B690" s="96"/>
      <c r="C690" s="118"/>
      <c r="D690" s="184"/>
      <c r="E690" s="242"/>
      <c r="F690" s="97" t="s">
        <v>3310</v>
      </c>
    </row>
    <row r="691" spans="1:6" ht="15" customHeight="1" x14ac:dyDescent="0.25">
      <c r="A691" s="117" t="s">
        <v>3303</v>
      </c>
      <c r="B691" s="96" t="s">
        <v>1735</v>
      </c>
      <c r="C691" s="118"/>
      <c r="D691" s="184"/>
      <c r="E691" s="242"/>
      <c r="F691" s="97" t="s">
        <v>3310</v>
      </c>
    </row>
    <row r="692" spans="1:6" ht="15" customHeight="1" x14ac:dyDescent="0.25">
      <c r="A692" s="117" t="s">
        <v>3303</v>
      </c>
      <c r="B692" s="96" t="s">
        <v>1484</v>
      </c>
      <c r="C692" s="118">
        <v>4.25</v>
      </c>
      <c r="D692" s="238">
        <v>350</v>
      </c>
      <c r="E692" s="238">
        <v>1487.5</v>
      </c>
      <c r="F692" s="97" t="s">
        <v>3310</v>
      </c>
    </row>
    <row r="693" spans="1:6" ht="15" customHeight="1" x14ac:dyDescent="0.25">
      <c r="A693" s="117" t="s">
        <v>3303</v>
      </c>
      <c r="B693" s="96" t="s">
        <v>1567</v>
      </c>
      <c r="C693" s="118">
        <v>14</v>
      </c>
      <c r="D693" s="238">
        <v>350</v>
      </c>
      <c r="E693" s="238">
        <v>4900</v>
      </c>
      <c r="F693" s="97" t="s">
        <v>3310</v>
      </c>
    </row>
    <row r="694" spans="1:6" ht="15" customHeight="1" x14ac:dyDescent="0.25">
      <c r="A694" s="117" t="s">
        <v>3303</v>
      </c>
      <c r="B694" s="96" t="s">
        <v>888</v>
      </c>
      <c r="C694" s="118">
        <v>25.25</v>
      </c>
      <c r="D694" s="238">
        <v>200</v>
      </c>
      <c r="E694" s="238">
        <v>5050</v>
      </c>
      <c r="F694" s="97" t="s">
        <v>3310</v>
      </c>
    </row>
    <row r="695" spans="1:6" ht="15" customHeight="1" x14ac:dyDescent="0.25">
      <c r="A695" s="117" t="s">
        <v>3322</v>
      </c>
      <c r="B695" s="96" t="s">
        <v>3375</v>
      </c>
      <c r="C695" s="118"/>
      <c r="D695" s="184"/>
      <c r="E695" s="242"/>
      <c r="F695" s="97" t="s">
        <v>1501</v>
      </c>
    </row>
    <row r="696" spans="1:6" ht="15" customHeight="1" x14ac:dyDescent="0.25">
      <c r="A696" s="117" t="s">
        <v>3322</v>
      </c>
      <c r="B696" s="96"/>
      <c r="C696" s="118"/>
      <c r="D696" s="184"/>
      <c r="E696" s="242"/>
      <c r="F696" s="97" t="s">
        <v>1501</v>
      </c>
    </row>
    <row r="697" spans="1:6" ht="15" customHeight="1" x14ac:dyDescent="0.25">
      <c r="A697" s="117" t="s">
        <v>3322</v>
      </c>
      <c r="B697" s="96" t="s">
        <v>3376</v>
      </c>
      <c r="C697" s="118"/>
      <c r="D697" s="184"/>
      <c r="E697" s="242"/>
      <c r="F697" s="97" t="s">
        <v>1501</v>
      </c>
    </row>
    <row r="698" spans="1:6" ht="15" customHeight="1" x14ac:dyDescent="0.25">
      <c r="A698" s="117" t="s">
        <v>3322</v>
      </c>
      <c r="B698" s="96"/>
      <c r="C698" s="118"/>
      <c r="D698" s="184"/>
      <c r="E698" s="242"/>
      <c r="F698" s="97" t="s">
        <v>1501</v>
      </c>
    </row>
    <row r="699" spans="1:6" ht="15" customHeight="1" x14ac:dyDescent="0.25">
      <c r="A699" s="117" t="s">
        <v>3322</v>
      </c>
      <c r="B699" s="96" t="s">
        <v>1737</v>
      </c>
      <c r="C699" s="118"/>
      <c r="D699" s="184"/>
      <c r="E699" s="242"/>
      <c r="F699" s="97" t="s">
        <v>1501</v>
      </c>
    </row>
    <row r="700" spans="1:6" ht="15" customHeight="1" x14ac:dyDescent="0.25">
      <c r="A700" s="117" t="s">
        <v>3322</v>
      </c>
      <c r="B700" s="96" t="s">
        <v>1484</v>
      </c>
      <c r="C700" s="118">
        <v>2.15</v>
      </c>
      <c r="D700" s="238">
        <v>350</v>
      </c>
      <c r="E700" s="238">
        <v>752.5</v>
      </c>
      <c r="F700" s="97" t="s">
        <v>1501</v>
      </c>
    </row>
    <row r="701" spans="1:6" ht="15" customHeight="1" x14ac:dyDescent="0.25">
      <c r="A701" s="117" t="s">
        <v>3322</v>
      </c>
      <c r="B701" s="96" t="s">
        <v>1567</v>
      </c>
      <c r="C701" s="118">
        <v>0.4</v>
      </c>
      <c r="D701" s="238">
        <v>350</v>
      </c>
      <c r="E701" s="238">
        <v>140</v>
      </c>
      <c r="F701" s="97" t="s">
        <v>1501</v>
      </c>
    </row>
    <row r="702" spans="1:6" ht="15" customHeight="1" x14ac:dyDescent="0.25">
      <c r="A702" s="117" t="s">
        <v>3324</v>
      </c>
      <c r="B702" s="96" t="s">
        <v>1566</v>
      </c>
      <c r="C702" s="118"/>
      <c r="D702" s="184"/>
      <c r="E702" s="242"/>
      <c r="F702" s="97" t="s">
        <v>1493</v>
      </c>
    </row>
    <row r="703" spans="1:6" ht="15" customHeight="1" x14ac:dyDescent="0.25">
      <c r="A703" s="117" t="s">
        <v>3324</v>
      </c>
      <c r="B703" s="96"/>
      <c r="C703" s="118"/>
      <c r="D703" s="184"/>
      <c r="E703" s="242"/>
      <c r="F703" s="97" t="s">
        <v>1493</v>
      </c>
    </row>
    <row r="704" spans="1:6" ht="15" customHeight="1" x14ac:dyDescent="0.25">
      <c r="A704" s="117" t="s">
        <v>3324</v>
      </c>
      <c r="B704" s="96" t="s">
        <v>1571</v>
      </c>
      <c r="C704" s="118"/>
      <c r="D704" s="184"/>
      <c r="E704" s="242"/>
      <c r="F704" s="97" t="s">
        <v>1493</v>
      </c>
    </row>
    <row r="705" spans="1:6" ht="15" customHeight="1" x14ac:dyDescent="0.25">
      <c r="A705" s="117" t="s">
        <v>3324</v>
      </c>
      <c r="B705" s="96"/>
      <c r="C705" s="118"/>
      <c r="D705" s="184"/>
      <c r="E705" s="242"/>
      <c r="F705" s="97" t="s">
        <v>1493</v>
      </c>
    </row>
    <row r="706" spans="1:6" ht="15" customHeight="1" x14ac:dyDescent="0.25">
      <c r="A706" s="117" t="s">
        <v>3324</v>
      </c>
      <c r="B706" s="96" t="s">
        <v>3377</v>
      </c>
      <c r="C706" s="118"/>
      <c r="D706" s="184"/>
      <c r="E706" s="242"/>
      <c r="F706" s="97" t="s">
        <v>1493</v>
      </c>
    </row>
    <row r="707" spans="1:6" ht="15" customHeight="1" x14ac:dyDescent="0.25">
      <c r="A707" s="117" t="s">
        <v>3324</v>
      </c>
      <c r="B707" s="96"/>
      <c r="C707" s="118"/>
      <c r="D707" s="184"/>
      <c r="E707" s="242"/>
      <c r="F707" s="97" t="s">
        <v>1493</v>
      </c>
    </row>
    <row r="708" spans="1:6" ht="15" customHeight="1" x14ac:dyDescent="0.25">
      <c r="A708" s="117" t="s">
        <v>3324</v>
      </c>
      <c r="B708" s="96" t="s">
        <v>3378</v>
      </c>
      <c r="C708" s="118"/>
      <c r="D708" s="184"/>
      <c r="E708" s="242"/>
      <c r="F708" s="97" t="s">
        <v>1493</v>
      </c>
    </row>
    <row r="709" spans="1:6" ht="15" customHeight="1" x14ac:dyDescent="0.25">
      <c r="A709" s="117" t="s">
        <v>3324</v>
      </c>
      <c r="B709" s="96"/>
      <c r="C709" s="118"/>
      <c r="D709" s="184"/>
      <c r="E709" s="242"/>
      <c r="F709" s="97" t="s">
        <v>1493</v>
      </c>
    </row>
    <row r="710" spans="1:6" ht="15" customHeight="1" x14ac:dyDescent="0.25">
      <c r="A710" s="117" t="s">
        <v>3324</v>
      </c>
      <c r="B710" s="96" t="s">
        <v>3379</v>
      </c>
      <c r="C710" s="118"/>
      <c r="D710" s="184"/>
      <c r="E710" s="242"/>
      <c r="F710" s="97" t="s">
        <v>1493</v>
      </c>
    </row>
    <row r="711" spans="1:6" ht="15" customHeight="1" x14ac:dyDescent="0.25">
      <c r="A711" s="117" t="s">
        <v>3324</v>
      </c>
      <c r="B711" s="96"/>
      <c r="C711" s="118"/>
      <c r="D711" s="184"/>
      <c r="E711" s="242"/>
      <c r="F711" s="97" t="s">
        <v>1493</v>
      </c>
    </row>
    <row r="712" spans="1:6" ht="15" customHeight="1" x14ac:dyDescent="0.25">
      <c r="A712" s="117" t="s">
        <v>3324</v>
      </c>
      <c r="B712" s="96" t="s">
        <v>1727</v>
      </c>
      <c r="C712" s="118"/>
      <c r="D712" s="184"/>
      <c r="E712" s="242"/>
      <c r="F712" s="97" t="s">
        <v>1493</v>
      </c>
    </row>
    <row r="713" spans="1:6" ht="15" customHeight="1" x14ac:dyDescent="0.25">
      <c r="A713" s="117" t="s">
        <v>3324</v>
      </c>
      <c r="B713" s="96"/>
      <c r="C713" s="118"/>
      <c r="D713" s="184"/>
      <c r="E713" s="242"/>
      <c r="F713" s="97" t="s">
        <v>1493</v>
      </c>
    </row>
    <row r="714" spans="1:6" ht="15" customHeight="1" x14ac:dyDescent="0.25">
      <c r="A714" s="117" t="s">
        <v>3324</v>
      </c>
      <c r="B714" s="96" t="s">
        <v>3380</v>
      </c>
      <c r="C714" s="118"/>
      <c r="D714" s="184"/>
      <c r="E714" s="242"/>
      <c r="F714" s="97" t="s">
        <v>1493</v>
      </c>
    </row>
    <row r="715" spans="1:6" ht="15" customHeight="1" x14ac:dyDescent="0.25">
      <c r="A715" s="117" t="s">
        <v>3324</v>
      </c>
      <c r="B715" s="96"/>
      <c r="C715" s="118"/>
      <c r="D715" s="184"/>
      <c r="E715" s="242"/>
      <c r="F715" s="97" t="s">
        <v>1493</v>
      </c>
    </row>
    <row r="716" spans="1:6" ht="15" customHeight="1" x14ac:dyDescent="0.25">
      <c r="A716" s="117" t="s">
        <v>3324</v>
      </c>
      <c r="B716" s="96" t="s">
        <v>3381</v>
      </c>
      <c r="C716" s="118"/>
      <c r="D716" s="184"/>
      <c r="E716" s="242"/>
      <c r="F716" s="97" t="s">
        <v>1493</v>
      </c>
    </row>
    <row r="717" spans="1:6" ht="15" customHeight="1" x14ac:dyDescent="0.25">
      <c r="A717" s="117" t="s">
        <v>3324</v>
      </c>
      <c r="B717" s="96" t="s">
        <v>1484</v>
      </c>
      <c r="C717" s="118">
        <v>24.95</v>
      </c>
      <c r="D717" s="238">
        <v>350</v>
      </c>
      <c r="E717" s="238">
        <v>8732.5</v>
      </c>
      <c r="F717" s="97" t="s">
        <v>1493</v>
      </c>
    </row>
    <row r="718" spans="1:6" ht="15" customHeight="1" x14ac:dyDescent="0.25">
      <c r="A718" s="117" t="s">
        <v>3326</v>
      </c>
      <c r="B718" s="96" t="s">
        <v>3382</v>
      </c>
      <c r="C718" s="118"/>
      <c r="D718" s="184"/>
      <c r="E718" s="242"/>
      <c r="F718" s="97" t="s">
        <v>1494</v>
      </c>
    </row>
    <row r="719" spans="1:6" ht="15" customHeight="1" x14ac:dyDescent="0.25">
      <c r="A719" s="117" t="s">
        <v>3326</v>
      </c>
      <c r="B719" s="96"/>
      <c r="C719" s="118"/>
      <c r="D719" s="184"/>
      <c r="E719" s="242"/>
      <c r="F719" s="97" t="s">
        <v>1494</v>
      </c>
    </row>
    <row r="720" spans="1:6" ht="15" customHeight="1" x14ac:dyDescent="0.25">
      <c r="A720" s="117" t="s">
        <v>3326</v>
      </c>
      <c r="B720" s="96" t="s">
        <v>3383</v>
      </c>
      <c r="C720" s="118"/>
      <c r="D720" s="184"/>
      <c r="E720" s="242"/>
      <c r="F720" s="97" t="s">
        <v>1494</v>
      </c>
    </row>
    <row r="721" spans="1:6" ht="15" customHeight="1" x14ac:dyDescent="0.25">
      <c r="A721" s="117" t="s">
        <v>3326</v>
      </c>
      <c r="B721" s="96"/>
      <c r="C721" s="118"/>
      <c r="D721" s="184"/>
      <c r="E721" s="242"/>
      <c r="F721" s="97" t="s">
        <v>1494</v>
      </c>
    </row>
    <row r="722" spans="1:6" ht="15" customHeight="1" x14ac:dyDescent="0.25">
      <c r="A722" s="117" t="s">
        <v>3326</v>
      </c>
      <c r="B722" s="96" t="s">
        <v>3384</v>
      </c>
      <c r="C722" s="118"/>
      <c r="D722" s="184"/>
      <c r="E722" s="242"/>
      <c r="F722" s="97" t="s">
        <v>1494</v>
      </c>
    </row>
    <row r="723" spans="1:6" ht="15" customHeight="1" x14ac:dyDescent="0.25">
      <c r="A723" s="117" t="s">
        <v>3326</v>
      </c>
      <c r="B723" s="96" t="s">
        <v>3385</v>
      </c>
      <c r="C723" s="118"/>
      <c r="D723" s="184"/>
      <c r="E723" s="242"/>
      <c r="F723" s="97" t="s">
        <v>1494</v>
      </c>
    </row>
    <row r="724" spans="1:6" ht="15" customHeight="1" x14ac:dyDescent="0.25">
      <c r="A724" s="117" t="s">
        <v>3326</v>
      </c>
      <c r="B724" s="96" t="s">
        <v>1484</v>
      </c>
      <c r="C724" s="118">
        <v>8.4499999999999993</v>
      </c>
      <c r="D724" s="238">
        <v>350</v>
      </c>
      <c r="E724" s="238">
        <v>2957.5</v>
      </c>
      <c r="F724" s="97" t="s">
        <v>1494</v>
      </c>
    </row>
    <row r="725" spans="1:6" ht="15" customHeight="1" x14ac:dyDescent="0.25">
      <c r="A725" s="117" t="s">
        <v>3328</v>
      </c>
      <c r="B725" s="96" t="s">
        <v>3386</v>
      </c>
      <c r="C725" s="118"/>
      <c r="D725" s="184"/>
      <c r="E725" s="242"/>
      <c r="F725" s="97" t="s">
        <v>3387</v>
      </c>
    </row>
    <row r="726" spans="1:6" ht="15" customHeight="1" x14ac:dyDescent="0.25">
      <c r="A726" s="117" t="s">
        <v>3328</v>
      </c>
      <c r="B726" s="96"/>
      <c r="C726" s="118"/>
      <c r="D726" s="184"/>
      <c r="E726" s="242"/>
      <c r="F726" s="97" t="s">
        <v>3387</v>
      </c>
    </row>
    <row r="727" spans="1:6" ht="15" customHeight="1" x14ac:dyDescent="0.25">
      <c r="A727" s="117" t="s">
        <v>3328</v>
      </c>
      <c r="B727" s="96" t="s">
        <v>3388</v>
      </c>
      <c r="C727" s="118"/>
      <c r="D727" s="184"/>
      <c r="E727" s="242"/>
      <c r="F727" s="97" t="s">
        <v>3387</v>
      </c>
    </row>
    <row r="728" spans="1:6" ht="15" customHeight="1" x14ac:dyDescent="0.25">
      <c r="A728" s="117" t="s">
        <v>3328</v>
      </c>
      <c r="B728" s="96"/>
      <c r="C728" s="118"/>
      <c r="D728" s="184"/>
      <c r="E728" s="242"/>
      <c r="F728" s="97" t="s">
        <v>3387</v>
      </c>
    </row>
    <row r="729" spans="1:6" ht="15" customHeight="1" x14ac:dyDescent="0.25">
      <c r="A729" s="117" t="s">
        <v>3328</v>
      </c>
      <c r="B729" s="96" t="s">
        <v>3389</v>
      </c>
      <c r="C729" s="118"/>
      <c r="D729" s="184"/>
      <c r="E729" s="242"/>
      <c r="F729" s="97" t="s">
        <v>3387</v>
      </c>
    </row>
    <row r="730" spans="1:6" ht="15" customHeight="1" x14ac:dyDescent="0.25">
      <c r="A730" s="117" t="s">
        <v>3328</v>
      </c>
      <c r="B730" s="96"/>
      <c r="C730" s="118"/>
      <c r="D730" s="184"/>
      <c r="E730" s="242"/>
      <c r="F730" s="97" t="s">
        <v>3387</v>
      </c>
    </row>
    <row r="731" spans="1:6" ht="15" customHeight="1" x14ac:dyDescent="0.25">
      <c r="A731" s="117" t="s">
        <v>3328</v>
      </c>
      <c r="B731" s="96" t="s">
        <v>1995</v>
      </c>
      <c r="C731" s="118"/>
      <c r="D731" s="184"/>
      <c r="E731" s="242"/>
      <c r="F731" s="97" t="s">
        <v>3387</v>
      </c>
    </row>
    <row r="732" spans="1:6" ht="15" customHeight="1" x14ac:dyDescent="0.25">
      <c r="A732" s="117" t="s">
        <v>3328</v>
      </c>
      <c r="B732" s="96"/>
      <c r="C732" s="118"/>
      <c r="D732" s="184"/>
      <c r="E732" s="242"/>
      <c r="F732" s="97" t="s">
        <v>3387</v>
      </c>
    </row>
    <row r="733" spans="1:6" ht="15" customHeight="1" x14ac:dyDescent="0.25">
      <c r="A733" s="117" t="s">
        <v>3328</v>
      </c>
      <c r="B733" s="96" t="s">
        <v>1483</v>
      </c>
      <c r="C733" s="118"/>
      <c r="D733" s="184"/>
      <c r="E733" s="242"/>
      <c r="F733" s="97" t="s">
        <v>3387</v>
      </c>
    </row>
    <row r="734" spans="1:6" ht="15" customHeight="1" x14ac:dyDescent="0.25">
      <c r="A734" s="117" t="s">
        <v>3328</v>
      </c>
      <c r="B734" s="96" t="s">
        <v>1567</v>
      </c>
      <c r="C734" s="118">
        <v>6.3</v>
      </c>
      <c r="D734" s="238">
        <v>350</v>
      </c>
      <c r="E734" s="238">
        <v>2205</v>
      </c>
      <c r="F734" s="97" t="s">
        <v>3387</v>
      </c>
    </row>
    <row r="735" spans="1:6" ht="15" customHeight="1" x14ac:dyDescent="0.25">
      <c r="A735" s="117" t="s">
        <v>3329</v>
      </c>
      <c r="B735" s="96" t="s">
        <v>3391</v>
      </c>
      <c r="C735" s="118"/>
      <c r="D735" s="184"/>
      <c r="E735" s="242"/>
      <c r="F735" s="97" t="s">
        <v>3178</v>
      </c>
    </row>
    <row r="736" spans="1:6" ht="15" customHeight="1" x14ac:dyDescent="0.25">
      <c r="A736" s="117" t="s">
        <v>3329</v>
      </c>
      <c r="B736" s="96"/>
      <c r="C736" s="118"/>
      <c r="D736" s="184"/>
      <c r="E736" s="242"/>
      <c r="F736" s="97" t="s">
        <v>3178</v>
      </c>
    </row>
    <row r="737" spans="1:6" ht="15" customHeight="1" x14ac:dyDescent="0.25">
      <c r="A737" s="117" t="s">
        <v>3329</v>
      </c>
      <c r="B737" s="96" t="s">
        <v>3392</v>
      </c>
      <c r="C737" s="118"/>
      <c r="D737" s="184"/>
      <c r="E737" s="242"/>
      <c r="F737" s="97" t="s">
        <v>3178</v>
      </c>
    </row>
    <row r="738" spans="1:6" ht="15" customHeight="1" x14ac:dyDescent="0.25">
      <c r="A738" s="117" t="s">
        <v>3329</v>
      </c>
      <c r="B738" s="96"/>
      <c r="C738" s="118"/>
      <c r="D738" s="184"/>
      <c r="E738" s="242"/>
      <c r="F738" s="97" t="s">
        <v>3178</v>
      </c>
    </row>
    <row r="739" spans="1:6" ht="15" customHeight="1" x14ac:dyDescent="0.25">
      <c r="A739" s="117" t="s">
        <v>3329</v>
      </c>
      <c r="B739" s="96" t="s">
        <v>3393</v>
      </c>
      <c r="C739" s="118"/>
      <c r="D739" s="184"/>
      <c r="E739" s="242"/>
      <c r="F739" s="97" t="s">
        <v>3178</v>
      </c>
    </row>
    <row r="740" spans="1:6" ht="15" customHeight="1" x14ac:dyDescent="0.25">
      <c r="A740" s="117" t="s">
        <v>3329</v>
      </c>
      <c r="B740" s="96"/>
      <c r="C740" s="118"/>
      <c r="D740" s="184"/>
      <c r="E740" s="242"/>
      <c r="F740" s="97" t="s">
        <v>3178</v>
      </c>
    </row>
    <row r="741" spans="1:6" ht="15" customHeight="1" x14ac:dyDescent="0.25">
      <c r="A741" s="117" t="s">
        <v>3329</v>
      </c>
      <c r="B741" s="96" t="s">
        <v>3394</v>
      </c>
      <c r="C741" s="118"/>
      <c r="D741" s="184"/>
      <c r="E741" s="242"/>
      <c r="F741" s="97" t="s">
        <v>3178</v>
      </c>
    </row>
    <row r="742" spans="1:6" ht="15" customHeight="1" x14ac:dyDescent="0.25">
      <c r="A742" s="117" t="s">
        <v>3329</v>
      </c>
      <c r="B742" s="96"/>
      <c r="C742" s="118"/>
      <c r="D742" s="184"/>
      <c r="E742" s="242"/>
      <c r="F742" s="97" t="s">
        <v>3178</v>
      </c>
    </row>
    <row r="743" spans="1:6" ht="15" customHeight="1" x14ac:dyDescent="0.25">
      <c r="A743" s="117" t="s">
        <v>3329</v>
      </c>
      <c r="B743" s="96" t="s">
        <v>3395</v>
      </c>
      <c r="C743" s="118"/>
      <c r="D743" s="184"/>
      <c r="E743" s="242"/>
      <c r="F743" s="97" t="s">
        <v>3178</v>
      </c>
    </row>
    <row r="744" spans="1:6" ht="15" customHeight="1" x14ac:dyDescent="0.25">
      <c r="A744" s="117" t="s">
        <v>3329</v>
      </c>
      <c r="B744" s="96"/>
      <c r="C744" s="118"/>
      <c r="D744" s="184"/>
      <c r="E744" s="242"/>
      <c r="F744" s="97" t="s">
        <v>3178</v>
      </c>
    </row>
    <row r="745" spans="1:6" ht="15" customHeight="1" x14ac:dyDescent="0.25">
      <c r="A745" s="117" t="s">
        <v>3329</v>
      </c>
      <c r="B745" s="96" t="s">
        <v>1772</v>
      </c>
      <c r="C745" s="118"/>
      <c r="D745" s="184"/>
      <c r="E745" s="242"/>
      <c r="F745" s="97" t="s">
        <v>3178</v>
      </c>
    </row>
    <row r="746" spans="1:6" ht="15" customHeight="1" x14ac:dyDescent="0.25">
      <c r="A746" s="117" t="s">
        <v>3329</v>
      </c>
      <c r="B746" s="96"/>
      <c r="C746" s="118"/>
      <c r="D746" s="184"/>
      <c r="E746" s="242"/>
      <c r="F746" s="97" t="s">
        <v>3178</v>
      </c>
    </row>
    <row r="747" spans="1:6" ht="15" customHeight="1" x14ac:dyDescent="0.25">
      <c r="A747" s="117" t="s">
        <v>3329</v>
      </c>
      <c r="B747" s="96" t="s">
        <v>3396</v>
      </c>
      <c r="C747" s="118"/>
      <c r="D747" s="184"/>
      <c r="E747" s="242"/>
      <c r="F747" s="97" t="s">
        <v>3178</v>
      </c>
    </row>
    <row r="748" spans="1:6" ht="15" customHeight="1" x14ac:dyDescent="0.25">
      <c r="A748" s="117" t="s">
        <v>3329</v>
      </c>
      <c r="B748" s="96"/>
      <c r="C748" s="118"/>
      <c r="D748" s="184"/>
      <c r="E748" s="242"/>
      <c r="F748" s="97" t="s">
        <v>3178</v>
      </c>
    </row>
    <row r="749" spans="1:6" ht="15" customHeight="1" x14ac:dyDescent="0.25">
      <c r="A749" s="117" t="s">
        <v>3329</v>
      </c>
      <c r="B749" s="96" t="s">
        <v>3397</v>
      </c>
      <c r="C749" s="118"/>
      <c r="D749" s="184"/>
      <c r="E749" s="242"/>
      <c r="F749" s="97" t="s">
        <v>3178</v>
      </c>
    </row>
    <row r="750" spans="1:6" ht="15" customHeight="1" x14ac:dyDescent="0.25">
      <c r="A750" s="117" t="s">
        <v>3329</v>
      </c>
      <c r="B750" s="96"/>
      <c r="C750" s="118"/>
      <c r="D750" s="184"/>
      <c r="E750" s="242"/>
      <c r="F750" s="97" t="s">
        <v>3178</v>
      </c>
    </row>
    <row r="751" spans="1:6" ht="15" customHeight="1" x14ac:dyDescent="0.25">
      <c r="A751" s="117" t="s">
        <v>3329</v>
      </c>
      <c r="B751" s="96" t="s">
        <v>3398</v>
      </c>
      <c r="C751" s="118"/>
      <c r="D751" s="184"/>
      <c r="E751" s="242"/>
      <c r="F751" s="97" t="s">
        <v>3178</v>
      </c>
    </row>
    <row r="752" spans="1:6" ht="15" customHeight="1" x14ac:dyDescent="0.25">
      <c r="A752" s="117" t="s">
        <v>3329</v>
      </c>
      <c r="B752" s="96"/>
      <c r="C752" s="118"/>
      <c r="D752" s="184"/>
      <c r="E752" s="242"/>
      <c r="F752" s="97" t="s">
        <v>3178</v>
      </c>
    </row>
    <row r="753" spans="1:6" ht="15" customHeight="1" x14ac:dyDescent="0.25">
      <c r="A753" s="117" t="s">
        <v>3329</v>
      </c>
      <c r="B753" s="96" t="s">
        <v>1566</v>
      </c>
      <c r="C753" s="118"/>
      <c r="D753" s="184"/>
      <c r="E753" s="242"/>
      <c r="F753" s="97" t="s">
        <v>3178</v>
      </c>
    </row>
    <row r="754" spans="1:6" ht="15" customHeight="1" x14ac:dyDescent="0.25">
      <c r="A754" s="117" t="s">
        <v>3329</v>
      </c>
      <c r="B754" s="96"/>
      <c r="C754" s="118"/>
      <c r="D754" s="184"/>
      <c r="E754" s="242"/>
      <c r="F754" s="97" t="s">
        <v>3178</v>
      </c>
    </row>
    <row r="755" spans="1:6" ht="15" customHeight="1" x14ac:dyDescent="0.25">
      <c r="A755" s="117" t="s">
        <v>3329</v>
      </c>
      <c r="B755" s="96" t="s">
        <v>3399</v>
      </c>
      <c r="C755" s="118"/>
      <c r="D755" s="184"/>
      <c r="E755" s="242"/>
      <c r="F755" s="97" t="s">
        <v>3178</v>
      </c>
    </row>
    <row r="756" spans="1:6" ht="15" customHeight="1" x14ac:dyDescent="0.25">
      <c r="A756" s="117" t="s">
        <v>3329</v>
      </c>
      <c r="B756" s="96"/>
      <c r="C756" s="118"/>
      <c r="D756" s="184"/>
      <c r="E756" s="242"/>
      <c r="F756" s="97" t="s">
        <v>3178</v>
      </c>
    </row>
    <row r="757" spans="1:6" ht="15" customHeight="1" x14ac:dyDescent="0.25">
      <c r="A757" s="117" t="s">
        <v>3329</v>
      </c>
      <c r="B757" s="96" t="s">
        <v>3400</v>
      </c>
      <c r="C757" s="118"/>
      <c r="D757" s="184"/>
      <c r="E757" s="242"/>
      <c r="F757" s="97" t="s">
        <v>3178</v>
      </c>
    </row>
    <row r="758" spans="1:6" ht="15" customHeight="1" x14ac:dyDescent="0.25">
      <c r="A758" s="117" t="s">
        <v>3329</v>
      </c>
      <c r="B758" s="96"/>
      <c r="C758" s="118"/>
      <c r="D758" s="184"/>
      <c r="E758" s="242"/>
      <c r="F758" s="97" t="s">
        <v>3178</v>
      </c>
    </row>
    <row r="759" spans="1:6" ht="15" customHeight="1" x14ac:dyDescent="0.25">
      <c r="A759" s="117" t="s">
        <v>3329</v>
      </c>
      <c r="B759" s="96" t="s">
        <v>3401</v>
      </c>
      <c r="C759" s="118"/>
      <c r="D759" s="184"/>
      <c r="E759" s="242"/>
      <c r="F759" s="97" t="s">
        <v>3178</v>
      </c>
    </row>
    <row r="760" spans="1:6" ht="15" customHeight="1" x14ac:dyDescent="0.25">
      <c r="A760" s="117" t="s">
        <v>3329</v>
      </c>
      <c r="B760" s="96"/>
      <c r="C760" s="118"/>
      <c r="D760" s="184"/>
      <c r="E760" s="242"/>
      <c r="F760" s="97" t="s">
        <v>3178</v>
      </c>
    </row>
    <row r="761" spans="1:6" ht="15" customHeight="1" x14ac:dyDescent="0.25">
      <c r="A761" s="117" t="s">
        <v>3329</v>
      </c>
      <c r="B761" s="96" t="s">
        <v>3402</v>
      </c>
      <c r="C761" s="118"/>
      <c r="D761" s="184"/>
      <c r="E761" s="242"/>
      <c r="F761" s="97" t="s">
        <v>3178</v>
      </c>
    </row>
    <row r="762" spans="1:6" ht="15" customHeight="1" x14ac:dyDescent="0.25">
      <c r="A762" s="117" t="s">
        <v>3329</v>
      </c>
      <c r="B762" s="96" t="s">
        <v>1484</v>
      </c>
      <c r="C762" s="118">
        <v>0.4</v>
      </c>
      <c r="D762" s="238">
        <v>350</v>
      </c>
      <c r="E762" s="238">
        <v>140</v>
      </c>
      <c r="F762" s="97" t="s">
        <v>3178</v>
      </c>
    </row>
    <row r="763" spans="1:6" ht="15" customHeight="1" x14ac:dyDescent="0.25">
      <c r="A763" s="117" t="s">
        <v>3329</v>
      </c>
      <c r="B763" s="96" t="s">
        <v>831</v>
      </c>
      <c r="C763" s="118">
        <v>0.5</v>
      </c>
      <c r="D763" s="238">
        <v>100</v>
      </c>
      <c r="E763" s="238">
        <v>50</v>
      </c>
      <c r="F763" s="97" t="s">
        <v>3178</v>
      </c>
    </row>
    <row r="764" spans="1:6" ht="15" customHeight="1" x14ac:dyDescent="0.25">
      <c r="A764" s="117" t="s">
        <v>3329</v>
      </c>
      <c r="B764" s="96" t="s">
        <v>888</v>
      </c>
      <c r="C764" s="118">
        <v>34</v>
      </c>
      <c r="D764" s="238">
        <v>200</v>
      </c>
      <c r="E764" s="238">
        <v>6800</v>
      </c>
      <c r="F764" s="97" t="s">
        <v>3178</v>
      </c>
    </row>
    <row r="765" spans="1:6" ht="15" customHeight="1" x14ac:dyDescent="0.25">
      <c r="A765" s="117" t="s">
        <v>3330</v>
      </c>
      <c r="B765" s="96" t="s">
        <v>3403</v>
      </c>
      <c r="C765" s="118"/>
      <c r="D765" s="184"/>
      <c r="E765" s="242"/>
      <c r="F765" s="97" t="s">
        <v>3404</v>
      </c>
    </row>
    <row r="766" spans="1:6" ht="15" customHeight="1" x14ac:dyDescent="0.25">
      <c r="A766" s="117" t="s">
        <v>3330</v>
      </c>
      <c r="B766" s="96"/>
      <c r="C766" s="118"/>
      <c r="D766" s="184"/>
      <c r="E766" s="242"/>
      <c r="F766" s="97" t="s">
        <v>3404</v>
      </c>
    </row>
    <row r="767" spans="1:6" ht="15" customHeight="1" x14ac:dyDescent="0.25">
      <c r="A767" s="117" t="s">
        <v>3330</v>
      </c>
      <c r="B767" s="96" t="s">
        <v>1566</v>
      </c>
      <c r="C767" s="118"/>
      <c r="D767" s="184"/>
      <c r="E767" s="242"/>
      <c r="F767" s="97" t="s">
        <v>3404</v>
      </c>
    </row>
    <row r="768" spans="1:6" ht="15" customHeight="1" x14ac:dyDescent="0.25">
      <c r="A768" s="117" t="s">
        <v>3330</v>
      </c>
      <c r="B768" s="96"/>
      <c r="C768" s="118"/>
      <c r="D768" s="184"/>
      <c r="E768" s="242"/>
      <c r="F768" s="97" t="s">
        <v>3404</v>
      </c>
    </row>
    <row r="769" spans="1:6" ht="15" customHeight="1" x14ac:dyDescent="0.25">
      <c r="A769" s="117" t="s">
        <v>3330</v>
      </c>
      <c r="B769" s="96" t="s">
        <v>3405</v>
      </c>
      <c r="C769" s="118"/>
      <c r="D769" s="184"/>
      <c r="E769" s="242"/>
      <c r="F769" s="97" t="s">
        <v>3404</v>
      </c>
    </row>
    <row r="770" spans="1:6" ht="15" customHeight="1" x14ac:dyDescent="0.25">
      <c r="A770" s="117" t="s">
        <v>3330</v>
      </c>
      <c r="B770" s="96"/>
      <c r="C770" s="118"/>
      <c r="D770" s="184"/>
      <c r="E770" s="242"/>
      <c r="F770" s="97" t="s">
        <v>3404</v>
      </c>
    </row>
    <row r="771" spans="1:6" ht="15" customHeight="1" x14ac:dyDescent="0.25">
      <c r="A771" s="117" t="s">
        <v>3330</v>
      </c>
      <c r="B771" s="96" t="s">
        <v>1735</v>
      </c>
      <c r="C771" s="118"/>
      <c r="D771" s="184"/>
      <c r="E771" s="242"/>
      <c r="F771" s="97" t="s">
        <v>3404</v>
      </c>
    </row>
    <row r="772" spans="1:6" ht="15" customHeight="1" x14ac:dyDescent="0.25">
      <c r="A772" s="117" t="s">
        <v>3330</v>
      </c>
      <c r="B772" s="96"/>
      <c r="C772" s="118"/>
      <c r="D772" s="184"/>
      <c r="E772" s="242"/>
      <c r="F772" s="97" t="s">
        <v>3404</v>
      </c>
    </row>
    <row r="773" spans="1:6" ht="15" customHeight="1" x14ac:dyDescent="0.25">
      <c r="A773" s="117" t="s">
        <v>3330</v>
      </c>
      <c r="B773" s="96" t="s">
        <v>1741</v>
      </c>
      <c r="C773" s="118"/>
      <c r="D773" s="184"/>
      <c r="E773" s="242"/>
      <c r="F773" s="97" t="s">
        <v>3404</v>
      </c>
    </row>
    <row r="774" spans="1:6" ht="15" customHeight="1" x14ac:dyDescent="0.25">
      <c r="A774" s="117" t="s">
        <v>3330</v>
      </c>
      <c r="B774" s="96"/>
      <c r="C774" s="118"/>
      <c r="D774" s="184"/>
      <c r="E774" s="242"/>
      <c r="F774" s="97" t="s">
        <v>3404</v>
      </c>
    </row>
    <row r="775" spans="1:6" ht="15" customHeight="1" x14ac:dyDescent="0.25">
      <c r="A775" s="117" t="s">
        <v>3330</v>
      </c>
      <c r="B775" s="96" t="s">
        <v>3406</v>
      </c>
      <c r="C775" s="118"/>
      <c r="D775" s="184"/>
      <c r="E775" s="242"/>
      <c r="F775" s="97" t="s">
        <v>3404</v>
      </c>
    </row>
    <row r="776" spans="1:6" ht="15" customHeight="1" x14ac:dyDescent="0.25">
      <c r="A776" s="117" t="s">
        <v>3330</v>
      </c>
      <c r="B776" s="96"/>
      <c r="C776" s="118"/>
      <c r="D776" s="184"/>
      <c r="E776" s="242"/>
      <c r="F776" s="97" t="s">
        <v>3404</v>
      </c>
    </row>
    <row r="777" spans="1:6" ht="15" customHeight="1" x14ac:dyDescent="0.25">
      <c r="A777" s="117" t="s">
        <v>3330</v>
      </c>
      <c r="B777" s="96" t="s">
        <v>3407</v>
      </c>
      <c r="C777" s="118"/>
      <c r="D777" s="184"/>
      <c r="E777" s="242"/>
      <c r="F777" s="97" t="s">
        <v>3404</v>
      </c>
    </row>
    <row r="778" spans="1:6" ht="15" customHeight="1" x14ac:dyDescent="0.25">
      <c r="A778" s="117" t="s">
        <v>3330</v>
      </c>
      <c r="B778" s="96" t="s">
        <v>1484</v>
      </c>
      <c r="C778" s="118">
        <v>11.45</v>
      </c>
      <c r="D778" s="238">
        <v>350</v>
      </c>
      <c r="E778" s="238">
        <v>4007.5</v>
      </c>
      <c r="F778" s="97" t="s">
        <v>3404</v>
      </c>
    </row>
    <row r="779" spans="1:6" ht="15" customHeight="1" x14ac:dyDescent="0.25">
      <c r="A779" s="117" t="s">
        <v>3332</v>
      </c>
      <c r="B779" s="96" t="s">
        <v>3408</v>
      </c>
      <c r="C779" s="118"/>
      <c r="D779" s="184"/>
      <c r="E779" s="242"/>
      <c r="F779" s="97" t="s">
        <v>3409</v>
      </c>
    </row>
    <row r="780" spans="1:6" ht="15" customHeight="1" x14ac:dyDescent="0.25">
      <c r="A780" s="117" t="s">
        <v>3332</v>
      </c>
      <c r="B780" s="96" t="s">
        <v>3410</v>
      </c>
      <c r="C780" s="118"/>
      <c r="D780" s="184"/>
      <c r="E780" s="242"/>
      <c r="F780" s="97" t="s">
        <v>3409</v>
      </c>
    </row>
    <row r="781" spans="1:6" ht="15" customHeight="1" x14ac:dyDescent="0.25">
      <c r="A781" s="117" t="s">
        <v>3332</v>
      </c>
      <c r="B781" s="96" t="s">
        <v>3411</v>
      </c>
      <c r="C781" s="118">
        <v>2.5</v>
      </c>
      <c r="D781" s="238">
        <v>350</v>
      </c>
      <c r="E781" s="238">
        <v>875</v>
      </c>
      <c r="F781" s="97" t="s">
        <v>3409</v>
      </c>
    </row>
    <row r="782" spans="1:6" ht="15" customHeight="1" x14ac:dyDescent="0.25">
      <c r="A782" s="117" t="s">
        <v>3332</v>
      </c>
      <c r="B782" s="96"/>
      <c r="C782" s="118"/>
      <c r="D782" s="184"/>
      <c r="E782" s="242"/>
      <c r="F782" s="97" t="s">
        <v>3409</v>
      </c>
    </row>
    <row r="783" spans="1:6" ht="15" customHeight="1" x14ac:dyDescent="0.25">
      <c r="A783" s="117" t="s">
        <v>3332</v>
      </c>
      <c r="B783" s="96" t="s">
        <v>3412</v>
      </c>
      <c r="C783" s="118"/>
      <c r="D783" s="184"/>
      <c r="E783" s="242"/>
      <c r="F783" s="97" t="s">
        <v>3409</v>
      </c>
    </row>
    <row r="784" spans="1:6" ht="15" customHeight="1" x14ac:dyDescent="0.25">
      <c r="A784" s="117" t="s">
        <v>3332</v>
      </c>
      <c r="B784" s="96" t="s">
        <v>3413</v>
      </c>
      <c r="C784" s="118">
        <v>0.5</v>
      </c>
      <c r="D784" s="238">
        <v>350</v>
      </c>
      <c r="E784" s="238">
        <v>175</v>
      </c>
      <c r="F784" s="97" t="s">
        <v>3409</v>
      </c>
    </row>
    <row r="785" spans="1:6" ht="15" customHeight="1" x14ac:dyDescent="0.25">
      <c r="A785" s="117" t="s">
        <v>3332</v>
      </c>
      <c r="B785" s="96"/>
      <c r="C785" s="118"/>
      <c r="D785" s="184"/>
      <c r="E785" s="242"/>
      <c r="F785" s="97" t="s">
        <v>3409</v>
      </c>
    </row>
    <row r="786" spans="1:6" ht="15" customHeight="1" x14ac:dyDescent="0.25">
      <c r="A786" s="117" t="s">
        <v>3332</v>
      </c>
      <c r="B786" s="96" t="s">
        <v>3414</v>
      </c>
      <c r="C786" s="118">
        <v>1.5</v>
      </c>
      <c r="D786" s="238">
        <v>350</v>
      </c>
      <c r="E786" s="238">
        <v>525</v>
      </c>
      <c r="F786" s="97" t="s">
        <v>3409</v>
      </c>
    </row>
    <row r="787" spans="1:6" ht="15" customHeight="1" x14ac:dyDescent="0.25">
      <c r="A787" s="117" t="s">
        <v>3332</v>
      </c>
      <c r="B787" s="96"/>
      <c r="C787" s="118"/>
      <c r="D787" s="184"/>
      <c r="E787" s="242"/>
      <c r="F787" s="97" t="s">
        <v>3409</v>
      </c>
    </row>
    <row r="788" spans="1:6" ht="15" customHeight="1" x14ac:dyDescent="0.25">
      <c r="A788" s="117" t="s">
        <v>3332</v>
      </c>
      <c r="B788" s="96" t="s">
        <v>3415</v>
      </c>
      <c r="C788" s="118">
        <v>0.5</v>
      </c>
      <c r="D788" s="238">
        <v>350</v>
      </c>
      <c r="E788" s="238">
        <v>175</v>
      </c>
      <c r="F788" s="97" t="s">
        <v>3409</v>
      </c>
    </row>
    <row r="789" spans="1:6" ht="15" customHeight="1" x14ac:dyDescent="0.25">
      <c r="A789" s="117" t="s">
        <v>3332</v>
      </c>
      <c r="B789" s="96" t="s">
        <v>1484</v>
      </c>
      <c r="C789" s="118">
        <v>3.65</v>
      </c>
      <c r="D789" s="238">
        <v>350</v>
      </c>
      <c r="E789" s="238">
        <v>1277.5</v>
      </c>
      <c r="F789" s="97" t="s">
        <v>3409</v>
      </c>
    </row>
    <row r="790" spans="1:6" ht="15" customHeight="1" x14ac:dyDescent="0.25">
      <c r="A790" s="117" t="s">
        <v>3334</v>
      </c>
      <c r="B790" s="96" t="s">
        <v>1566</v>
      </c>
      <c r="C790" s="118"/>
      <c r="D790" s="184"/>
      <c r="E790" s="242"/>
      <c r="F790" s="97" t="s">
        <v>3416</v>
      </c>
    </row>
    <row r="791" spans="1:6" ht="15" customHeight="1" x14ac:dyDescent="0.25">
      <c r="A791" s="117" t="s">
        <v>3334</v>
      </c>
      <c r="B791" s="96"/>
      <c r="C791" s="118"/>
      <c r="D791" s="184"/>
      <c r="E791" s="242"/>
      <c r="F791" s="97" t="s">
        <v>3416</v>
      </c>
    </row>
    <row r="792" spans="1:6" ht="15" customHeight="1" x14ac:dyDescent="0.25">
      <c r="A792" s="117" t="s">
        <v>3334</v>
      </c>
      <c r="B792" s="96" t="s">
        <v>3417</v>
      </c>
      <c r="C792" s="118"/>
      <c r="D792" s="184"/>
      <c r="E792" s="242"/>
      <c r="F792" s="97" t="s">
        <v>3416</v>
      </c>
    </row>
    <row r="793" spans="1:6" ht="15" customHeight="1" x14ac:dyDescent="0.25">
      <c r="A793" s="117" t="s">
        <v>3334</v>
      </c>
      <c r="B793" s="96"/>
      <c r="C793" s="118"/>
      <c r="D793" s="184"/>
      <c r="E793" s="242"/>
      <c r="F793" s="97" t="s">
        <v>3416</v>
      </c>
    </row>
    <row r="794" spans="1:6" ht="15" customHeight="1" x14ac:dyDescent="0.25">
      <c r="A794" s="117" t="s">
        <v>3334</v>
      </c>
      <c r="B794" s="96" t="s">
        <v>3418</v>
      </c>
      <c r="C794" s="118"/>
      <c r="D794" s="184"/>
      <c r="E794" s="242"/>
      <c r="F794" s="97" t="s">
        <v>3416</v>
      </c>
    </row>
    <row r="795" spans="1:6" ht="15" customHeight="1" x14ac:dyDescent="0.25">
      <c r="A795" s="117" t="s">
        <v>3334</v>
      </c>
      <c r="B795" s="96"/>
      <c r="C795" s="118"/>
      <c r="D795" s="184"/>
      <c r="E795" s="242"/>
      <c r="F795" s="97" t="s">
        <v>3416</v>
      </c>
    </row>
    <row r="796" spans="1:6" ht="15" customHeight="1" x14ac:dyDescent="0.25">
      <c r="A796" s="117" t="s">
        <v>3334</v>
      </c>
      <c r="B796" s="96" t="s">
        <v>3419</v>
      </c>
      <c r="C796" s="118"/>
      <c r="D796" s="184"/>
      <c r="E796" s="242"/>
      <c r="F796" s="97" t="s">
        <v>3416</v>
      </c>
    </row>
    <row r="797" spans="1:6" ht="15" customHeight="1" x14ac:dyDescent="0.25">
      <c r="A797" s="117" t="s">
        <v>3334</v>
      </c>
      <c r="B797" s="96"/>
      <c r="C797" s="118"/>
      <c r="D797" s="184"/>
      <c r="E797" s="242"/>
      <c r="F797" s="97" t="s">
        <v>3416</v>
      </c>
    </row>
    <row r="798" spans="1:6" ht="15" customHeight="1" x14ac:dyDescent="0.25">
      <c r="A798" s="117" t="s">
        <v>3334</v>
      </c>
      <c r="B798" s="96" t="s">
        <v>3420</v>
      </c>
      <c r="C798" s="118"/>
      <c r="D798" s="184"/>
      <c r="E798" s="242"/>
      <c r="F798" s="97" t="s">
        <v>3416</v>
      </c>
    </row>
    <row r="799" spans="1:6" ht="15" customHeight="1" x14ac:dyDescent="0.25">
      <c r="A799" s="117" t="s">
        <v>3334</v>
      </c>
      <c r="B799" s="96"/>
      <c r="C799" s="118"/>
      <c r="D799" s="184"/>
      <c r="E799" s="242"/>
      <c r="F799" s="97" t="s">
        <v>3416</v>
      </c>
    </row>
    <row r="800" spans="1:6" ht="15" customHeight="1" x14ac:dyDescent="0.25">
      <c r="A800" s="117" t="s">
        <v>3334</v>
      </c>
      <c r="B800" s="96" t="s">
        <v>3421</v>
      </c>
      <c r="C800" s="118"/>
      <c r="D800" s="184"/>
      <c r="E800" s="242"/>
      <c r="F800" s="97" t="s">
        <v>3416</v>
      </c>
    </row>
    <row r="801" spans="1:6" ht="15" customHeight="1" x14ac:dyDescent="0.25">
      <c r="A801" s="117" t="s">
        <v>3334</v>
      </c>
      <c r="B801" s="96"/>
      <c r="C801" s="118"/>
      <c r="D801" s="184"/>
      <c r="E801" s="242"/>
      <c r="F801" s="97" t="s">
        <v>3416</v>
      </c>
    </row>
    <row r="802" spans="1:6" ht="15" customHeight="1" x14ac:dyDescent="0.25">
      <c r="A802" s="117" t="s">
        <v>3334</v>
      </c>
      <c r="B802" s="96" t="s">
        <v>3422</v>
      </c>
      <c r="C802" s="118"/>
      <c r="D802" s="184"/>
      <c r="E802" s="242"/>
      <c r="F802" s="97" t="s">
        <v>3416</v>
      </c>
    </row>
    <row r="803" spans="1:6" ht="15" customHeight="1" x14ac:dyDescent="0.25">
      <c r="A803" s="117" t="s">
        <v>3334</v>
      </c>
      <c r="B803" s="96"/>
      <c r="C803" s="118"/>
      <c r="D803" s="184"/>
      <c r="E803" s="242"/>
      <c r="F803" s="97" t="s">
        <v>3416</v>
      </c>
    </row>
    <row r="804" spans="1:6" ht="15" customHeight="1" x14ac:dyDescent="0.25">
      <c r="A804" s="117" t="s">
        <v>3334</v>
      </c>
      <c r="B804" s="96" t="s">
        <v>2020</v>
      </c>
      <c r="C804" s="118"/>
      <c r="D804" s="184"/>
      <c r="E804" s="242"/>
      <c r="F804" s="97" t="s">
        <v>3416</v>
      </c>
    </row>
    <row r="805" spans="1:6" ht="15" customHeight="1" x14ac:dyDescent="0.25">
      <c r="A805" s="117" t="s">
        <v>3334</v>
      </c>
      <c r="B805" s="96"/>
      <c r="C805" s="118"/>
      <c r="D805" s="184"/>
      <c r="E805" s="242"/>
      <c r="F805" s="97" t="s">
        <v>3416</v>
      </c>
    </row>
    <row r="806" spans="1:6" ht="15" customHeight="1" x14ac:dyDescent="0.25">
      <c r="A806" s="117" t="s">
        <v>3334</v>
      </c>
      <c r="B806" s="96" t="s">
        <v>3423</v>
      </c>
      <c r="C806" s="118"/>
      <c r="D806" s="184"/>
      <c r="E806" s="242"/>
      <c r="F806" s="97" t="s">
        <v>3416</v>
      </c>
    </row>
    <row r="807" spans="1:6" ht="15" customHeight="1" x14ac:dyDescent="0.25">
      <c r="A807" s="117" t="s">
        <v>3334</v>
      </c>
      <c r="B807" s="96"/>
      <c r="C807" s="118"/>
      <c r="D807" s="184"/>
      <c r="E807" s="242"/>
      <c r="F807" s="97" t="s">
        <v>3416</v>
      </c>
    </row>
    <row r="808" spans="1:6" ht="15" customHeight="1" x14ac:dyDescent="0.25">
      <c r="A808" s="117" t="s">
        <v>3334</v>
      </c>
      <c r="B808" s="96" t="s">
        <v>3424</v>
      </c>
      <c r="C808" s="118"/>
      <c r="D808" s="184"/>
      <c r="E808" s="242"/>
      <c r="F808" s="97" t="s">
        <v>3416</v>
      </c>
    </row>
    <row r="809" spans="1:6" ht="15" customHeight="1" x14ac:dyDescent="0.25">
      <c r="A809" s="117" t="s">
        <v>3334</v>
      </c>
      <c r="B809" s="96" t="s">
        <v>1484</v>
      </c>
      <c r="C809" s="118">
        <v>16</v>
      </c>
      <c r="D809" s="238">
        <v>350</v>
      </c>
      <c r="E809" s="238">
        <v>5600</v>
      </c>
      <c r="F809" s="97" t="s">
        <v>3416</v>
      </c>
    </row>
    <row r="810" spans="1:6" ht="15" customHeight="1" x14ac:dyDescent="0.25">
      <c r="A810" s="117" t="s">
        <v>3334</v>
      </c>
      <c r="B810" s="96" t="s">
        <v>1567</v>
      </c>
      <c r="C810" s="118">
        <v>8.1</v>
      </c>
      <c r="D810" s="238">
        <v>350</v>
      </c>
      <c r="E810" s="238">
        <v>2835</v>
      </c>
      <c r="F810" s="97" t="s">
        <v>3416</v>
      </c>
    </row>
    <row r="811" spans="1:6" ht="15" customHeight="1" x14ac:dyDescent="0.25">
      <c r="A811" s="117" t="s">
        <v>3336</v>
      </c>
      <c r="B811" s="96" t="s">
        <v>3425</v>
      </c>
      <c r="C811" s="118"/>
      <c r="D811" s="184"/>
      <c r="E811" s="242"/>
      <c r="F811" s="97" t="s">
        <v>1497</v>
      </c>
    </row>
    <row r="812" spans="1:6" ht="15" customHeight="1" x14ac:dyDescent="0.25">
      <c r="A812" s="117" t="s">
        <v>3336</v>
      </c>
      <c r="B812" s="96" t="s">
        <v>3426</v>
      </c>
      <c r="C812" s="118"/>
      <c r="D812" s="184"/>
      <c r="E812" s="242"/>
      <c r="F812" s="97" t="s">
        <v>1497</v>
      </c>
    </row>
    <row r="813" spans="1:6" ht="15" customHeight="1" x14ac:dyDescent="0.25">
      <c r="A813" s="117" t="s">
        <v>3336</v>
      </c>
      <c r="B813" s="96" t="s">
        <v>3427</v>
      </c>
      <c r="C813" s="118"/>
      <c r="D813" s="184"/>
      <c r="E813" s="242"/>
      <c r="F813" s="97" t="s">
        <v>1497</v>
      </c>
    </row>
    <row r="814" spans="1:6" ht="15" customHeight="1" x14ac:dyDescent="0.25">
      <c r="A814" s="117" t="s">
        <v>3336</v>
      </c>
      <c r="B814" s="96" t="s">
        <v>1567</v>
      </c>
      <c r="C814" s="118">
        <v>10.1</v>
      </c>
      <c r="D814" s="238">
        <v>350</v>
      </c>
      <c r="E814" s="238">
        <v>3535</v>
      </c>
      <c r="F814" s="97" t="s">
        <v>1497</v>
      </c>
    </row>
    <row r="815" spans="1:6" ht="15" customHeight="1" x14ac:dyDescent="0.25">
      <c r="A815" s="117" t="s">
        <v>3337</v>
      </c>
      <c r="B815" s="96" t="s">
        <v>3428</v>
      </c>
      <c r="C815" s="118"/>
      <c r="D815" s="184"/>
      <c r="E815" s="242"/>
      <c r="F815" s="97" t="s">
        <v>1489</v>
      </c>
    </row>
    <row r="816" spans="1:6" ht="15" customHeight="1" x14ac:dyDescent="0.25">
      <c r="A816" s="117" t="s">
        <v>3337</v>
      </c>
      <c r="B816" s="96"/>
      <c r="C816" s="118"/>
      <c r="D816" s="184"/>
      <c r="E816" s="242"/>
      <c r="F816" s="97" t="s">
        <v>1489</v>
      </c>
    </row>
    <row r="817" spans="1:6" ht="15" customHeight="1" x14ac:dyDescent="0.25">
      <c r="A817" s="117" t="s">
        <v>3337</v>
      </c>
      <c r="B817" s="96" t="s">
        <v>1483</v>
      </c>
      <c r="C817" s="118"/>
      <c r="D817" s="184"/>
      <c r="E817" s="242"/>
      <c r="F817" s="97" t="s">
        <v>1489</v>
      </c>
    </row>
    <row r="818" spans="1:6" ht="15" customHeight="1" x14ac:dyDescent="0.25">
      <c r="A818" s="117" t="s">
        <v>3337</v>
      </c>
      <c r="B818" s="96"/>
      <c r="C818" s="118"/>
      <c r="D818" s="184"/>
      <c r="E818" s="242"/>
      <c r="F818" s="97" t="s">
        <v>1489</v>
      </c>
    </row>
    <row r="819" spans="1:6" ht="15" customHeight="1" x14ac:dyDescent="0.25">
      <c r="A819" s="117" t="s">
        <v>3337</v>
      </c>
      <c r="B819" s="96" t="s">
        <v>1995</v>
      </c>
      <c r="C819" s="118"/>
      <c r="D819" s="184"/>
      <c r="E819" s="242"/>
      <c r="F819" s="97" t="s">
        <v>1489</v>
      </c>
    </row>
    <row r="820" spans="1:6" ht="15" customHeight="1" x14ac:dyDescent="0.25">
      <c r="A820" s="117" t="s">
        <v>3337</v>
      </c>
      <c r="B820" s="96"/>
      <c r="C820" s="118"/>
      <c r="D820" s="184"/>
      <c r="E820" s="242"/>
      <c r="F820" s="97" t="s">
        <v>1489</v>
      </c>
    </row>
    <row r="821" spans="1:6" ht="15" customHeight="1" x14ac:dyDescent="0.25">
      <c r="A821" s="117" t="s">
        <v>3337</v>
      </c>
      <c r="B821" s="96" t="s">
        <v>3227</v>
      </c>
      <c r="C821" s="118"/>
      <c r="D821" s="184"/>
      <c r="E821" s="242"/>
      <c r="F821" s="97" t="s">
        <v>1489</v>
      </c>
    </row>
    <row r="822" spans="1:6" ht="15" customHeight="1" x14ac:dyDescent="0.25">
      <c r="A822" s="117" t="s">
        <v>3337</v>
      </c>
      <c r="B822" s="96" t="s">
        <v>3429</v>
      </c>
      <c r="C822" s="118"/>
      <c r="D822" s="184"/>
      <c r="E822" s="242"/>
      <c r="F822" s="97" t="s">
        <v>1489</v>
      </c>
    </row>
    <row r="823" spans="1:6" ht="15" customHeight="1" x14ac:dyDescent="0.25">
      <c r="A823" s="117" t="s">
        <v>3337</v>
      </c>
      <c r="B823" s="96" t="s">
        <v>1484</v>
      </c>
      <c r="C823" s="118">
        <v>4.6500000000000004</v>
      </c>
      <c r="D823" s="238">
        <v>350</v>
      </c>
      <c r="E823" s="238">
        <v>1627.5</v>
      </c>
      <c r="F823" s="97" t="s">
        <v>1489</v>
      </c>
    </row>
    <row r="824" spans="1:6" ht="15" customHeight="1" x14ac:dyDescent="0.25">
      <c r="A824" s="117" t="s">
        <v>3339</v>
      </c>
      <c r="B824" s="96" t="s">
        <v>3430</v>
      </c>
      <c r="C824" s="118"/>
      <c r="D824" s="184"/>
      <c r="E824" s="242"/>
      <c r="F824" s="97" t="s">
        <v>3431</v>
      </c>
    </row>
    <row r="825" spans="1:6" ht="15" customHeight="1" x14ac:dyDescent="0.25">
      <c r="A825" s="117" t="s">
        <v>3339</v>
      </c>
      <c r="B825" s="96" t="s">
        <v>1484</v>
      </c>
      <c r="C825" s="118">
        <v>0.5</v>
      </c>
      <c r="D825" s="238">
        <v>350</v>
      </c>
      <c r="E825" s="238">
        <v>175</v>
      </c>
      <c r="F825" s="97" t="s">
        <v>3431</v>
      </c>
    </row>
    <row r="826" spans="1:6" ht="15" customHeight="1" x14ac:dyDescent="0.25">
      <c r="A826" s="117" t="s">
        <v>3341</v>
      </c>
      <c r="B826" s="96" t="s">
        <v>3432</v>
      </c>
      <c r="C826" s="118"/>
      <c r="D826" s="184"/>
      <c r="E826" s="242"/>
      <c r="F826" s="97" t="s">
        <v>1502</v>
      </c>
    </row>
    <row r="827" spans="1:6" ht="15" customHeight="1" x14ac:dyDescent="0.25">
      <c r="A827" s="117" t="s">
        <v>3341</v>
      </c>
      <c r="B827" s="96" t="s">
        <v>3433</v>
      </c>
      <c r="C827" s="118"/>
      <c r="D827" s="184"/>
      <c r="E827" s="242"/>
      <c r="F827" s="97" t="s">
        <v>1502</v>
      </c>
    </row>
    <row r="828" spans="1:6" ht="15" customHeight="1" x14ac:dyDescent="0.25">
      <c r="A828" s="117" t="s">
        <v>3341</v>
      </c>
      <c r="B828" s="96" t="s">
        <v>1567</v>
      </c>
      <c r="C828" s="118">
        <v>2.9</v>
      </c>
      <c r="D828" s="238">
        <v>350</v>
      </c>
      <c r="E828" s="238">
        <v>1015</v>
      </c>
      <c r="F828" s="97" t="s">
        <v>1502</v>
      </c>
    </row>
    <row r="829" spans="1:6" ht="15" customHeight="1" x14ac:dyDescent="0.25">
      <c r="A829" s="117" t="s">
        <v>3462</v>
      </c>
      <c r="B829" s="96" t="s">
        <v>1734</v>
      </c>
      <c r="C829" s="118"/>
      <c r="D829" s="184"/>
      <c r="E829" s="242"/>
      <c r="F829" s="97" t="s">
        <v>1495</v>
      </c>
    </row>
    <row r="830" spans="1:6" ht="15" customHeight="1" x14ac:dyDescent="0.25">
      <c r="A830" s="117" t="s">
        <v>3462</v>
      </c>
      <c r="B830" s="96"/>
      <c r="C830" s="118"/>
      <c r="D830" s="184"/>
      <c r="E830" s="242"/>
      <c r="F830" s="97" t="s">
        <v>1495</v>
      </c>
    </row>
    <row r="831" spans="1:6" ht="15" customHeight="1" x14ac:dyDescent="0.25">
      <c r="A831" s="117" t="s">
        <v>3462</v>
      </c>
      <c r="B831" s="96" t="s">
        <v>1574</v>
      </c>
      <c r="C831" s="118"/>
      <c r="D831" s="184"/>
      <c r="E831" s="242"/>
      <c r="F831" s="97" t="s">
        <v>1495</v>
      </c>
    </row>
    <row r="832" spans="1:6" ht="15" customHeight="1" x14ac:dyDescent="0.25">
      <c r="A832" s="117" t="s">
        <v>3462</v>
      </c>
      <c r="B832" s="96"/>
      <c r="C832" s="118"/>
      <c r="D832" s="184"/>
      <c r="E832" s="242"/>
      <c r="F832" s="97" t="s">
        <v>1495</v>
      </c>
    </row>
    <row r="833" spans="1:6" ht="15" customHeight="1" x14ac:dyDescent="0.25">
      <c r="A833" s="117" t="s">
        <v>3462</v>
      </c>
      <c r="B833" s="96" t="s">
        <v>1575</v>
      </c>
      <c r="C833" s="118"/>
      <c r="D833" s="184"/>
      <c r="E833" s="242"/>
      <c r="F833" s="97" t="s">
        <v>1495</v>
      </c>
    </row>
    <row r="834" spans="1:6" ht="15" customHeight="1" x14ac:dyDescent="0.25">
      <c r="A834" s="117" t="s">
        <v>3462</v>
      </c>
      <c r="B834" s="96"/>
      <c r="C834" s="118"/>
      <c r="D834" s="184"/>
      <c r="E834" s="242"/>
      <c r="F834" s="97" t="s">
        <v>1495</v>
      </c>
    </row>
    <row r="835" spans="1:6" ht="15" customHeight="1" x14ac:dyDescent="0.25">
      <c r="A835" s="117" t="s">
        <v>3462</v>
      </c>
      <c r="B835" s="96" t="s">
        <v>1576</v>
      </c>
      <c r="C835" s="118"/>
      <c r="D835" s="184"/>
      <c r="E835" s="242"/>
      <c r="F835" s="97" t="s">
        <v>1495</v>
      </c>
    </row>
    <row r="836" spans="1:6" ht="15" customHeight="1" x14ac:dyDescent="0.25">
      <c r="A836" s="117" t="s">
        <v>3462</v>
      </c>
      <c r="B836" s="96"/>
      <c r="C836" s="118"/>
      <c r="D836" s="184"/>
      <c r="E836" s="242"/>
      <c r="F836" s="97" t="s">
        <v>1495</v>
      </c>
    </row>
    <row r="837" spans="1:6" ht="15" customHeight="1" x14ac:dyDescent="0.25">
      <c r="A837" s="117" t="s">
        <v>3462</v>
      </c>
      <c r="B837" s="96" t="s">
        <v>3227</v>
      </c>
      <c r="C837" s="118"/>
      <c r="D837" s="184"/>
      <c r="E837" s="242"/>
      <c r="F837" s="97" t="s">
        <v>1495</v>
      </c>
    </row>
    <row r="838" spans="1:6" ht="15" customHeight="1" x14ac:dyDescent="0.25">
      <c r="A838" s="117" t="s">
        <v>3462</v>
      </c>
      <c r="B838" s="96" t="s">
        <v>3429</v>
      </c>
      <c r="C838" s="118"/>
      <c r="D838" s="184"/>
      <c r="E838" s="242"/>
      <c r="F838" s="97" t="s">
        <v>1495</v>
      </c>
    </row>
    <row r="839" spans="1:6" ht="15" customHeight="1" x14ac:dyDescent="0.25">
      <c r="A839" s="117" t="s">
        <v>3462</v>
      </c>
      <c r="B839" s="96"/>
      <c r="C839" s="118"/>
      <c r="D839" s="184"/>
      <c r="E839" s="242"/>
      <c r="F839" s="97" t="s">
        <v>1495</v>
      </c>
    </row>
    <row r="840" spans="1:6" ht="15" customHeight="1" x14ac:dyDescent="0.25">
      <c r="A840" s="117" t="s">
        <v>3462</v>
      </c>
      <c r="B840" s="96" t="s">
        <v>1578</v>
      </c>
      <c r="C840" s="118"/>
      <c r="D840" s="184"/>
      <c r="E840" s="242"/>
      <c r="F840" s="97" t="s">
        <v>1495</v>
      </c>
    </row>
    <row r="841" spans="1:6" ht="15" customHeight="1" x14ac:dyDescent="0.25">
      <c r="A841" s="117" t="s">
        <v>3462</v>
      </c>
      <c r="B841" s="96" t="s">
        <v>1484</v>
      </c>
      <c r="C841" s="118">
        <v>3</v>
      </c>
      <c r="D841" s="238">
        <v>350</v>
      </c>
      <c r="E841" s="238">
        <v>1050</v>
      </c>
      <c r="F841" s="97" t="s">
        <v>1495</v>
      </c>
    </row>
    <row r="842" spans="1:6" ht="15" customHeight="1" x14ac:dyDescent="0.25">
      <c r="A842" s="117" t="s">
        <v>3464</v>
      </c>
      <c r="B842" s="96" t="s">
        <v>3498</v>
      </c>
      <c r="C842" s="118"/>
      <c r="D842" s="184"/>
      <c r="E842" s="242"/>
      <c r="F842" s="97" t="s">
        <v>3499</v>
      </c>
    </row>
    <row r="843" spans="1:6" ht="15" customHeight="1" x14ac:dyDescent="0.25">
      <c r="A843" s="117" t="s">
        <v>3464</v>
      </c>
      <c r="B843" s="96"/>
      <c r="C843" s="118"/>
      <c r="D843" s="184"/>
      <c r="E843" s="242"/>
      <c r="F843" s="97" t="s">
        <v>3499</v>
      </c>
    </row>
    <row r="844" spans="1:6" ht="15" customHeight="1" x14ac:dyDescent="0.25">
      <c r="A844" s="117" t="s">
        <v>3464</v>
      </c>
      <c r="B844" s="96" t="s">
        <v>3500</v>
      </c>
      <c r="C844" s="118"/>
      <c r="D844" s="184"/>
      <c r="E844" s="242"/>
      <c r="F844" s="97" t="s">
        <v>3499</v>
      </c>
    </row>
    <row r="845" spans="1:6" ht="15" customHeight="1" x14ac:dyDescent="0.25">
      <c r="A845" s="117" t="s">
        <v>3464</v>
      </c>
      <c r="B845" s="96"/>
      <c r="C845" s="118"/>
      <c r="D845" s="184"/>
      <c r="E845" s="242"/>
      <c r="F845" s="97" t="s">
        <v>3499</v>
      </c>
    </row>
    <row r="846" spans="1:6" ht="15" customHeight="1" x14ac:dyDescent="0.25">
      <c r="A846" s="117" t="s">
        <v>3464</v>
      </c>
      <c r="B846" s="96" t="s">
        <v>1772</v>
      </c>
      <c r="C846" s="118"/>
      <c r="D846" s="184"/>
      <c r="E846" s="242"/>
      <c r="F846" s="97" t="s">
        <v>3499</v>
      </c>
    </row>
    <row r="847" spans="1:6" ht="15" customHeight="1" x14ac:dyDescent="0.25">
      <c r="A847" s="117" t="s">
        <v>3464</v>
      </c>
      <c r="B847" s="96" t="s">
        <v>1484</v>
      </c>
      <c r="C847" s="118">
        <v>0.5</v>
      </c>
      <c r="D847" s="238">
        <v>350</v>
      </c>
      <c r="E847" s="238">
        <v>175</v>
      </c>
      <c r="F847" s="97" t="s">
        <v>3499</v>
      </c>
    </row>
    <row r="848" spans="1:6" ht="15" customHeight="1" x14ac:dyDescent="0.25">
      <c r="A848" s="117" t="s">
        <v>3464</v>
      </c>
      <c r="B848" s="96" t="s">
        <v>888</v>
      </c>
      <c r="C848" s="118">
        <v>1.5</v>
      </c>
      <c r="D848" s="238">
        <v>200</v>
      </c>
      <c r="E848" s="238">
        <v>300</v>
      </c>
      <c r="F848" s="97" t="s">
        <v>3499</v>
      </c>
    </row>
    <row r="849" spans="1:6" ht="15" customHeight="1" x14ac:dyDescent="0.25">
      <c r="A849" s="117" t="s">
        <v>3466</v>
      </c>
      <c r="B849" s="96" t="s">
        <v>3501</v>
      </c>
      <c r="C849" s="118"/>
      <c r="D849" s="184"/>
      <c r="E849" s="242"/>
      <c r="F849" s="97" t="s">
        <v>3502</v>
      </c>
    </row>
    <row r="850" spans="1:6" ht="15" customHeight="1" x14ac:dyDescent="0.25">
      <c r="A850" s="117" t="s">
        <v>3466</v>
      </c>
      <c r="B850" s="96"/>
      <c r="C850" s="118"/>
      <c r="D850" s="184"/>
      <c r="E850" s="242"/>
      <c r="F850" s="97" t="s">
        <v>3502</v>
      </c>
    </row>
    <row r="851" spans="1:6" ht="15" customHeight="1" x14ac:dyDescent="0.25">
      <c r="A851" s="117" t="s">
        <v>3466</v>
      </c>
      <c r="B851" s="96" t="s">
        <v>3503</v>
      </c>
      <c r="C851" s="118"/>
      <c r="D851" s="184"/>
      <c r="E851" s="242"/>
      <c r="F851" s="97" t="s">
        <v>3502</v>
      </c>
    </row>
    <row r="852" spans="1:6" ht="15" customHeight="1" x14ac:dyDescent="0.25">
      <c r="A852" s="117" t="s">
        <v>3466</v>
      </c>
      <c r="B852" s="96"/>
      <c r="C852" s="118"/>
      <c r="D852" s="184"/>
      <c r="E852" s="242"/>
      <c r="F852" s="97" t="s">
        <v>3502</v>
      </c>
    </row>
    <row r="853" spans="1:6" ht="15" customHeight="1" x14ac:dyDescent="0.25">
      <c r="A853" s="117" t="s">
        <v>3466</v>
      </c>
      <c r="B853" s="96" t="s">
        <v>3268</v>
      </c>
      <c r="C853" s="118"/>
      <c r="D853" s="184"/>
      <c r="E853" s="242"/>
      <c r="F853" s="97" t="s">
        <v>3502</v>
      </c>
    </row>
    <row r="854" spans="1:6" ht="15" customHeight="1" x14ac:dyDescent="0.25">
      <c r="A854" s="117" t="s">
        <v>3466</v>
      </c>
      <c r="B854" s="96"/>
      <c r="C854" s="118"/>
      <c r="D854" s="184"/>
      <c r="E854" s="242"/>
      <c r="F854" s="97" t="s">
        <v>3502</v>
      </c>
    </row>
    <row r="855" spans="1:6" ht="15" customHeight="1" x14ac:dyDescent="0.25">
      <c r="A855" s="117" t="s">
        <v>3466</v>
      </c>
      <c r="B855" s="96" t="s">
        <v>3504</v>
      </c>
      <c r="C855" s="118"/>
      <c r="D855" s="184"/>
      <c r="E855" s="242"/>
      <c r="F855" s="97" t="s">
        <v>3502</v>
      </c>
    </row>
    <row r="856" spans="1:6" ht="15" customHeight="1" x14ac:dyDescent="0.25">
      <c r="A856" s="117" t="s">
        <v>3466</v>
      </c>
      <c r="B856" s="96"/>
      <c r="C856" s="118"/>
      <c r="D856" s="184"/>
      <c r="E856" s="242"/>
      <c r="F856" s="97" t="s">
        <v>3502</v>
      </c>
    </row>
    <row r="857" spans="1:6" ht="15" customHeight="1" x14ac:dyDescent="0.25">
      <c r="A857" s="117" t="s">
        <v>3466</v>
      </c>
      <c r="B857" s="96" t="s">
        <v>3505</v>
      </c>
      <c r="C857" s="118"/>
      <c r="D857" s="184"/>
      <c r="E857" s="242"/>
      <c r="F857" s="97" t="s">
        <v>3502</v>
      </c>
    </row>
    <row r="858" spans="1:6" ht="15" customHeight="1" x14ac:dyDescent="0.25">
      <c r="A858" s="117" t="s">
        <v>3466</v>
      </c>
      <c r="B858" s="96"/>
      <c r="C858" s="118"/>
      <c r="D858" s="184"/>
      <c r="E858" s="242"/>
      <c r="F858" s="97" t="s">
        <v>3502</v>
      </c>
    </row>
    <row r="859" spans="1:6" ht="15" customHeight="1" x14ac:dyDescent="0.25">
      <c r="A859" s="117" t="s">
        <v>3466</v>
      </c>
      <c r="B859" s="96" t="s">
        <v>1742</v>
      </c>
      <c r="C859" s="118"/>
      <c r="D859" s="184"/>
      <c r="E859" s="242"/>
      <c r="F859" s="97" t="s">
        <v>3502</v>
      </c>
    </row>
    <row r="860" spans="1:6" ht="15" customHeight="1" x14ac:dyDescent="0.25">
      <c r="A860" s="117" t="s">
        <v>3466</v>
      </c>
      <c r="B860" s="96"/>
      <c r="C860" s="118"/>
      <c r="D860" s="184"/>
      <c r="E860" s="242"/>
      <c r="F860" s="97" t="s">
        <v>3502</v>
      </c>
    </row>
    <row r="861" spans="1:6" ht="15" customHeight="1" x14ac:dyDescent="0.25">
      <c r="A861" s="117" t="s">
        <v>3466</v>
      </c>
      <c r="B861" s="96" t="s">
        <v>1750</v>
      </c>
      <c r="C861" s="118"/>
      <c r="D861" s="184"/>
      <c r="E861" s="242"/>
      <c r="F861" s="97" t="s">
        <v>3502</v>
      </c>
    </row>
    <row r="862" spans="1:6" ht="15" customHeight="1" x14ac:dyDescent="0.25">
      <c r="A862" s="117" t="s">
        <v>3466</v>
      </c>
      <c r="B862" s="96"/>
      <c r="C862" s="118"/>
      <c r="D862" s="184"/>
      <c r="E862" s="242"/>
      <c r="F862" s="97" t="s">
        <v>3502</v>
      </c>
    </row>
    <row r="863" spans="1:6" ht="15" customHeight="1" x14ac:dyDescent="0.25">
      <c r="A863" s="117" t="s">
        <v>3466</v>
      </c>
      <c r="B863" s="96" t="s">
        <v>3506</v>
      </c>
      <c r="C863" s="118"/>
      <c r="D863" s="184"/>
      <c r="E863" s="242"/>
      <c r="F863" s="97" t="s">
        <v>3502</v>
      </c>
    </row>
    <row r="864" spans="1:6" ht="15" customHeight="1" x14ac:dyDescent="0.25">
      <c r="A864" s="117" t="s">
        <v>3466</v>
      </c>
      <c r="B864" s="96"/>
      <c r="C864" s="118"/>
      <c r="D864" s="184"/>
      <c r="E864" s="242"/>
      <c r="F864" s="97" t="s">
        <v>3502</v>
      </c>
    </row>
    <row r="865" spans="1:6" ht="15" customHeight="1" x14ac:dyDescent="0.25">
      <c r="A865" s="117" t="s">
        <v>3466</v>
      </c>
      <c r="B865" s="96" t="s">
        <v>1566</v>
      </c>
      <c r="C865" s="118"/>
      <c r="D865" s="184"/>
      <c r="E865" s="242"/>
      <c r="F865" s="97" t="s">
        <v>3502</v>
      </c>
    </row>
    <row r="866" spans="1:6" ht="15" customHeight="1" x14ac:dyDescent="0.25">
      <c r="A866" s="117" t="s">
        <v>3466</v>
      </c>
      <c r="B866" s="96" t="s">
        <v>1484</v>
      </c>
      <c r="C866" s="118">
        <v>5.55</v>
      </c>
      <c r="D866" s="238">
        <v>350</v>
      </c>
      <c r="E866" s="238">
        <v>1942.5</v>
      </c>
      <c r="F866" s="97" t="s">
        <v>3502</v>
      </c>
    </row>
    <row r="867" spans="1:6" ht="15" customHeight="1" x14ac:dyDescent="0.25">
      <c r="A867" s="117" t="s">
        <v>3466</v>
      </c>
      <c r="B867" s="96" t="s">
        <v>1567</v>
      </c>
      <c r="C867" s="118">
        <v>11.5</v>
      </c>
      <c r="D867" s="238">
        <v>350</v>
      </c>
      <c r="E867" s="238">
        <v>4025</v>
      </c>
      <c r="F867" s="97" t="s">
        <v>3502</v>
      </c>
    </row>
    <row r="868" spans="1:6" ht="15" customHeight="1" x14ac:dyDescent="0.25">
      <c r="A868" s="117" t="s">
        <v>3466</v>
      </c>
      <c r="B868" s="96" t="s">
        <v>888</v>
      </c>
      <c r="C868" s="118">
        <v>11.75</v>
      </c>
      <c r="D868" s="238">
        <v>200</v>
      </c>
      <c r="E868" s="238">
        <v>2350</v>
      </c>
      <c r="F868" s="97" t="s">
        <v>3502</v>
      </c>
    </row>
    <row r="869" spans="1:6" ht="15" customHeight="1" x14ac:dyDescent="0.25">
      <c r="A869" s="117" t="s">
        <v>3468</v>
      </c>
      <c r="B869" s="96" t="s">
        <v>3508</v>
      </c>
      <c r="C869" s="118"/>
      <c r="D869" s="184"/>
      <c r="E869" s="242"/>
      <c r="F869" s="97" t="s">
        <v>3509</v>
      </c>
    </row>
    <row r="870" spans="1:6" ht="15" customHeight="1" x14ac:dyDescent="0.25">
      <c r="A870" s="117" t="s">
        <v>3468</v>
      </c>
      <c r="B870" s="96"/>
      <c r="C870" s="118"/>
      <c r="D870" s="184"/>
      <c r="E870" s="242"/>
      <c r="F870" s="97" t="s">
        <v>3509</v>
      </c>
    </row>
    <row r="871" spans="1:6" ht="15" customHeight="1" x14ac:dyDescent="0.25">
      <c r="A871" s="117" t="s">
        <v>3468</v>
      </c>
      <c r="B871" s="96" t="s">
        <v>3510</v>
      </c>
      <c r="C871" s="118"/>
      <c r="D871" s="184"/>
      <c r="E871" s="242"/>
      <c r="F871" s="97" t="s">
        <v>3509</v>
      </c>
    </row>
    <row r="872" spans="1:6" ht="15" customHeight="1" x14ac:dyDescent="0.25">
      <c r="A872" s="117" t="s">
        <v>3468</v>
      </c>
      <c r="B872" s="96"/>
      <c r="C872" s="118"/>
      <c r="D872" s="184"/>
      <c r="E872" s="242"/>
      <c r="F872" s="97" t="s">
        <v>3509</v>
      </c>
    </row>
    <row r="873" spans="1:6" ht="15" customHeight="1" x14ac:dyDescent="0.25">
      <c r="A873" s="117" t="s">
        <v>3468</v>
      </c>
      <c r="B873" s="96" t="s">
        <v>3511</v>
      </c>
      <c r="C873" s="118"/>
      <c r="D873" s="184"/>
      <c r="E873" s="242"/>
      <c r="F873" s="97" t="s">
        <v>3509</v>
      </c>
    </row>
    <row r="874" spans="1:6" ht="15" customHeight="1" x14ac:dyDescent="0.25">
      <c r="A874" s="117" t="s">
        <v>3468</v>
      </c>
      <c r="B874" s="96"/>
      <c r="C874" s="118"/>
      <c r="D874" s="184"/>
      <c r="E874" s="242"/>
      <c r="F874" s="97" t="s">
        <v>3509</v>
      </c>
    </row>
    <row r="875" spans="1:6" ht="15" customHeight="1" x14ac:dyDescent="0.25">
      <c r="A875" s="117" t="s">
        <v>3468</v>
      </c>
      <c r="B875" s="96" t="s">
        <v>3512</v>
      </c>
      <c r="C875" s="118"/>
      <c r="D875" s="184"/>
      <c r="E875" s="242"/>
      <c r="F875" s="97" t="s">
        <v>3509</v>
      </c>
    </row>
    <row r="876" spans="1:6" ht="15" customHeight="1" x14ac:dyDescent="0.25">
      <c r="A876" s="117" t="s">
        <v>3468</v>
      </c>
      <c r="B876" s="96"/>
      <c r="C876" s="118"/>
      <c r="D876" s="184"/>
      <c r="E876" s="242"/>
      <c r="F876" s="97" t="s">
        <v>3509</v>
      </c>
    </row>
    <row r="877" spans="1:6" ht="15" customHeight="1" x14ac:dyDescent="0.25">
      <c r="A877" s="117" t="s">
        <v>3468</v>
      </c>
      <c r="B877" s="96" t="s">
        <v>1571</v>
      </c>
      <c r="C877" s="118"/>
      <c r="D877" s="184"/>
      <c r="E877" s="242"/>
      <c r="F877" s="97" t="s">
        <v>3509</v>
      </c>
    </row>
    <row r="878" spans="1:6" ht="15" customHeight="1" x14ac:dyDescent="0.25">
      <c r="A878" s="117" t="s">
        <v>3468</v>
      </c>
      <c r="B878" s="96"/>
      <c r="C878" s="118"/>
      <c r="D878" s="184"/>
      <c r="E878" s="242"/>
      <c r="F878" s="97" t="s">
        <v>3509</v>
      </c>
    </row>
    <row r="879" spans="1:6" ht="15" customHeight="1" x14ac:dyDescent="0.25">
      <c r="A879" s="117" t="s">
        <v>3468</v>
      </c>
      <c r="B879" s="96" t="s">
        <v>3513</v>
      </c>
      <c r="C879" s="118"/>
      <c r="D879" s="184"/>
      <c r="E879" s="242"/>
      <c r="F879" s="97" t="s">
        <v>3509</v>
      </c>
    </row>
    <row r="880" spans="1:6" ht="15" customHeight="1" x14ac:dyDescent="0.25">
      <c r="A880" s="117" t="s">
        <v>3468</v>
      </c>
      <c r="B880" s="96"/>
      <c r="C880" s="118"/>
      <c r="D880" s="184"/>
      <c r="E880" s="242"/>
      <c r="F880" s="97" t="s">
        <v>3509</v>
      </c>
    </row>
    <row r="881" spans="1:6" ht="15" customHeight="1" x14ac:dyDescent="0.25">
      <c r="A881" s="117" t="s">
        <v>3468</v>
      </c>
      <c r="B881" s="96" t="s">
        <v>3514</v>
      </c>
      <c r="C881" s="118"/>
      <c r="D881" s="184"/>
      <c r="E881" s="242"/>
      <c r="F881" s="97" t="s">
        <v>3509</v>
      </c>
    </row>
    <row r="882" spans="1:6" ht="15" customHeight="1" x14ac:dyDescent="0.25">
      <c r="A882" s="117" t="s">
        <v>3468</v>
      </c>
      <c r="B882" s="96" t="s">
        <v>1484</v>
      </c>
      <c r="C882" s="118">
        <v>8.9499999999999993</v>
      </c>
      <c r="D882" s="238">
        <v>350</v>
      </c>
      <c r="E882" s="238">
        <v>3132.5</v>
      </c>
      <c r="F882" s="97" t="s">
        <v>3509</v>
      </c>
    </row>
    <row r="883" spans="1:6" ht="15" customHeight="1" x14ac:dyDescent="0.25">
      <c r="A883" s="117" t="s">
        <v>3468</v>
      </c>
      <c r="B883" s="96" t="s">
        <v>1567</v>
      </c>
      <c r="C883" s="118">
        <v>1.9</v>
      </c>
      <c r="D883" s="238">
        <v>350</v>
      </c>
      <c r="E883" s="238">
        <v>665</v>
      </c>
      <c r="F883" s="97" t="s">
        <v>3509</v>
      </c>
    </row>
    <row r="884" spans="1:6" ht="15" customHeight="1" x14ac:dyDescent="0.25">
      <c r="A884" s="117" t="s">
        <v>3470</v>
      </c>
      <c r="B884" s="96" t="s">
        <v>3515</v>
      </c>
      <c r="C884" s="118"/>
      <c r="D884" s="184"/>
      <c r="E884" s="242"/>
      <c r="F884" s="97" t="s">
        <v>3181</v>
      </c>
    </row>
    <row r="885" spans="1:6" ht="15" customHeight="1" x14ac:dyDescent="0.25">
      <c r="A885" s="117" t="s">
        <v>3470</v>
      </c>
      <c r="B885" s="96"/>
      <c r="C885" s="118"/>
      <c r="D885" s="184"/>
      <c r="E885" s="242"/>
      <c r="F885" s="97" t="s">
        <v>3181</v>
      </c>
    </row>
    <row r="886" spans="1:6" ht="15" customHeight="1" x14ac:dyDescent="0.25">
      <c r="A886" s="117" t="s">
        <v>3470</v>
      </c>
      <c r="B886" s="96" t="s">
        <v>1727</v>
      </c>
      <c r="C886" s="118"/>
      <c r="D886" s="184"/>
      <c r="E886" s="242"/>
      <c r="F886" s="97" t="s">
        <v>3181</v>
      </c>
    </row>
    <row r="887" spans="1:6" ht="15" customHeight="1" x14ac:dyDescent="0.25">
      <c r="A887" s="117" t="s">
        <v>3470</v>
      </c>
      <c r="B887" s="96"/>
      <c r="C887" s="118"/>
      <c r="D887" s="184"/>
      <c r="E887" s="242"/>
      <c r="F887" s="97" t="s">
        <v>3181</v>
      </c>
    </row>
    <row r="888" spans="1:6" ht="15" customHeight="1" x14ac:dyDescent="0.25">
      <c r="A888" s="117" t="s">
        <v>3470</v>
      </c>
      <c r="B888" s="96" t="s">
        <v>1571</v>
      </c>
      <c r="C888" s="118"/>
      <c r="D888" s="184"/>
      <c r="E888" s="242"/>
      <c r="F888" s="97" t="s">
        <v>3181</v>
      </c>
    </row>
    <row r="889" spans="1:6" ht="15" customHeight="1" x14ac:dyDescent="0.25">
      <c r="A889" s="117" t="s">
        <v>3470</v>
      </c>
      <c r="B889" s="96"/>
      <c r="C889" s="118"/>
      <c r="D889" s="184"/>
      <c r="E889" s="242"/>
      <c r="F889" s="97" t="s">
        <v>3181</v>
      </c>
    </row>
    <row r="890" spans="1:6" ht="15" customHeight="1" x14ac:dyDescent="0.25">
      <c r="A890" s="117" t="s">
        <v>3470</v>
      </c>
      <c r="B890" s="96" t="s">
        <v>3516</v>
      </c>
      <c r="C890" s="118"/>
      <c r="D890" s="184"/>
      <c r="E890" s="242"/>
      <c r="F890" s="97" t="s">
        <v>3181</v>
      </c>
    </row>
    <row r="891" spans="1:6" ht="15" customHeight="1" x14ac:dyDescent="0.25">
      <c r="A891" s="117" t="s">
        <v>3470</v>
      </c>
      <c r="B891" s="96"/>
      <c r="C891" s="118"/>
      <c r="D891" s="184"/>
      <c r="E891" s="242"/>
      <c r="F891" s="97" t="s">
        <v>3181</v>
      </c>
    </row>
    <row r="892" spans="1:6" ht="15" customHeight="1" x14ac:dyDescent="0.25">
      <c r="A892" s="117" t="s">
        <v>3470</v>
      </c>
      <c r="B892" s="96" t="s">
        <v>1772</v>
      </c>
      <c r="C892" s="118"/>
      <c r="D892" s="184"/>
      <c r="E892" s="242"/>
      <c r="F892" s="97" t="s">
        <v>3181</v>
      </c>
    </row>
    <row r="893" spans="1:6" ht="15" customHeight="1" x14ac:dyDescent="0.25">
      <c r="A893" s="117" t="s">
        <v>3470</v>
      </c>
      <c r="B893" s="96"/>
      <c r="C893" s="118"/>
      <c r="D893" s="184"/>
      <c r="E893" s="242"/>
      <c r="F893" s="97" t="s">
        <v>3181</v>
      </c>
    </row>
    <row r="894" spans="1:6" ht="15" customHeight="1" x14ac:dyDescent="0.25">
      <c r="A894" s="117" t="s">
        <v>3470</v>
      </c>
      <c r="B894" s="96" t="s">
        <v>1733</v>
      </c>
      <c r="C894" s="118"/>
      <c r="D894" s="184"/>
      <c r="E894" s="242"/>
      <c r="F894" s="97" t="s">
        <v>3181</v>
      </c>
    </row>
    <row r="895" spans="1:6" ht="15" customHeight="1" x14ac:dyDescent="0.25">
      <c r="A895" s="117" t="s">
        <v>3470</v>
      </c>
      <c r="B895" s="96"/>
      <c r="C895" s="118"/>
      <c r="D895" s="184"/>
      <c r="E895" s="242"/>
      <c r="F895" s="97" t="s">
        <v>3181</v>
      </c>
    </row>
    <row r="896" spans="1:6" ht="15" customHeight="1" x14ac:dyDescent="0.25">
      <c r="A896" s="117" t="s">
        <v>3470</v>
      </c>
      <c r="B896" s="96" t="s">
        <v>3517</v>
      </c>
      <c r="C896" s="118"/>
      <c r="D896" s="184"/>
      <c r="E896" s="242"/>
      <c r="F896" s="97" t="s">
        <v>3181</v>
      </c>
    </row>
    <row r="897" spans="1:6" ht="15" customHeight="1" x14ac:dyDescent="0.25">
      <c r="A897" s="117" t="s">
        <v>3470</v>
      </c>
      <c r="B897" s="96" t="s">
        <v>1484</v>
      </c>
      <c r="C897" s="118">
        <v>6.55</v>
      </c>
      <c r="D897" s="238">
        <v>350</v>
      </c>
      <c r="E897" s="238">
        <v>2292.5</v>
      </c>
      <c r="F897" s="97" t="s">
        <v>3181</v>
      </c>
    </row>
    <row r="898" spans="1:6" ht="15" customHeight="1" x14ac:dyDescent="0.25">
      <c r="A898" s="117" t="s">
        <v>3472</v>
      </c>
      <c r="B898" s="96" t="s">
        <v>1772</v>
      </c>
      <c r="C898" s="118"/>
      <c r="D898" s="184"/>
      <c r="E898" s="242"/>
      <c r="F898" s="97" t="s">
        <v>3177</v>
      </c>
    </row>
    <row r="899" spans="1:6" ht="15" customHeight="1" x14ac:dyDescent="0.25">
      <c r="A899" s="117" t="s">
        <v>3472</v>
      </c>
      <c r="B899" s="96"/>
      <c r="C899" s="118"/>
      <c r="D899" s="184"/>
      <c r="E899" s="242"/>
      <c r="F899" s="97" t="s">
        <v>3177</v>
      </c>
    </row>
    <row r="900" spans="1:6" ht="15" customHeight="1" x14ac:dyDescent="0.25">
      <c r="A900" s="117" t="s">
        <v>3472</v>
      </c>
      <c r="B900" s="96" t="s">
        <v>3518</v>
      </c>
      <c r="C900" s="118"/>
      <c r="D900" s="184"/>
      <c r="E900" s="242"/>
      <c r="F900" s="97" t="s">
        <v>3177</v>
      </c>
    </row>
    <row r="901" spans="1:6" ht="15" customHeight="1" x14ac:dyDescent="0.25">
      <c r="A901" s="117" t="s">
        <v>3472</v>
      </c>
      <c r="B901" s="96" t="s">
        <v>1484</v>
      </c>
      <c r="C901" s="118">
        <v>3</v>
      </c>
      <c r="D901" s="238">
        <v>350</v>
      </c>
      <c r="E901" s="238">
        <v>1050</v>
      </c>
      <c r="F901" s="97" t="s">
        <v>3177</v>
      </c>
    </row>
    <row r="902" spans="1:6" ht="15" customHeight="1" x14ac:dyDescent="0.25">
      <c r="A902" s="117" t="s">
        <v>3474</v>
      </c>
      <c r="B902" s="96" t="s">
        <v>1772</v>
      </c>
      <c r="C902" s="118"/>
      <c r="D902" s="184"/>
      <c r="E902" s="242"/>
      <c r="F902" s="97" t="s">
        <v>1490</v>
      </c>
    </row>
    <row r="903" spans="1:6" ht="15" customHeight="1" x14ac:dyDescent="0.25">
      <c r="A903" s="117" t="s">
        <v>3474</v>
      </c>
      <c r="B903" s="96"/>
      <c r="C903" s="118"/>
      <c r="D903" s="184"/>
      <c r="E903" s="242"/>
      <c r="F903" s="97" t="s">
        <v>1490</v>
      </c>
    </row>
    <row r="904" spans="1:6" ht="15" customHeight="1" x14ac:dyDescent="0.25">
      <c r="A904" s="117" t="s">
        <v>3474</v>
      </c>
      <c r="B904" s="96" t="s">
        <v>1571</v>
      </c>
      <c r="C904" s="118"/>
      <c r="D904" s="184"/>
      <c r="E904" s="242"/>
      <c r="F904" s="97" t="s">
        <v>1490</v>
      </c>
    </row>
    <row r="905" spans="1:6" ht="15" customHeight="1" x14ac:dyDescent="0.25">
      <c r="A905" s="117" t="s">
        <v>3474</v>
      </c>
      <c r="B905" s="96"/>
      <c r="C905" s="118"/>
      <c r="D905" s="184"/>
      <c r="E905" s="242"/>
      <c r="F905" s="97" t="s">
        <v>1490</v>
      </c>
    </row>
    <row r="906" spans="1:6" ht="15" customHeight="1" x14ac:dyDescent="0.25">
      <c r="A906" s="117" t="s">
        <v>3474</v>
      </c>
      <c r="B906" s="96" t="s">
        <v>3519</v>
      </c>
      <c r="C906" s="118"/>
      <c r="D906" s="184"/>
      <c r="E906" s="242"/>
      <c r="F906" s="97" t="s">
        <v>1490</v>
      </c>
    </row>
    <row r="907" spans="1:6" ht="15" customHeight="1" x14ac:dyDescent="0.25">
      <c r="A907" s="117" t="s">
        <v>3474</v>
      </c>
      <c r="B907" s="96" t="s">
        <v>1484</v>
      </c>
      <c r="C907" s="118">
        <v>1.4</v>
      </c>
      <c r="D907" s="238">
        <v>350</v>
      </c>
      <c r="E907" s="238">
        <v>490</v>
      </c>
      <c r="F907" s="97" t="s">
        <v>1490</v>
      </c>
    </row>
    <row r="908" spans="1:6" ht="15" customHeight="1" x14ac:dyDescent="0.25">
      <c r="A908" s="117" t="s">
        <v>3475</v>
      </c>
      <c r="B908" s="96" t="s">
        <v>1735</v>
      </c>
      <c r="C908" s="118"/>
      <c r="D908" s="184"/>
      <c r="E908" s="242"/>
      <c r="F908" s="97" t="s">
        <v>1758</v>
      </c>
    </row>
    <row r="909" spans="1:6" ht="15" customHeight="1" x14ac:dyDescent="0.25">
      <c r="A909" s="117" t="s">
        <v>3475</v>
      </c>
      <c r="B909" s="96"/>
      <c r="C909" s="118"/>
      <c r="D909" s="184"/>
      <c r="E909" s="242"/>
      <c r="F909" s="97" t="s">
        <v>1758</v>
      </c>
    </row>
    <row r="910" spans="1:6" ht="15" customHeight="1" x14ac:dyDescent="0.25">
      <c r="A910" s="117" t="s">
        <v>3475</v>
      </c>
      <c r="B910" s="96" t="s">
        <v>1727</v>
      </c>
      <c r="C910" s="118"/>
      <c r="D910" s="184"/>
      <c r="E910" s="242"/>
      <c r="F910" s="97" t="s">
        <v>1758</v>
      </c>
    </row>
    <row r="911" spans="1:6" ht="15" customHeight="1" x14ac:dyDescent="0.25">
      <c r="A911" s="117" t="s">
        <v>3475</v>
      </c>
      <c r="B911" s="96"/>
      <c r="C911" s="118"/>
      <c r="D911" s="184"/>
      <c r="E911" s="242"/>
      <c r="F911" s="97" t="s">
        <v>1758</v>
      </c>
    </row>
    <row r="912" spans="1:6" ht="15" customHeight="1" x14ac:dyDescent="0.25">
      <c r="A912" s="117" t="s">
        <v>3475</v>
      </c>
      <c r="B912" s="96" t="s">
        <v>1731</v>
      </c>
      <c r="C912" s="118"/>
      <c r="D912" s="184"/>
      <c r="E912" s="242"/>
      <c r="F912" s="97" t="s">
        <v>1758</v>
      </c>
    </row>
    <row r="913" spans="1:6" ht="15" customHeight="1" x14ac:dyDescent="0.25">
      <c r="A913" s="117" t="s">
        <v>3475</v>
      </c>
      <c r="B913" s="96"/>
      <c r="C913" s="118"/>
      <c r="D913" s="184"/>
      <c r="E913" s="242"/>
      <c r="F913" s="97" t="s">
        <v>1758</v>
      </c>
    </row>
    <row r="914" spans="1:6" ht="15" customHeight="1" x14ac:dyDescent="0.25">
      <c r="A914" s="117" t="s">
        <v>3475</v>
      </c>
      <c r="B914" s="96" t="s">
        <v>1732</v>
      </c>
      <c r="C914" s="118"/>
      <c r="D914" s="184"/>
      <c r="E914" s="242"/>
      <c r="F914" s="97" t="s">
        <v>1758</v>
      </c>
    </row>
    <row r="915" spans="1:6" ht="15" customHeight="1" x14ac:dyDescent="0.25">
      <c r="A915" s="117" t="s">
        <v>3475</v>
      </c>
      <c r="B915" s="96"/>
      <c r="C915" s="118"/>
      <c r="D915" s="184"/>
      <c r="E915" s="242"/>
      <c r="F915" s="97" t="s">
        <v>1758</v>
      </c>
    </row>
    <row r="916" spans="1:6" ht="15" customHeight="1" x14ac:dyDescent="0.25">
      <c r="A916" s="117" t="s">
        <v>3475</v>
      </c>
      <c r="B916" s="96" t="s">
        <v>1574</v>
      </c>
      <c r="C916" s="118"/>
      <c r="D916" s="184"/>
      <c r="E916" s="242"/>
      <c r="F916" s="97" t="s">
        <v>1758</v>
      </c>
    </row>
    <row r="917" spans="1:6" ht="15" customHeight="1" x14ac:dyDescent="0.25">
      <c r="A917" s="117" t="s">
        <v>3475</v>
      </c>
      <c r="B917" s="96"/>
      <c r="C917" s="118"/>
      <c r="D917" s="184"/>
      <c r="E917" s="242"/>
      <c r="F917" s="97" t="s">
        <v>1758</v>
      </c>
    </row>
    <row r="918" spans="1:6" ht="15" customHeight="1" x14ac:dyDescent="0.25">
      <c r="A918" s="117" t="s">
        <v>3475</v>
      </c>
      <c r="B918" s="96" t="s">
        <v>1566</v>
      </c>
      <c r="C918" s="118"/>
      <c r="D918" s="184"/>
      <c r="E918" s="242"/>
      <c r="F918" s="97" t="s">
        <v>1758</v>
      </c>
    </row>
    <row r="919" spans="1:6" ht="15" customHeight="1" x14ac:dyDescent="0.25">
      <c r="A919" s="117" t="s">
        <v>3475</v>
      </c>
      <c r="B919" s="96"/>
      <c r="C919" s="118"/>
      <c r="D919" s="184"/>
      <c r="E919" s="242"/>
      <c r="F919" s="97" t="s">
        <v>1758</v>
      </c>
    </row>
    <row r="920" spans="1:6" ht="15" customHeight="1" x14ac:dyDescent="0.25">
      <c r="A920" s="117" t="s">
        <v>3475</v>
      </c>
      <c r="B920" s="96" t="s">
        <v>1571</v>
      </c>
      <c r="C920" s="118"/>
      <c r="D920" s="184"/>
      <c r="E920" s="242"/>
      <c r="F920" s="97" t="s">
        <v>1758</v>
      </c>
    </row>
    <row r="921" spans="1:6" ht="15" customHeight="1" x14ac:dyDescent="0.25">
      <c r="A921" s="117" t="s">
        <v>3475</v>
      </c>
      <c r="B921" s="96"/>
      <c r="C921" s="118"/>
      <c r="D921" s="184"/>
      <c r="E921" s="242"/>
      <c r="F921" s="97" t="s">
        <v>1758</v>
      </c>
    </row>
    <row r="922" spans="1:6" ht="15" customHeight="1" x14ac:dyDescent="0.25">
      <c r="A922" s="117" t="s">
        <v>3475</v>
      </c>
      <c r="B922" s="96" t="s">
        <v>1734</v>
      </c>
      <c r="C922" s="118"/>
      <c r="D922" s="184"/>
      <c r="E922" s="242"/>
      <c r="F922" s="97" t="s">
        <v>1758</v>
      </c>
    </row>
    <row r="923" spans="1:6" ht="15" customHeight="1" x14ac:dyDescent="0.25">
      <c r="A923" s="117" t="s">
        <v>3475</v>
      </c>
      <c r="B923" s="96" t="s">
        <v>1567</v>
      </c>
      <c r="C923" s="118">
        <v>4.9000000000000004</v>
      </c>
      <c r="D923" s="238">
        <v>350</v>
      </c>
      <c r="E923" s="238">
        <v>1715</v>
      </c>
      <c r="F923" s="97" t="s">
        <v>1758</v>
      </c>
    </row>
    <row r="924" spans="1:6" ht="15" customHeight="1" x14ac:dyDescent="0.25">
      <c r="A924" s="117" t="s">
        <v>3554</v>
      </c>
      <c r="B924" s="96" t="s">
        <v>3660</v>
      </c>
      <c r="C924" s="118">
        <v>0.25</v>
      </c>
      <c r="D924" s="238">
        <v>350</v>
      </c>
      <c r="E924" s="238">
        <v>87.5</v>
      </c>
      <c r="F924" s="97" t="s">
        <v>3661</v>
      </c>
    </row>
    <row r="925" spans="1:6" ht="15" customHeight="1" x14ac:dyDescent="0.25">
      <c r="A925" s="117" t="s">
        <v>3554</v>
      </c>
      <c r="B925" s="96"/>
      <c r="C925" s="118"/>
      <c r="D925" s="184"/>
      <c r="E925" s="242"/>
      <c r="F925" s="97" t="s">
        <v>3661</v>
      </c>
    </row>
    <row r="926" spans="1:6" ht="15" customHeight="1" x14ac:dyDescent="0.25">
      <c r="A926" s="117" t="s">
        <v>3554</v>
      </c>
      <c r="B926" s="96" t="s">
        <v>3662</v>
      </c>
      <c r="C926" s="118">
        <v>0.4</v>
      </c>
      <c r="D926" s="238">
        <v>350</v>
      </c>
      <c r="E926" s="238">
        <v>140</v>
      </c>
      <c r="F926" s="97" t="s">
        <v>3661</v>
      </c>
    </row>
    <row r="927" spans="1:6" ht="15" customHeight="1" x14ac:dyDescent="0.25">
      <c r="A927" s="117" t="s">
        <v>3554</v>
      </c>
      <c r="B927" s="96"/>
      <c r="C927" s="118"/>
      <c r="D927" s="184"/>
      <c r="E927" s="242"/>
      <c r="F927" s="97" t="s">
        <v>3661</v>
      </c>
    </row>
    <row r="928" spans="1:6" ht="15" customHeight="1" x14ac:dyDescent="0.25">
      <c r="A928" s="117" t="s">
        <v>3554</v>
      </c>
      <c r="B928" s="96" t="s">
        <v>3663</v>
      </c>
      <c r="C928" s="118">
        <v>2</v>
      </c>
      <c r="D928" s="238">
        <v>350</v>
      </c>
      <c r="E928" s="238">
        <v>700</v>
      </c>
      <c r="F928" s="97" t="s">
        <v>3661</v>
      </c>
    </row>
    <row r="929" spans="1:6" ht="15" customHeight="1" x14ac:dyDescent="0.25">
      <c r="A929" s="117" t="s">
        <v>3554</v>
      </c>
      <c r="B929" s="96" t="s">
        <v>1567</v>
      </c>
      <c r="C929" s="118">
        <v>2.6</v>
      </c>
      <c r="D929" s="238">
        <v>350</v>
      </c>
      <c r="E929" s="238">
        <v>910</v>
      </c>
      <c r="F929" s="97" t="s">
        <v>3661</v>
      </c>
    </row>
    <row r="930" spans="1:6" ht="15" customHeight="1" x14ac:dyDescent="0.25">
      <c r="A930" s="117" t="s">
        <v>3555</v>
      </c>
      <c r="B930" s="96" t="s">
        <v>3519</v>
      </c>
      <c r="C930" s="118"/>
      <c r="D930" s="184"/>
      <c r="E930" s="242"/>
      <c r="F930" s="97" t="s">
        <v>1510</v>
      </c>
    </row>
    <row r="931" spans="1:6" ht="15" customHeight="1" x14ac:dyDescent="0.25">
      <c r="A931" s="117" t="s">
        <v>3555</v>
      </c>
      <c r="B931" s="96"/>
      <c r="C931" s="118"/>
      <c r="D931" s="184"/>
      <c r="E931" s="242"/>
      <c r="F931" s="97" t="s">
        <v>1510</v>
      </c>
    </row>
    <row r="932" spans="1:6" ht="15" customHeight="1" x14ac:dyDescent="0.25">
      <c r="A932" s="117" t="s">
        <v>3555</v>
      </c>
      <c r="B932" s="96" t="s">
        <v>1772</v>
      </c>
      <c r="C932" s="118"/>
      <c r="D932" s="184"/>
      <c r="E932" s="242"/>
      <c r="F932" s="97" t="s">
        <v>1510</v>
      </c>
    </row>
    <row r="933" spans="1:6" ht="15" customHeight="1" x14ac:dyDescent="0.25">
      <c r="A933" s="117" t="s">
        <v>3555</v>
      </c>
      <c r="B933" s="96"/>
      <c r="C933" s="118"/>
      <c r="D933" s="184"/>
      <c r="E933" s="242"/>
      <c r="F933" s="97" t="s">
        <v>1510</v>
      </c>
    </row>
    <row r="934" spans="1:6" ht="15" customHeight="1" x14ac:dyDescent="0.25">
      <c r="A934" s="117" t="s">
        <v>3555</v>
      </c>
      <c r="B934" s="96" t="s">
        <v>3664</v>
      </c>
      <c r="C934" s="118"/>
      <c r="D934" s="184"/>
      <c r="E934" s="242"/>
      <c r="F934" s="97" t="s">
        <v>1510</v>
      </c>
    </row>
    <row r="935" spans="1:6" ht="15" customHeight="1" x14ac:dyDescent="0.25">
      <c r="A935" s="117" t="s">
        <v>3555</v>
      </c>
      <c r="B935" s="96" t="s">
        <v>1484</v>
      </c>
      <c r="C935" s="118">
        <v>1</v>
      </c>
      <c r="D935" s="238">
        <v>350</v>
      </c>
      <c r="E935" s="238">
        <v>350</v>
      </c>
      <c r="F935" s="97" t="s">
        <v>1510</v>
      </c>
    </row>
    <row r="936" spans="1:6" ht="15" customHeight="1" x14ac:dyDescent="0.25">
      <c r="A936" s="117" t="s">
        <v>3555</v>
      </c>
      <c r="B936" s="96" t="s">
        <v>1567</v>
      </c>
      <c r="C936" s="118">
        <v>0.9</v>
      </c>
      <c r="D936" s="238">
        <v>350</v>
      </c>
      <c r="E936" s="238">
        <v>315</v>
      </c>
      <c r="F936" s="97" t="s">
        <v>1510</v>
      </c>
    </row>
    <row r="937" spans="1:6" ht="15" customHeight="1" x14ac:dyDescent="0.25">
      <c r="A937" s="117" t="s">
        <v>3557</v>
      </c>
      <c r="B937" s="96" t="s">
        <v>1727</v>
      </c>
      <c r="C937" s="118"/>
      <c r="D937" s="184"/>
      <c r="E937" s="242"/>
      <c r="F937" s="97" t="s">
        <v>3665</v>
      </c>
    </row>
    <row r="938" spans="1:6" ht="15" customHeight="1" x14ac:dyDescent="0.25">
      <c r="A938" s="117" t="s">
        <v>3557</v>
      </c>
      <c r="B938" s="96"/>
      <c r="C938" s="118"/>
      <c r="D938" s="184"/>
      <c r="E938" s="242"/>
      <c r="F938" s="97" t="s">
        <v>3665</v>
      </c>
    </row>
    <row r="939" spans="1:6" ht="15" customHeight="1" x14ac:dyDescent="0.25">
      <c r="A939" s="117" t="s">
        <v>3557</v>
      </c>
      <c r="B939" s="96" t="s">
        <v>1571</v>
      </c>
      <c r="C939" s="118"/>
      <c r="D939" s="184"/>
      <c r="E939" s="242"/>
      <c r="F939" s="97" t="s">
        <v>3665</v>
      </c>
    </row>
    <row r="940" spans="1:6" ht="15" customHeight="1" x14ac:dyDescent="0.25">
      <c r="A940" s="117" t="s">
        <v>3557</v>
      </c>
      <c r="B940" s="96"/>
      <c r="C940" s="118"/>
      <c r="D940" s="184"/>
      <c r="E940" s="242"/>
      <c r="F940" s="97" t="s">
        <v>3665</v>
      </c>
    </row>
    <row r="941" spans="1:6" ht="15" customHeight="1" x14ac:dyDescent="0.25">
      <c r="A941" s="117" t="s">
        <v>3557</v>
      </c>
      <c r="B941" s="96" t="s">
        <v>1731</v>
      </c>
      <c r="C941" s="118"/>
      <c r="D941" s="184"/>
      <c r="E941" s="242"/>
      <c r="F941" s="97" t="s">
        <v>3665</v>
      </c>
    </row>
    <row r="942" spans="1:6" ht="15" customHeight="1" x14ac:dyDescent="0.25">
      <c r="A942" s="117" t="s">
        <v>3557</v>
      </c>
      <c r="B942" s="96"/>
      <c r="C942" s="118"/>
      <c r="D942" s="184"/>
      <c r="E942" s="242"/>
      <c r="F942" s="97" t="s">
        <v>3665</v>
      </c>
    </row>
    <row r="943" spans="1:6" ht="15" customHeight="1" x14ac:dyDescent="0.25">
      <c r="A943" s="117" t="s">
        <v>3557</v>
      </c>
      <c r="B943" s="96" t="s">
        <v>3666</v>
      </c>
      <c r="C943" s="118"/>
      <c r="D943" s="184"/>
      <c r="E943" s="242"/>
      <c r="F943" s="97" t="s">
        <v>3665</v>
      </c>
    </row>
    <row r="944" spans="1:6" ht="15" customHeight="1" x14ac:dyDescent="0.25">
      <c r="A944" s="117" t="s">
        <v>3557</v>
      </c>
      <c r="B944" s="96"/>
      <c r="C944" s="118"/>
      <c r="D944" s="184"/>
      <c r="E944" s="242"/>
      <c r="F944" s="97" t="s">
        <v>3665</v>
      </c>
    </row>
    <row r="945" spans="1:6" ht="15" customHeight="1" x14ac:dyDescent="0.25">
      <c r="A945" s="117" t="s">
        <v>3557</v>
      </c>
      <c r="B945" s="96" t="s">
        <v>1483</v>
      </c>
      <c r="C945" s="118"/>
      <c r="D945" s="184"/>
      <c r="E945" s="242"/>
      <c r="F945" s="97" t="s">
        <v>3665</v>
      </c>
    </row>
    <row r="946" spans="1:6" ht="15" customHeight="1" x14ac:dyDescent="0.25">
      <c r="A946" s="117" t="s">
        <v>3557</v>
      </c>
      <c r="B946" s="96"/>
      <c r="C946" s="118"/>
      <c r="D946" s="184"/>
      <c r="E946" s="242"/>
      <c r="F946" s="97" t="s">
        <v>3665</v>
      </c>
    </row>
    <row r="947" spans="1:6" ht="15" customHeight="1" x14ac:dyDescent="0.25">
      <c r="A947" s="117" t="s">
        <v>3557</v>
      </c>
      <c r="B947" s="96" t="s">
        <v>3667</v>
      </c>
      <c r="C947" s="118"/>
      <c r="D947" s="184"/>
      <c r="E947" s="242"/>
      <c r="F947" s="97" t="s">
        <v>3665</v>
      </c>
    </row>
    <row r="948" spans="1:6" ht="15" customHeight="1" x14ac:dyDescent="0.25">
      <c r="A948" s="117" t="s">
        <v>3557</v>
      </c>
      <c r="B948" s="96" t="s">
        <v>1484</v>
      </c>
      <c r="C948" s="118">
        <v>6.9</v>
      </c>
      <c r="D948" s="238">
        <v>350</v>
      </c>
      <c r="E948" s="238">
        <v>2415</v>
      </c>
      <c r="F948" s="97" t="s">
        <v>3665</v>
      </c>
    </row>
    <row r="949" spans="1:6" ht="15" customHeight="1" x14ac:dyDescent="0.25">
      <c r="A949" s="117" t="s">
        <v>3558</v>
      </c>
      <c r="B949" s="96" t="s">
        <v>3668</v>
      </c>
      <c r="C949" s="118"/>
      <c r="D949" s="184"/>
      <c r="E949" s="242"/>
      <c r="F949" s="97" t="s">
        <v>3669</v>
      </c>
    </row>
    <row r="950" spans="1:6" ht="15" customHeight="1" x14ac:dyDescent="0.25">
      <c r="A950" s="117" t="s">
        <v>3558</v>
      </c>
      <c r="B950" s="96"/>
      <c r="C950" s="118"/>
      <c r="D950" s="184"/>
      <c r="E950" s="242"/>
      <c r="F950" s="97" t="s">
        <v>3669</v>
      </c>
    </row>
    <row r="951" spans="1:6" ht="15" customHeight="1" x14ac:dyDescent="0.25">
      <c r="A951" s="117" t="s">
        <v>3558</v>
      </c>
      <c r="B951" s="96" t="s">
        <v>1733</v>
      </c>
      <c r="C951" s="118"/>
      <c r="D951" s="184"/>
      <c r="E951" s="242"/>
      <c r="F951" s="97" t="s">
        <v>3669</v>
      </c>
    </row>
    <row r="952" spans="1:6" ht="15" customHeight="1" x14ac:dyDescent="0.25">
      <c r="A952" s="117" t="s">
        <v>3558</v>
      </c>
      <c r="B952" s="96"/>
      <c r="C952" s="118"/>
      <c r="D952" s="184"/>
      <c r="E952" s="242"/>
      <c r="F952" s="97" t="s">
        <v>3669</v>
      </c>
    </row>
    <row r="953" spans="1:6" ht="15" customHeight="1" x14ac:dyDescent="0.25">
      <c r="A953" s="117" t="s">
        <v>3558</v>
      </c>
      <c r="B953" s="96" t="s">
        <v>1734</v>
      </c>
      <c r="C953" s="118"/>
      <c r="D953" s="184"/>
      <c r="E953" s="242"/>
      <c r="F953" s="97" t="s">
        <v>3669</v>
      </c>
    </row>
    <row r="954" spans="1:6" ht="15" customHeight="1" x14ac:dyDescent="0.25">
      <c r="A954" s="117" t="s">
        <v>3558</v>
      </c>
      <c r="B954" s="96"/>
      <c r="C954" s="118"/>
      <c r="D954" s="184"/>
      <c r="E954" s="242"/>
      <c r="F954" s="97" t="s">
        <v>3669</v>
      </c>
    </row>
    <row r="955" spans="1:6" ht="15" customHeight="1" x14ac:dyDescent="0.25">
      <c r="A955" s="117" t="s">
        <v>3558</v>
      </c>
      <c r="B955" s="96" t="s">
        <v>1574</v>
      </c>
      <c r="C955" s="118"/>
      <c r="D955" s="184"/>
      <c r="E955" s="242"/>
      <c r="F955" s="97" t="s">
        <v>3669</v>
      </c>
    </row>
    <row r="956" spans="1:6" ht="15" customHeight="1" x14ac:dyDescent="0.25">
      <c r="A956" s="117" t="s">
        <v>3558</v>
      </c>
      <c r="B956" s="96"/>
      <c r="C956" s="118"/>
      <c r="D956" s="184"/>
      <c r="E956" s="242"/>
      <c r="F956" s="97" t="s">
        <v>3669</v>
      </c>
    </row>
    <row r="957" spans="1:6" ht="15" customHeight="1" x14ac:dyDescent="0.25">
      <c r="A957" s="117" t="s">
        <v>3558</v>
      </c>
      <c r="B957" s="96" t="s">
        <v>1575</v>
      </c>
      <c r="C957" s="118"/>
      <c r="D957" s="184"/>
      <c r="E957" s="242"/>
      <c r="F957" s="97" t="s">
        <v>3669</v>
      </c>
    </row>
    <row r="958" spans="1:6" ht="15" customHeight="1" x14ac:dyDescent="0.25">
      <c r="A958" s="117" t="s">
        <v>3558</v>
      </c>
      <c r="B958" s="96"/>
      <c r="C958" s="118"/>
      <c r="D958" s="184"/>
      <c r="E958" s="242"/>
      <c r="F958" s="97" t="s">
        <v>3669</v>
      </c>
    </row>
    <row r="959" spans="1:6" ht="15" customHeight="1" x14ac:dyDescent="0.25">
      <c r="A959" s="117" t="s">
        <v>3558</v>
      </c>
      <c r="B959" s="96" t="s">
        <v>1576</v>
      </c>
      <c r="C959" s="118"/>
      <c r="D959" s="184"/>
      <c r="E959" s="242"/>
      <c r="F959" s="97" t="s">
        <v>3669</v>
      </c>
    </row>
    <row r="960" spans="1:6" ht="15" customHeight="1" x14ac:dyDescent="0.25">
      <c r="A960" s="117" t="s">
        <v>3558</v>
      </c>
      <c r="B960" s="96"/>
      <c r="C960" s="118"/>
      <c r="D960" s="184"/>
      <c r="E960" s="242"/>
      <c r="F960" s="97" t="s">
        <v>3669</v>
      </c>
    </row>
    <row r="961" spans="1:6" ht="15" customHeight="1" x14ac:dyDescent="0.25">
      <c r="A961" s="117" t="s">
        <v>3558</v>
      </c>
      <c r="B961" s="96" t="s">
        <v>1578</v>
      </c>
      <c r="C961" s="118"/>
      <c r="D961" s="184"/>
      <c r="E961" s="242"/>
      <c r="F961" s="97" t="s">
        <v>3669</v>
      </c>
    </row>
    <row r="962" spans="1:6" ht="15" customHeight="1" x14ac:dyDescent="0.25">
      <c r="A962" s="117" t="s">
        <v>3558</v>
      </c>
      <c r="B962" s="96"/>
      <c r="C962" s="118"/>
      <c r="D962" s="184"/>
      <c r="E962" s="242"/>
      <c r="F962" s="97" t="s">
        <v>3669</v>
      </c>
    </row>
    <row r="963" spans="1:6" ht="15" customHeight="1" x14ac:dyDescent="0.25">
      <c r="A963" s="117" t="s">
        <v>3558</v>
      </c>
      <c r="B963" s="96" t="s">
        <v>1772</v>
      </c>
      <c r="C963" s="118"/>
      <c r="D963" s="184"/>
      <c r="E963" s="242"/>
      <c r="F963" s="97" t="s">
        <v>3669</v>
      </c>
    </row>
    <row r="964" spans="1:6" ht="15" customHeight="1" x14ac:dyDescent="0.25">
      <c r="A964" s="117" t="s">
        <v>3558</v>
      </c>
      <c r="B964" s="96"/>
      <c r="C964" s="118"/>
      <c r="D964" s="184"/>
      <c r="E964" s="242"/>
      <c r="F964" s="97" t="s">
        <v>3669</v>
      </c>
    </row>
    <row r="965" spans="1:6" ht="15" customHeight="1" x14ac:dyDescent="0.25">
      <c r="A965" s="117" t="s">
        <v>3558</v>
      </c>
      <c r="B965" s="96" t="s">
        <v>3519</v>
      </c>
      <c r="C965" s="118"/>
      <c r="D965" s="184"/>
      <c r="E965" s="242"/>
      <c r="F965" s="97" t="s">
        <v>3669</v>
      </c>
    </row>
    <row r="966" spans="1:6" ht="15" customHeight="1" x14ac:dyDescent="0.25">
      <c r="A966" s="117" t="s">
        <v>3558</v>
      </c>
      <c r="B966" s="96"/>
      <c r="C966" s="118"/>
      <c r="D966" s="184"/>
      <c r="E966" s="242"/>
      <c r="F966" s="97" t="s">
        <v>3669</v>
      </c>
    </row>
    <row r="967" spans="1:6" ht="15" customHeight="1" x14ac:dyDescent="0.25">
      <c r="A967" s="117" t="s">
        <v>3558</v>
      </c>
      <c r="B967" s="96" t="s">
        <v>3670</v>
      </c>
      <c r="C967" s="118"/>
      <c r="D967" s="184"/>
      <c r="E967" s="242"/>
      <c r="F967" s="97" t="s">
        <v>3669</v>
      </c>
    </row>
    <row r="968" spans="1:6" ht="15" customHeight="1" x14ac:dyDescent="0.25">
      <c r="A968" s="117" t="s">
        <v>3558</v>
      </c>
      <c r="B968" s="96"/>
      <c r="C968" s="118"/>
      <c r="D968" s="184"/>
      <c r="E968" s="242"/>
      <c r="F968" s="97" t="s">
        <v>3669</v>
      </c>
    </row>
    <row r="969" spans="1:6" ht="15" customHeight="1" x14ac:dyDescent="0.25">
      <c r="A969" s="117" t="s">
        <v>3558</v>
      </c>
      <c r="B969" s="96" t="s">
        <v>1727</v>
      </c>
      <c r="C969" s="118"/>
      <c r="D969" s="184"/>
      <c r="E969" s="242"/>
      <c r="F969" s="97" t="s">
        <v>3669</v>
      </c>
    </row>
    <row r="970" spans="1:6" ht="15" customHeight="1" x14ac:dyDescent="0.25">
      <c r="A970" s="117" t="s">
        <v>3558</v>
      </c>
      <c r="B970" s="96"/>
      <c r="C970" s="118"/>
      <c r="D970" s="184"/>
      <c r="E970" s="242"/>
      <c r="F970" s="97" t="s">
        <v>3669</v>
      </c>
    </row>
    <row r="971" spans="1:6" ht="15" customHeight="1" x14ac:dyDescent="0.25">
      <c r="A971" s="117" t="s">
        <v>3558</v>
      </c>
      <c r="B971" s="96" t="s">
        <v>3515</v>
      </c>
      <c r="C971" s="118"/>
      <c r="D971" s="184"/>
      <c r="E971" s="242"/>
      <c r="F971" s="97" t="s">
        <v>3669</v>
      </c>
    </row>
    <row r="972" spans="1:6" ht="15" customHeight="1" x14ac:dyDescent="0.25">
      <c r="A972" s="117" t="s">
        <v>3558</v>
      </c>
      <c r="B972" s="96" t="s">
        <v>1484</v>
      </c>
      <c r="C972" s="118">
        <v>39.049999999999997</v>
      </c>
      <c r="D972" s="238">
        <v>350</v>
      </c>
      <c r="E972" s="238">
        <v>13667.5</v>
      </c>
      <c r="F972" s="97" t="s">
        <v>3669</v>
      </c>
    </row>
    <row r="973" spans="1:6" ht="15" customHeight="1" x14ac:dyDescent="0.25">
      <c r="A973" s="117" t="s">
        <v>3558</v>
      </c>
      <c r="B973" s="96" t="s">
        <v>1567</v>
      </c>
      <c r="C973" s="118">
        <v>18.399999999999999</v>
      </c>
      <c r="D973" s="238">
        <v>350</v>
      </c>
      <c r="E973" s="238">
        <v>6440</v>
      </c>
      <c r="F973" s="97" t="s">
        <v>3669</v>
      </c>
    </row>
    <row r="974" spans="1:6" ht="15" customHeight="1" x14ac:dyDescent="0.25">
      <c r="A974" s="117" t="s">
        <v>3559</v>
      </c>
      <c r="B974" s="96" t="s">
        <v>1971</v>
      </c>
      <c r="C974" s="118"/>
      <c r="D974" s="184"/>
      <c r="E974" s="242"/>
      <c r="F974" s="97" t="s">
        <v>1496</v>
      </c>
    </row>
    <row r="975" spans="1:6" ht="15" customHeight="1" x14ac:dyDescent="0.25">
      <c r="A975" s="117" t="s">
        <v>3559</v>
      </c>
      <c r="B975" s="96" t="s">
        <v>1484</v>
      </c>
      <c r="C975" s="118">
        <v>11.7</v>
      </c>
      <c r="D975" s="238">
        <v>350</v>
      </c>
      <c r="E975" s="238">
        <v>4095</v>
      </c>
      <c r="F975" s="97" t="s">
        <v>1496</v>
      </c>
    </row>
    <row r="976" spans="1:6" ht="15" customHeight="1" x14ac:dyDescent="0.25">
      <c r="A976" s="117" t="s">
        <v>3559</v>
      </c>
      <c r="B976" s="96" t="s">
        <v>1567</v>
      </c>
      <c r="C976" s="118">
        <v>34.700000000000003</v>
      </c>
      <c r="D976" s="238">
        <v>350</v>
      </c>
      <c r="E976" s="238">
        <v>12145</v>
      </c>
      <c r="F976" s="97" t="s">
        <v>1496</v>
      </c>
    </row>
    <row r="977" spans="1:6" ht="15" customHeight="1" x14ac:dyDescent="0.25">
      <c r="A977" s="117" t="s">
        <v>3559</v>
      </c>
      <c r="B977" s="96" t="s">
        <v>888</v>
      </c>
      <c r="C977" s="118">
        <v>6.5</v>
      </c>
      <c r="D977" s="238">
        <v>200</v>
      </c>
      <c r="E977" s="238">
        <v>1300</v>
      </c>
      <c r="F977" s="97" t="s">
        <v>1496</v>
      </c>
    </row>
    <row r="978" spans="1:6" ht="15" customHeight="1" x14ac:dyDescent="0.25">
      <c r="A978" s="117" t="s">
        <v>3561</v>
      </c>
      <c r="B978" s="96" t="s">
        <v>1735</v>
      </c>
      <c r="C978" s="118"/>
      <c r="D978" s="184"/>
      <c r="E978" s="242"/>
      <c r="F978" s="97" t="s">
        <v>3182</v>
      </c>
    </row>
    <row r="979" spans="1:6" ht="15" customHeight="1" x14ac:dyDescent="0.25">
      <c r="A979" s="117" t="s">
        <v>3561</v>
      </c>
      <c r="B979" s="96"/>
      <c r="C979" s="118"/>
      <c r="D979" s="184"/>
      <c r="E979" s="242"/>
      <c r="F979" s="97" t="s">
        <v>3182</v>
      </c>
    </row>
    <row r="980" spans="1:6" ht="15" customHeight="1" x14ac:dyDescent="0.25">
      <c r="A980" s="117" t="s">
        <v>3561</v>
      </c>
      <c r="B980" s="96" t="s">
        <v>1563</v>
      </c>
      <c r="C980" s="118"/>
      <c r="D980" s="184"/>
      <c r="E980" s="242"/>
      <c r="F980" s="97" t="s">
        <v>3182</v>
      </c>
    </row>
    <row r="981" spans="1:6" ht="15" customHeight="1" x14ac:dyDescent="0.25">
      <c r="A981" s="117" t="s">
        <v>3561</v>
      </c>
      <c r="B981" s="96"/>
      <c r="C981" s="118"/>
      <c r="D981" s="184"/>
      <c r="E981" s="242"/>
      <c r="F981" s="97" t="s">
        <v>3182</v>
      </c>
    </row>
    <row r="982" spans="1:6" ht="15" customHeight="1" x14ac:dyDescent="0.25">
      <c r="A982" s="117" t="s">
        <v>3561</v>
      </c>
      <c r="B982" s="96" t="s">
        <v>1750</v>
      </c>
      <c r="C982" s="118"/>
      <c r="D982" s="184"/>
      <c r="E982" s="242"/>
      <c r="F982" s="97" t="s">
        <v>3182</v>
      </c>
    </row>
    <row r="983" spans="1:6" ht="15" customHeight="1" x14ac:dyDescent="0.25">
      <c r="A983" s="117" t="s">
        <v>3561</v>
      </c>
      <c r="B983" s="96"/>
      <c r="C983" s="118"/>
      <c r="D983" s="184"/>
      <c r="E983" s="242"/>
      <c r="F983" s="97" t="s">
        <v>3182</v>
      </c>
    </row>
    <row r="984" spans="1:6" ht="15" customHeight="1" x14ac:dyDescent="0.25">
      <c r="A984" s="117" t="s">
        <v>3561</v>
      </c>
      <c r="B984" s="96" t="s">
        <v>3671</v>
      </c>
      <c r="C984" s="118"/>
      <c r="D984" s="184"/>
      <c r="E984" s="242"/>
      <c r="F984" s="97" t="s">
        <v>3182</v>
      </c>
    </row>
    <row r="985" spans="1:6" ht="15" customHeight="1" x14ac:dyDescent="0.25">
      <c r="A985" s="117" t="s">
        <v>3561</v>
      </c>
      <c r="B985" s="96"/>
      <c r="C985" s="118"/>
      <c r="D985" s="184"/>
      <c r="E985" s="242"/>
      <c r="F985" s="97" t="s">
        <v>3182</v>
      </c>
    </row>
    <row r="986" spans="1:6" ht="15" customHeight="1" x14ac:dyDescent="0.25">
      <c r="A986" s="117" t="s">
        <v>3561</v>
      </c>
      <c r="B986" s="96" t="s">
        <v>1566</v>
      </c>
      <c r="C986" s="118"/>
      <c r="D986" s="184"/>
      <c r="E986" s="242"/>
      <c r="F986" s="97" t="s">
        <v>3182</v>
      </c>
    </row>
    <row r="987" spans="1:6" ht="15" customHeight="1" x14ac:dyDescent="0.25">
      <c r="A987" s="117" t="s">
        <v>3561</v>
      </c>
      <c r="B987" s="96"/>
      <c r="C987" s="118"/>
      <c r="D987" s="184"/>
      <c r="E987" s="242"/>
      <c r="F987" s="97" t="s">
        <v>3182</v>
      </c>
    </row>
    <row r="988" spans="1:6" ht="15" customHeight="1" x14ac:dyDescent="0.25">
      <c r="A988" s="117" t="s">
        <v>3561</v>
      </c>
      <c r="B988" s="96" t="s">
        <v>3672</v>
      </c>
      <c r="C988" s="118"/>
      <c r="D988" s="184"/>
      <c r="E988" s="242"/>
      <c r="F988" s="97" t="s">
        <v>3182</v>
      </c>
    </row>
    <row r="989" spans="1:6" ht="15" customHeight="1" x14ac:dyDescent="0.25">
      <c r="A989" s="117" t="s">
        <v>3561</v>
      </c>
      <c r="B989" s="96"/>
      <c r="C989" s="118"/>
      <c r="D989" s="184"/>
      <c r="E989" s="242"/>
      <c r="F989" s="97" t="s">
        <v>3182</v>
      </c>
    </row>
    <row r="990" spans="1:6" ht="15" customHeight="1" x14ac:dyDescent="0.25">
      <c r="A990" s="117" t="s">
        <v>3561</v>
      </c>
      <c r="B990" s="96" t="s">
        <v>3673</v>
      </c>
      <c r="C990" s="118"/>
      <c r="D990" s="184"/>
      <c r="E990" s="242"/>
      <c r="F990" s="97" t="s">
        <v>3182</v>
      </c>
    </row>
    <row r="991" spans="1:6" ht="15" customHeight="1" x14ac:dyDescent="0.25">
      <c r="A991" s="117" t="s">
        <v>3561</v>
      </c>
      <c r="B991" s="96" t="s">
        <v>1484</v>
      </c>
      <c r="C991" s="118">
        <v>7.65</v>
      </c>
      <c r="D991" s="238">
        <v>350</v>
      </c>
      <c r="E991" s="238">
        <v>2677.5</v>
      </c>
      <c r="F991" s="97" t="s">
        <v>3182</v>
      </c>
    </row>
    <row r="992" spans="1:6" ht="15" customHeight="1" x14ac:dyDescent="0.25">
      <c r="A992" s="117" t="s">
        <v>3563</v>
      </c>
      <c r="B992" s="96" t="s">
        <v>1566</v>
      </c>
      <c r="C992" s="118"/>
      <c r="D992" s="184"/>
      <c r="E992" s="242"/>
      <c r="F992" s="97" t="s">
        <v>1498</v>
      </c>
    </row>
    <row r="993" spans="1:6" ht="15" customHeight="1" x14ac:dyDescent="0.25">
      <c r="A993" s="117" t="s">
        <v>3563</v>
      </c>
      <c r="B993" s="96"/>
      <c r="C993" s="118"/>
      <c r="D993" s="184"/>
      <c r="E993" s="242"/>
      <c r="F993" s="97" t="s">
        <v>1498</v>
      </c>
    </row>
    <row r="994" spans="1:6" ht="15" customHeight="1" x14ac:dyDescent="0.25">
      <c r="A994" s="117" t="s">
        <v>3563</v>
      </c>
      <c r="B994" s="96" t="s">
        <v>3674</v>
      </c>
      <c r="C994" s="118"/>
      <c r="D994" s="184"/>
      <c r="E994" s="242"/>
      <c r="F994" s="97" t="s">
        <v>1498</v>
      </c>
    </row>
    <row r="995" spans="1:6" ht="15" customHeight="1" x14ac:dyDescent="0.25">
      <c r="A995" s="117" t="s">
        <v>3563</v>
      </c>
      <c r="B995" s="96"/>
      <c r="C995" s="118"/>
      <c r="D995" s="184"/>
      <c r="E995" s="242"/>
      <c r="F995" s="97" t="s">
        <v>1498</v>
      </c>
    </row>
    <row r="996" spans="1:6" ht="15" customHeight="1" x14ac:dyDescent="0.25">
      <c r="A996" s="117" t="s">
        <v>3563</v>
      </c>
      <c r="B996" s="96" t="s">
        <v>3675</v>
      </c>
      <c r="C996" s="118"/>
      <c r="D996" s="184"/>
      <c r="E996" s="242"/>
      <c r="F996" s="97" t="s">
        <v>1498</v>
      </c>
    </row>
    <row r="997" spans="1:6" ht="15" customHeight="1" x14ac:dyDescent="0.25">
      <c r="A997" s="117" t="s">
        <v>3563</v>
      </c>
      <c r="B997" s="96"/>
      <c r="C997" s="118"/>
      <c r="D997" s="184"/>
      <c r="E997" s="242"/>
      <c r="F997" s="97" t="s">
        <v>1498</v>
      </c>
    </row>
    <row r="998" spans="1:6" ht="15" customHeight="1" x14ac:dyDescent="0.25">
      <c r="A998" s="117" t="s">
        <v>3563</v>
      </c>
      <c r="B998" s="96" t="s">
        <v>3676</v>
      </c>
      <c r="C998" s="118"/>
      <c r="D998" s="184"/>
      <c r="E998" s="242"/>
      <c r="F998" s="97" t="s">
        <v>1498</v>
      </c>
    </row>
    <row r="999" spans="1:6" ht="15" customHeight="1" x14ac:dyDescent="0.25">
      <c r="A999" s="117" t="s">
        <v>3563</v>
      </c>
      <c r="B999" s="96" t="s">
        <v>3677</v>
      </c>
      <c r="C999" s="118"/>
      <c r="D999" s="184"/>
      <c r="E999" s="242"/>
      <c r="F999" s="97" t="s">
        <v>1498</v>
      </c>
    </row>
    <row r="1000" spans="1:6" ht="15" customHeight="1" x14ac:dyDescent="0.25">
      <c r="A1000" s="117" t="s">
        <v>3563</v>
      </c>
      <c r="B1000" s="96"/>
      <c r="C1000" s="118"/>
      <c r="D1000" s="184"/>
      <c r="E1000" s="242"/>
      <c r="F1000" s="97" t="s">
        <v>1498</v>
      </c>
    </row>
    <row r="1001" spans="1:6" ht="15" customHeight="1" x14ac:dyDescent="0.25">
      <c r="A1001" s="117" t="s">
        <v>3563</v>
      </c>
      <c r="B1001" s="96" t="s">
        <v>1563</v>
      </c>
      <c r="C1001" s="118"/>
      <c r="D1001" s="184"/>
      <c r="E1001" s="242"/>
      <c r="F1001" s="97" t="s">
        <v>1498</v>
      </c>
    </row>
    <row r="1002" spans="1:6" ht="15" customHeight="1" x14ac:dyDescent="0.25">
      <c r="A1002" s="117" t="s">
        <v>3563</v>
      </c>
      <c r="B1002" s="96"/>
      <c r="C1002" s="118"/>
      <c r="D1002" s="184"/>
      <c r="E1002" s="242"/>
      <c r="F1002" s="97" t="s">
        <v>1498</v>
      </c>
    </row>
    <row r="1003" spans="1:6" ht="15" customHeight="1" x14ac:dyDescent="0.25">
      <c r="A1003" s="117" t="s">
        <v>3563</v>
      </c>
      <c r="B1003" s="96" t="s">
        <v>1735</v>
      </c>
      <c r="C1003" s="118"/>
      <c r="D1003" s="184"/>
      <c r="E1003" s="242"/>
      <c r="F1003" s="97" t="s">
        <v>1498</v>
      </c>
    </row>
    <row r="1004" spans="1:6" ht="15" customHeight="1" x14ac:dyDescent="0.25">
      <c r="A1004" s="117" t="s">
        <v>3563</v>
      </c>
      <c r="B1004" s="96"/>
      <c r="C1004" s="118"/>
      <c r="D1004" s="184"/>
      <c r="E1004" s="242"/>
      <c r="F1004" s="97" t="s">
        <v>1498</v>
      </c>
    </row>
    <row r="1005" spans="1:6" ht="15" customHeight="1" x14ac:dyDescent="0.25">
      <c r="A1005" s="117" t="s">
        <v>3563</v>
      </c>
      <c r="B1005" s="96" t="s">
        <v>3678</v>
      </c>
      <c r="C1005" s="118"/>
      <c r="D1005" s="184"/>
      <c r="E1005" s="242"/>
      <c r="F1005" s="97" t="s">
        <v>1498</v>
      </c>
    </row>
    <row r="1006" spans="1:6" ht="15" customHeight="1" x14ac:dyDescent="0.25">
      <c r="A1006" s="117" t="s">
        <v>3563</v>
      </c>
      <c r="B1006" s="96" t="s">
        <v>1484</v>
      </c>
      <c r="C1006" s="118">
        <v>10.45</v>
      </c>
      <c r="D1006" s="238">
        <v>350</v>
      </c>
      <c r="E1006" s="238">
        <v>3657.5</v>
      </c>
      <c r="F1006" s="97" t="s">
        <v>1498</v>
      </c>
    </row>
    <row r="1007" spans="1:6" ht="15" customHeight="1" x14ac:dyDescent="0.25">
      <c r="A1007" s="117" t="s">
        <v>3565</v>
      </c>
      <c r="B1007" s="96" t="s">
        <v>3679</v>
      </c>
      <c r="C1007" s="118"/>
      <c r="D1007" s="184"/>
      <c r="E1007" s="242"/>
      <c r="F1007" s="97" t="s">
        <v>1499</v>
      </c>
    </row>
    <row r="1008" spans="1:6" ht="15" customHeight="1" x14ac:dyDescent="0.25">
      <c r="A1008" s="117" t="s">
        <v>3565</v>
      </c>
      <c r="B1008" s="96"/>
      <c r="C1008" s="118"/>
      <c r="D1008" s="184"/>
      <c r="E1008" s="242"/>
      <c r="F1008" s="97" t="s">
        <v>1499</v>
      </c>
    </row>
    <row r="1009" spans="1:6" ht="15" customHeight="1" x14ac:dyDescent="0.25">
      <c r="A1009" s="117" t="s">
        <v>3565</v>
      </c>
      <c r="B1009" s="96" t="s">
        <v>1735</v>
      </c>
      <c r="C1009" s="118"/>
      <c r="D1009" s="184"/>
      <c r="E1009" s="242"/>
      <c r="F1009" s="97" t="s">
        <v>1499</v>
      </c>
    </row>
    <row r="1010" spans="1:6" ht="15" customHeight="1" x14ac:dyDescent="0.25">
      <c r="A1010" s="117" t="s">
        <v>3565</v>
      </c>
      <c r="B1010" s="96"/>
      <c r="C1010" s="118"/>
      <c r="D1010" s="184"/>
      <c r="E1010" s="242"/>
      <c r="F1010" s="97" t="s">
        <v>1499</v>
      </c>
    </row>
    <row r="1011" spans="1:6" ht="15" customHeight="1" x14ac:dyDescent="0.25">
      <c r="A1011" s="117" t="s">
        <v>3565</v>
      </c>
      <c r="B1011" s="96" t="s">
        <v>3680</v>
      </c>
      <c r="C1011" s="118"/>
      <c r="D1011" s="184"/>
      <c r="E1011" s="242"/>
      <c r="F1011" s="97" t="s">
        <v>1499</v>
      </c>
    </row>
    <row r="1012" spans="1:6" ht="15" customHeight="1" x14ac:dyDescent="0.25">
      <c r="A1012" s="117" t="s">
        <v>3565</v>
      </c>
      <c r="B1012" s="96"/>
      <c r="C1012" s="118"/>
      <c r="D1012" s="184"/>
      <c r="E1012" s="242"/>
      <c r="F1012" s="97" t="s">
        <v>1499</v>
      </c>
    </row>
    <row r="1013" spans="1:6" ht="15" customHeight="1" x14ac:dyDescent="0.25">
      <c r="A1013" s="117" t="s">
        <v>3565</v>
      </c>
      <c r="B1013" s="96" t="s">
        <v>3681</v>
      </c>
      <c r="C1013" s="118"/>
      <c r="D1013" s="184"/>
      <c r="E1013" s="242"/>
      <c r="F1013" s="97" t="s">
        <v>1499</v>
      </c>
    </row>
    <row r="1014" spans="1:6" ht="15" customHeight="1" x14ac:dyDescent="0.25">
      <c r="A1014" s="117" t="s">
        <v>3565</v>
      </c>
      <c r="B1014" s="96" t="s">
        <v>3682</v>
      </c>
      <c r="C1014" s="118"/>
      <c r="D1014" s="184"/>
      <c r="E1014" s="242"/>
      <c r="F1014" s="97" t="s">
        <v>1499</v>
      </c>
    </row>
    <row r="1015" spans="1:6" ht="15" customHeight="1" x14ac:dyDescent="0.25">
      <c r="A1015" s="117" t="s">
        <v>3565</v>
      </c>
      <c r="B1015" s="96" t="s">
        <v>1484</v>
      </c>
      <c r="C1015" s="118">
        <v>5.4</v>
      </c>
      <c r="D1015" s="238">
        <v>350</v>
      </c>
      <c r="E1015" s="238">
        <v>1890</v>
      </c>
      <c r="F1015" s="97" t="s">
        <v>1499</v>
      </c>
    </row>
    <row r="1016" spans="1:6" ht="15" customHeight="1" x14ac:dyDescent="0.25">
      <c r="A1016" s="117" t="s">
        <v>3567</v>
      </c>
      <c r="B1016" s="96" t="s">
        <v>3683</v>
      </c>
      <c r="C1016" s="118">
        <v>0.5</v>
      </c>
      <c r="D1016" s="238">
        <v>350</v>
      </c>
      <c r="E1016" s="238">
        <v>175</v>
      </c>
      <c r="F1016" s="97" t="s">
        <v>3684</v>
      </c>
    </row>
    <row r="1017" spans="1:6" ht="15" customHeight="1" x14ac:dyDescent="0.25">
      <c r="A1017" s="117" t="s">
        <v>3567</v>
      </c>
      <c r="B1017" s="96"/>
      <c r="C1017" s="118"/>
      <c r="D1017" s="184"/>
      <c r="E1017" s="242"/>
      <c r="F1017" s="97" t="s">
        <v>3684</v>
      </c>
    </row>
    <row r="1018" spans="1:6" ht="15" customHeight="1" x14ac:dyDescent="0.25">
      <c r="A1018" s="117" t="s">
        <v>3567</v>
      </c>
      <c r="B1018" s="96" t="s">
        <v>3685</v>
      </c>
      <c r="C1018" s="118">
        <v>2.75</v>
      </c>
      <c r="D1018" s="238">
        <v>350</v>
      </c>
      <c r="E1018" s="238">
        <v>962.5</v>
      </c>
      <c r="F1018" s="97" t="s">
        <v>3684</v>
      </c>
    </row>
    <row r="1019" spans="1:6" ht="15" customHeight="1" x14ac:dyDescent="0.25">
      <c r="A1019" s="117" t="s">
        <v>3567</v>
      </c>
      <c r="B1019" s="96" t="s">
        <v>1484</v>
      </c>
      <c r="C1019" s="118">
        <v>2.5</v>
      </c>
      <c r="D1019" s="238">
        <v>350</v>
      </c>
      <c r="E1019" s="238">
        <v>875</v>
      </c>
      <c r="F1019" s="97" t="s">
        <v>3684</v>
      </c>
    </row>
    <row r="1020" spans="1:6" ht="15" customHeight="1" x14ac:dyDescent="0.25">
      <c r="A1020" s="117" t="s">
        <v>3568</v>
      </c>
      <c r="B1020" s="96" t="s">
        <v>1772</v>
      </c>
      <c r="C1020" s="118"/>
      <c r="D1020" s="184"/>
      <c r="E1020" s="242"/>
      <c r="F1020" s="97" t="s">
        <v>3687</v>
      </c>
    </row>
    <row r="1021" spans="1:6" ht="15" customHeight="1" x14ac:dyDescent="0.25">
      <c r="A1021" s="117" t="s">
        <v>3568</v>
      </c>
      <c r="B1021" s="96"/>
      <c r="C1021" s="118"/>
      <c r="D1021" s="184"/>
      <c r="E1021" s="242"/>
      <c r="F1021" s="97" t="s">
        <v>3687</v>
      </c>
    </row>
    <row r="1022" spans="1:6" ht="15" customHeight="1" x14ac:dyDescent="0.25">
      <c r="A1022" s="117" t="s">
        <v>3568</v>
      </c>
      <c r="B1022" s="96" t="s">
        <v>3688</v>
      </c>
      <c r="C1022" s="118"/>
      <c r="D1022" s="184"/>
      <c r="E1022" s="242"/>
      <c r="F1022" s="97" t="s">
        <v>3687</v>
      </c>
    </row>
    <row r="1023" spans="1:6" ht="15" customHeight="1" x14ac:dyDescent="0.25">
      <c r="A1023" s="117" t="s">
        <v>3568</v>
      </c>
      <c r="B1023" s="96"/>
      <c r="C1023" s="118"/>
      <c r="D1023" s="184"/>
      <c r="E1023" s="242"/>
      <c r="F1023" s="97" t="s">
        <v>3687</v>
      </c>
    </row>
    <row r="1024" spans="1:6" ht="15" customHeight="1" x14ac:dyDescent="0.25">
      <c r="A1024" s="117" t="s">
        <v>3568</v>
      </c>
      <c r="B1024" s="96" t="s">
        <v>3689</v>
      </c>
      <c r="C1024" s="118"/>
      <c r="D1024" s="184"/>
      <c r="E1024" s="242"/>
      <c r="F1024" s="97" t="s">
        <v>3687</v>
      </c>
    </row>
    <row r="1025" spans="1:6" ht="15" customHeight="1" x14ac:dyDescent="0.25">
      <c r="A1025" s="117" t="s">
        <v>3568</v>
      </c>
      <c r="B1025" s="96" t="s">
        <v>1484</v>
      </c>
      <c r="C1025" s="118">
        <v>1.5</v>
      </c>
      <c r="D1025" s="238">
        <v>350</v>
      </c>
      <c r="E1025" s="238">
        <v>525</v>
      </c>
      <c r="F1025" s="97" t="s">
        <v>3687</v>
      </c>
    </row>
    <row r="1026" spans="1:6" ht="15" customHeight="1" x14ac:dyDescent="0.25">
      <c r="A1026" s="117" t="s">
        <v>3569</v>
      </c>
      <c r="B1026" s="96" t="s">
        <v>1772</v>
      </c>
      <c r="C1026" s="118"/>
      <c r="D1026" s="184"/>
      <c r="E1026" s="242"/>
      <c r="F1026" s="97" t="s">
        <v>1491</v>
      </c>
    </row>
    <row r="1027" spans="1:6" ht="15" customHeight="1" x14ac:dyDescent="0.25">
      <c r="A1027" s="117" t="s">
        <v>3569</v>
      </c>
      <c r="B1027" s="96"/>
      <c r="C1027" s="118"/>
      <c r="D1027" s="184"/>
      <c r="E1027" s="242"/>
      <c r="F1027" s="97" t="s">
        <v>1491</v>
      </c>
    </row>
    <row r="1028" spans="1:6" ht="15" customHeight="1" x14ac:dyDescent="0.25">
      <c r="A1028" s="117" t="s">
        <v>3569</v>
      </c>
      <c r="B1028" s="96" t="s">
        <v>3516</v>
      </c>
      <c r="C1028" s="118"/>
      <c r="D1028" s="184"/>
      <c r="E1028" s="242"/>
      <c r="F1028" s="97" t="s">
        <v>1491</v>
      </c>
    </row>
    <row r="1029" spans="1:6" ht="15" customHeight="1" x14ac:dyDescent="0.25">
      <c r="A1029" s="117" t="s">
        <v>3569</v>
      </c>
      <c r="B1029" s="96"/>
      <c r="C1029" s="118"/>
      <c r="D1029" s="184"/>
      <c r="E1029" s="242"/>
      <c r="F1029" s="97" t="s">
        <v>1491</v>
      </c>
    </row>
    <row r="1030" spans="1:6" ht="15" customHeight="1" x14ac:dyDescent="0.25">
      <c r="A1030" s="117" t="s">
        <v>3569</v>
      </c>
      <c r="B1030" s="96" t="s">
        <v>3690</v>
      </c>
      <c r="C1030" s="118"/>
      <c r="D1030" s="184"/>
      <c r="E1030" s="242"/>
      <c r="F1030" s="97" t="s">
        <v>1491</v>
      </c>
    </row>
    <row r="1031" spans="1:6" ht="15" customHeight="1" x14ac:dyDescent="0.25">
      <c r="A1031" s="117" t="s">
        <v>3569</v>
      </c>
      <c r="B1031" s="96"/>
      <c r="C1031" s="118"/>
      <c r="D1031" s="184"/>
      <c r="E1031" s="242"/>
      <c r="F1031" s="97" t="s">
        <v>1491</v>
      </c>
    </row>
    <row r="1032" spans="1:6" ht="15" customHeight="1" x14ac:dyDescent="0.25">
      <c r="A1032" s="117" t="s">
        <v>3569</v>
      </c>
      <c r="B1032" s="96" t="s">
        <v>3691</v>
      </c>
      <c r="C1032" s="118"/>
      <c r="D1032" s="184"/>
      <c r="E1032" s="242"/>
      <c r="F1032" s="97" t="s">
        <v>1491</v>
      </c>
    </row>
    <row r="1033" spans="1:6" ht="15" customHeight="1" x14ac:dyDescent="0.25">
      <c r="A1033" s="117" t="s">
        <v>3569</v>
      </c>
      <c r="B1033" s="96"/>
      <c r="C1033" s="118"/>
      <c r="D1033" s="184"/>
      <c r="E1033" s="242"/>
      <c r="F1033" s="97" t="s">
        <v>1491</v>
      </c>
    </row>
    <row r="1034" spans="1:6" ht="15" customHeight="1" x14ac:dyDescent="0.25">
      <c r="A1034" s="117" t="s">
        <v>3569</v>
      </c>
      <c r="B1034" s="96" t="s">
        <v>3515</v>
      </c>
      <c r="C1034" s="118"/>
      <c r="D1034" s="184"/>
      <c r="E1034" s="242"/>
      <c r="F1034" s="97" t="s">
        <v>1491</v>
      </c>
    </row>
    <row r="1035" spans="1:6" ht="15" customHeight="1" x14ac:dyDescent="0.25">
      <c r="A1035" s="117" t="s">
        <v>3569</v>
      </c>
      <c r="B1035" s="96"/>
      <c r="C1035" s="118"/>
      <c r="D1035" s="184"/>
      <c r="E1035" s="242"/>
      <c r="F1035" s="97" t="s">
        <v>1491</v>
      </c>
    </row>
    <row r="1036" spans="1:6" ht="15" customHeight="1" x14ac:dyDescent="0.25">
      <c r="A1036" s="117" t="s">
        <v>3569</v>
      </c>
      <c r="B1036" s="96" t="s">
        <v>1727</v>
      </c>
      <c r="C1036" s="118"/>
      <c r="D1036" s="184"/>
      <c r="E1036" s="242"/>
      <c r="F1036" s="97" t="s">
        <v>1491</v>
      </c>
    </row>
    <row r="1037" spans="1:6" ht="15" customHeight="1" x14ac:dyDescent="0.25">
      <c r="A1037" s="117" t="s">
        <v>3569</v>
      </c>
      <c r="B1037" s="96"/>
      <c r="C1037" s="118"/>
      <c r="D1037" s="184"/>
      <c r="E1037" s="242"/>
      <c r="F1037" s="97" t="s">
        <v>1491</v>
      </c>
    </row>
    <row r="1038" spans="1:6" ht="15" customHeight="1" x14ac:dyDescent="0.25">
      <c r="A1038" s="117" t="s">
        <v>3569</v>
      </c>
      <c r="B1038" s="96" t="s">
        <v>1732</v>
      </c>
      <c r="C1038" s="118"/>
      <c r="D1038" s="184"/>
      <c r="E1038" s="242"/>
      <c r="F1038" s="97" t="s">
        <v>1491</v>
      </c>
    </row>
    <row r="1039" spans="1:6" ht="15" customHeight="1" x14ac:dyDescent="0.25">
      <c r="A1039" s="117" t="s">
        <v>3569</v>
      </c>
      <c r="B1039" s="96"/>
      <c r="C1039" s="118"/>
      <c r="D1039" s="184"/>
      <c r="E1039" s="242"/>
      <c r="F1039" s="97" t="s">
        <v>1491</v>
      </c>
    </row>
    <row r="1040" spans="1:6" ht="15" customHeight="1" x14ac:dyDescent="0.25">
      <c r="A1040" s="117" t="s">
        <v>3569</v>
      </c>
      <c r="B1040" s="96" t="s">
        <v>1733</v>
      </c>
      <c r="C1040" s="118"/>
      <c r="D1040" s="184"/>
      <c r="E1040" s="242"/>
      <c r="F1040" s="97" t="s">
        <v>1491</v>
      </c>
    </row>
    <row r="1041" spans="1:6" ht="15" customHeight="1" x14ac:dyDescent="0.25">
      <c r="A1041" s="117" t="s">
        <v>3569</v>
      </c>
      <c r="B1041" s="96"/>
      <c r="C1041" s="118"/>
      <c r="D1041" s="184"/>
      <c r="E1041" s="242"/>
      <c r="F1041" s="97" t="s">
        <v>1491</v>
      </c>
    </row>
    <row r="1042" spans="1:6" ht="15" customHeight="1" x14ac:dyDescent="0.25">
      <c r="A1042" s="117" t="s">
        <v>3569</v>
      </c>
      <c r="B1042" s="96" t="s">
        <v>1734</v>
      </c>
      <c r="C1042" s="118"/>
      <c r="D1042" s="184"/>
      <c r="E1042" s="242"/>
      <c r="F1042" s="97" t="s">
        <v>1491</v>
      </c>
    </row>
    <row r="1043" spans="1:6" ht="15" customHeight="1" x14ac:dyDescent="0.25">
      <c r="A1043" s="117" t="s">
        <v>3569</v>
      </c>
      <c r="B1043" s="96"/>
      <c r="C1043" s="118"/>
      <c r="D1043" s="184"/>
      <c r="E1043" s="242"/>
      <c r="F1043" s="97" t="s">
        <v>1491</v>
      </c>
    </row>
    <row r="1044" spans="1:6" ht="15" customHeight="1" x14ac:dyDescent="0.25">
      <c r="A1044" s="117" t="s">
        <v>3569</v>
      </c>
      <c r="B1044" s="96" t="s">
        <v>1574</v>
      </c>
      <c r="C1044" s="118"/>
      <c r="D1044" s="184"/>
      <c r="E1044" s="242"/>
      <c r="F1044" s="97" t="s">
        <v>1491</v>
      </c>
    </row>
    <row r="1045" spans="1:6" ht="15" customHeight="1" x14ac:dyDescent="0.25">
      <c r="A1045" s="117" t="s">
        <v>3569</v>
      </c>
      <c r="B1045" s="96"/>
      <c r="C1045" s="118"/>
      <c r="D1045" s="184"/>
      <c r="E1045" s="242"/>
      <c r="F1045" s="97" t="s">
        <v>1491</v>
      </c>
    </row>
    <row r="1046" spans="1:6" ht="15" customHeight="1" x14ac:dyDescent="0.25">
      <c r="A1046" s="117" t="s">
        <v>3569</v>
      </c>
      <c r="B1046" s="96" t="s">
        <v>1575</v>
      </c>
      <c r="C1046" s="118"/>
      <c r="D1046" s="184"/>
      <c r="E1046" s="242"/>
      <c r="F1046" s="97" t="s">
        <v>1491</v>
      </c>
    </row>
    <row r="1047" spans="1:6" ht="15" customHeight="1" x14ac:dyDescent="0.25">
      <c r="A1047" s="117" t="s">
        <v>3569</v>
      </c>
      <c r="B1047" s="96"/>
      <c r="C1047" s="118"/>
      <c r="D1047" s="184"/>
      <c r="E1047" s="242"/>
      <c r="F1047" s="97" t="s">
        <v>1491</v>
      </c>
    </row>
    <row r="1048" spans="1:6" ht="15" customHeight="1" x14ac:dyDescent="0.25">
      <c r="A1048" s="117" t="s">
        <v>3569</v>
      </c>
      <c r="B1048" s="96" t="s">
        <v>1576</v>
      </c>
      <c r="C1048" s="118"/>
      <c r="D1048" s="184"/>
      <c r="E1048" s="242"/>
      <c r="F1048" s="97" t="s">
        <v>1491</v>
      </c>
    </row>
    <row r="1049" spans="1:6" ht="15" customHeight="1" x14ac:dyDescent="0.25">
      <c r="A1049" s="117" t="s">
        <v>3569</v>
      </c>
      <c r="B1049" s="96"/>
      <c r="C1049" s="118"/>
      <c r="D1049" s="184"/>
      <c r="E1049" s="242"/>
      <c r="F1049" s="97" t="s">
        <v>1491</v>
      </c>
    </row>
    <row r="1050" spans="1:6" ht="15" customHeight="1" x14ac:dyDescent="0.25">
      <c r="A1050" s="117" t="s">
        <v>3569</v>
      </c>
      <c r="B1050" s="96" t="s">
        <v>1578</v>
      </c>
      <c r="C1050" s="118"/>
      <c r="D1050" s="184"/>
      <c r="E1050" s="242"/>
      <c r="F1050" s="97" t="s">
        <v>1491</v>
      </c>
    </row>
    <row r="1051" spans="1:6" ht="15" customHeight="1" x14ac:dyDescent="0.25">
      <c r="A1051" s="117" t="s">
        <v>3569</v>
      </c>
      <c r="B1051" s="96" t="s">
        <v>1484</v>
      </c>
      <c r="C1051" s="118">
        <v>12.85</v>
      </c>
      <c r="D1051" s="238">
        <v>350</v>
      </c>
      <c r="E1051" s="238">
        <v>4497.5</v>
      </c>
      <c r="F1051" s="97" t="s">
        <v>1491</v>
      </c>
    </row>
    <row r="1052" spans="1:6" ht="15" customHeight="1" x14ac:dyDescent="0.25">
      <c r="A1052" s="117" t="s">
        <v>3569</v>
      </c>
      <c r="B1052" s="96" t="s">
        <v>1567</v>
      </c>
      <c r="C1052" s="118">
        <v>7.5</v>
      </c>
      <c r="D1052" s="238">
        <v>350</v>
      </c>
      <c r="E1052" s="238">
        <v>2625</v>
      </c>
      <c r="F1052" s="97" t="s">
        <v>1491</v>
      </c>
    </row>
    <row r="1053" spans="1:6" ht="15" customHeight="1" x14ac:dyDescent="0.25">
      <c r="A1053" s="117" t="s">
        <v>3571</v>
      </c>
      <c r="B1053" s="96" t="s">
        <v>1727</v>
      </c>
      <c r="C1053" s="118"/>
      <c r="D1053" s="184"/>
      <c r="E1053" s="242"/>
      <c r="F1053" s="97" t="s">
        <v>3692</v>
      </c>
    </row>
    <row r="1054" spans="1:6" ht="15" customHeight="1" x14ac:dyDescent="0.25">
      <c r="A1054" s="117" t="s">
        <v>3571</v>
      </c>
      <c r="B1054" s="96"/>
      <c r="C1054" s="118"/>
      <c r="D1054" s="184"/>
      <c r="E1054" s="242"/>
      <c r="F1054" s="97" t="s">
        <v>3692</v>
      </c>
    </row>
    <row r="1055" spans="1:6" ht="15" customHeight="1" x14ac:dyDescent="0.25">
      <c r="A1055" s="117" t="s">
        <v>3571</v>
      </c>
      <c r="B1055" s="96" t="s">
        <v>1571</v>
      </c>
      <c r="C1055" s="118"/>
      <c r="D1055" s="184"/>
      <c r="E1055" s="242"/>
      <c r="F1055" s="97" t="s">
        <v>3692</v>
      </c>
    </row>
    <row r="1056" spans="1:6" ht="15" customHeight="1" x14ac:dyDescent="0.25">
      <c r="A1056" s="117" t="s">
        <v>3571</v>
      </c>
      <c r="B1056" s="96"/>
      <c r="C1056" s="118"/>
      <c r="D1056" s="184"/>
      <c r="E1056" s="242"/>
      <c r="F1056" s="97" t="s">
        <v>3692</v>
      </c>
    </row>
    <row r="1057" spans="1:6" ht="15" customHeight="1" x14ac:dyDescent="0.25">
      <c r="A1057" s="117" t="s">
        <v>3571</v>
      </c>
      <c r="B1057" s="96" t="s">
        <v>1999</v>
      </c>
      <c r="C1057" s="118"/>
      <c r="D1057" s="184"/>
      <c r="E1057" s="242"/>
      <c r="F1057" s="97" t="s">
        <v>3692</v>
      </c>
    </row>
    <row r="1058" spans="1:6" ht="15" customHeight="1" x14ac:dyDescent="0.25">
      <c r="A1058" s="117" t="s">
        <v>3571</v>
      </c>
      <c r="B1058" s="96"/>
      <c r="C1058" s="118"/>
      <c r="D1058" s="184"/>
      <c r="E1058" s="242"/>
      <c r="F1058" s="97" t="s">
        <v>3692</v>
      </c>
    </row>
    <row r="1059" spans="1:6" ht="15" customHeight="1" x14ac:dyDescent="0.25">
      <c r="A1059" s="117" t="s">
        <v>3571</v>
      </c>
      <c r="B1059" s="96" t="s">
        <v>3693</v>
      </c>
      <c r="C1059" s="118"/>
      <c r="D1059" s="184"/>
      <c r="E1059" s="242"/>
      <c r="F1059" s="97" t="s">
        <v>3692</v>
      </c>
    </row>
    <row r="1060" spans="1:6" ht="15" customHeight="1" x14ac:dyDescent="0.25">
      <c r="A1060" s="117" t="s">
        <v>3571</v>
      </c>
      <c r="B1060" s="96"/>
      <c r="C1060" s="118"/>
      <c r="D1060" s="184"/>
      <c r="E1060" s="242"/>
      <c r="F1060" s="97" t="s">
        <v>3692</v>
      </c>
    </row>
    <row r="1061" spans="1:6" ht="15" customHeight="1" x14ac:dyDescent="0.25">
      <c r="A1061" s="117" t="s">
        <v>3571</v>
      </c>
      <c r="B1061" s="96" t="s">
        <v>3694</v>
      </c>
      <c r="C1061" s="118"/>
      <c r="D1061" s="184"/>
      <c r="E1061" s="242"/>
      <c r="F1061" s="97" t="s">
        <v>3692</v>
      </c>
    </row>
    <row r="1062" spans="1:6" ht="15" customHeight="1" x14ac:dyDescent="0.25">
      <c r="A1062" s="117" t="s">
        <v>3571</v>
      </c>
      <c r="B1062" s="96"/>
      <c r="C1062" s="118"/>
      <c r="D1062" s="184"/>
      <c r="E1062" s="242"/>
      <c r="F1062" s="97" t="s">
        <v>3692</v>
      </c>
    </row>
    <row r="1063" spans="1:6" ht="15" customHeight="1" x14ac:dyDescent="0.25">
      <c r="A1063" s="117" t="s">
        <v>3571</v>
      </c>
      <c r="B1063" s="96" t="s">
        <v>3695</v>
      </c>
      <c r="C1063" s="118"/>
      <c r="D1063" s="184"/>
      <c r="E1063" s="242"/>
      <c r="F1063" s="97" t="s">
        <v>3692</v>
      </c>
    </row>
    <row r="1064" spans="1:6" ht="15" customHeight="1" x14ac:dyDescent="0.25">
      <c r="A1064" s="117" t="s">
        <v>3571</v>
      </c>
      <c r="B1064" s="96"/>
      <c r="C1064" s="118"/>
      <c r="D1064" s="184"/>
      <c r="E1064" s="242"/>
      <c r="F1064" s="97" t="s">
        <v>3692</v>
      </c>
    </row>
    <row r="1065" spans="1:6" ht="15" customHeight="1" x14ac:dyDescent="0.25">
      <c r="A1065" s="117" t="s">
        <v>3571</v>
      </c>
      <c r="B1065" s="96" t="s">
        <v>3696</v>
      </c>
      <c r="C1065" s="118"/>
      <c r="D1065" s="184"/>
      <c r="E1065" s="242"/>
      <c r="F1065" s="97" t="s">
        <v>3692</v>
      </c>
    </row>
    <row r="1066" spans="1:6" ht="15" customHeight="1" x14ac:dyDescent="0.25">
      <c r="A1066" s="117" t="s">
        <v>3571</v>
      </c>
      <c r="B1066" s="96" t="s">
        <v>1484</v>
      </c>
      <c r="C1066" s="118">
        <v>8.1999999999999993</v>
      </c>
      <c r="D1066" s="238">
        <v>350</v>
      </c>
      <c r="E1066" s="238">
        <v>2870</v>
      </c>
      <c r="F1066" s="97" t="s">
        <v>3692</v>
      </c>
    </row>
    <row r="1067" spans="1:6" ht="15" customHeight="1" x14ac:dyDescent="0.25">
      <c r="A1067" s="117" t="s">
        <v>3572</v>
      </c>
      <c r="B1067" s="96" t="s">
        <v>3697</v>
      </c>
      <c r="C1067" s="118"/>
      <c r="D1067" s="184"/>
      <c r="E1067" s="242"/>
      <c r="F1067" s="97" t="s">
        <v>1473</v>
      </c>
    </row>
    <row r="1068" spans="1:6" ht="15" customHeight="1" x14ac:dyDescent="0.25">
      <c r="A1068" s="117" t="s">
        <v>3572</v>
      </c>
      <c r="B1068" s="96" t="s">
        <v>1567</v>
      </c>
      <c r="C1068" s="118">
        <v>4.4000000000000004</v>
      </c>
      <c r="D1068" s="238">
        <v>350</v>
      </c>
      <c r="E1068" s="238">
        <v>1540</v>
      </c>
      <c r="F1068" s="97" t="s">
        <v>1473</v>
      </c>
    </row>
    <row r="1069" spans="1:6" ht="15" customHeight="1" x14ac:dyDescent="0.25">
      <c r="A1069" s="117" t="s">
        <v>3574</v>
      </c>
      <c r="B1069" s="96" t="s">
        <v>1571</v>
      </c>
      <c r="C1069" s="118"/>
      <c r="D1069" s="184"/>
      <c r="E1069" s="242"/>
      <c r="F1069" s="97" t="s">
        <v>3698</v>
      </c>
    </row>
    <row r="1070" spans="1:6" ht="15" customHeight="1" x14ac:dyDescent="0.25">
      <c r="A1070" s="117" t="s">
        <v>3574</v>
      </c>
      <c r="B1070" s="96"/>
      <c r="C1070" s="118"/>
      <c r="D1070" s="184"/>
      <c r="E1070" s="242"/>
      <c r="F1070" s="97" t="s">
        <v>3698</v>
      </c>
    </row>
    <row r="1071" spans="1:6" ht="15" customHeight="1" x14ac:dyDescent="0.25">
      <c r="A1071" s="117" t="s">
        <v>3574</v>
      </c>
      <c r="B1071" s="96" t="s">
        <v>1772</v>
      </c>
      <c r="C1071" s="118"/>
      <c r="D1071" s="184"/>
      <c r="E1071" s="242"/>
      <c r="F1071" s="97" t="s">
        <v>3698</v>
      </c>
    </row>
    <row r="1072" spans="1:6" ht="15" customHeight="1" x14ac:dyDescent="0.25">
      <c r="A1072" s="117" t="s">
        <v>3574</v>
      </c>
      <c r="B1072" s="96"/>
      <c r="C1072" s="118"/>
      <c r="D1072" s="184"/>
      <c r="E1072" s="242"/>
      <c r="F1072" s="97" t="s">
        <v>3698</v>
      </c>
    </row>
    <row r="1073" spans="1:6" ht="15" customHeight="1" x14ac:dyDescent="0.25">
      <c r="A1073" s="117" t="s">
        <v>3574</v>
      </c>
      <c r="B1073" s="96" t="s">
        <v>3699</v>
      </c>
      <c r="C1073" s="118"/>
      <c r="D1073" s="184"/>
      <c r="E1073" s="242"/>
      <c r="F1073" s="97" t="s">
        <v>3698</v>
      </c>
    </row>
    <row r="1074" spans="1:6" ht="15" customHeight="1" x14ac:dyDescent="0.25">
      <c r="A1074" s="117" t="s">
        <v>3574</v>
      </c>
      <c r="B1074" s="96"/>
      <c r="C1074" s="118"/>
      <c r="D1074" s="184"/>
      <c r="E1074" s="242"/>
      <c r="F1074" s="97" t="s">
        <v>3698</v>
      </c>
    </row>
    <row r="1075" spans="1:6" ht="15" customHeight="1" x14ac:dyDescent="0.25">
      <c r="A1075" s="117" t="s">
        <v>3574</v>
      </c>
      <c r="B1075" s="96" t="s">
        <v>3519</v>
      </c>
      <c r="C1075" s="118"/>
      <c r="D1075" s="184"/>
      <c r="E1075" s="242"/>
      <c r="F1075" s="97" t="s">
        <v>3698</v>
      </c>
    </row>
    <row r="1076" spans="1:6" ht="15" customHeight="1" x14ac:dyDescent="0.25">
      <c r="A1076" s="117" t="s">
        <v>3574</v>
      </c>
      <c r="B1076" s="96" t="s">
        <v>1484</v>
      </c>
      <c r="C1076" s="118">
        <v>2.65</v>
      </c>
      <c r="D1076" s="238">
        <v>350</v>
      </c>
      <c r="E1076" s="238">
        <v>927.5</v>
      </c>
      <c r="F1076" s="97" t="s">
        <v>3698</v>
      </c>
    </row>
    <row r="1077" spans="1:6" ht="15" customHeight="1" x14ac:dyDescent="0.25">
      <c r="A1077" s="117" t="s">
        <v>3575</v>
      </c>
      <c r="B1077" s="96" t="s">
        <v>1563</v>
      </c>
      <c r="C1077" s="118"/>
      <c r="D1077" s="184"/>
      <c r="E1077" s="242"/>
      <c r="F1077" s="97" t="s">
        <v>1511</v>
      </c>
    </row>
    <row r="1078" spans="1:6" ht="15" customHeight="1" x14ac:dyDescent="0.25">
      <c r="A1078" s="117" t="s">
        <v>3575</v>
      </c>
      <c r="B1078" s="96"/>
      <c r="C1078" s="118"/>
      <c r="D1078" s="184"/>
      <c r="E1078" s="242"/>
      <c r="F1078" s="97" t="s">
        <v>1511</v>
      </c>
    </row>
    <row r="1079" spans="1:6" ht="15" customHeight="1" x14ac:dyDescent="0.25">
      <c r="A1079" s="117" t="s">
        <v>3575</v>
      </c>
      <c r="B1079" s="96" t="s">
        <v>3700</v>
      </c>
      <c r="C1079" s="118"/>
      <c r="D1079" s="184"/>
      <c r="E1079" s="242"/>
      <c r="F1079" s="97" t="s">
        <v>1511</v>
      </c>
    </row>
    <row r="1080" spans="1:6" ht="15" customHeight="1" x14ac:dyDescent="0.25">
      <c r="A1080" s="117" t="s">
        <v>3575</v>
      </c>
      <c r="B1080" s="96"/>
      <c r="C1080" s="118"/>
      <c r="D1080" s="184"/>
      <c r="E1080" s="242"/>
      <c r="F1080" s="97" t="s">
        <v>1511</v>
      </c>
    </row>
    <row r="1081" spans="1:6" ht="15" customHeight="1" x14ac:dyDescent="0.25">
      <c r="A1081" s="117" t="s">
        <v>3575</v>
      </c>
      <c r="B1081" s="96" t="s">
        <v>1737</v>
      </c>
      <c r="C1081" s="118"/>
      <c r="D1081" s="184"/>
      <c r="E1081" s="242"/>
      <c r="F1081" s="97" t="s">
        <v>1511</v>
      </c>
    </row>
    <row r="1082" spans="1:6" ht="15" customHeight="1" x14ac:dyDescent="0.25">
      <c r="A1082" s="117" t="s">
        <v>3575</v>
      </c>
      <c r="B1082" s="96"/>
      <c r="C1082" s="118"/>
      <c r="D1082" s="184"/>
      <c r="E1082" s="242"/>
      <c r="F1082" s="97" t="s">
        <v>1511</v>
      </c>
    </row>
    <row r="1083" spans="1:6" ht="15" customHeight="1" x14ac:dyDescent="0.25">
      <c r="A1083" s="117" t="s">
        <v>3575</v>
      </c>
      <c r="B1083" s="96" t="s">
        <v>1566</v>
      </c>
      <c r="C1083" s="118"/>
      <c r="D1083" s="184"/>
      <c r="E1083" s="242"/>
      <c r="F1083" s="97" t="s">
        <v>1511</v>
      </c>
    </row>
    <row r="1084" spans="1:6" ht="15" customHeight="1" x14ac:dyDescent="0.25">
      <c r="A1084" s="117" t="s">
        <v>3575</v>
      </c>
      <c r="B1084" s="96"/>
      <c r="C1084" s="118"/>
      <c r="D1084" s="184"/>
      <c r="E1084" s="242"/>
      <c r="F1084" s="97" t="s">
        <v>1511</v>
      </c>
    </row>
    <row r="1085" spans="1:6" ht="15" customHeight="1" x14ac:dyDescent="0.25">
      <c r="A1085" s="117" t="s">
        <v>3575</v>
      </c>
      <c r="B1085" s="96" t="s">
        <v>1735</v>
      </c>
      <c r="C1085" s="118"/>
      <c r="D1085" s="184"/>
      <c r="E1085" s="242"/>
      <c r="F1085" s="97" t="s">
        <v>1511</v>
      </c>
    </row>
    <row r="1086" spans="1:6" ht="15" customHeight="1" x14ac:dyDescent="0.25">
      <c r="A1086" s="117" t="s">
        <v>3575</v>
      </c>
      <c r="B1086" s="96" t="s">
        <v>1484</v>
      </c>
      <c r="C1086" s="118">
        <v>5.5</v>
      </c>
      <c r="D1086" s="238">
        <v>350</v>
      </c>
      <c r="E1086" s="238">
        <v>1925</v>
      </c>
      <c r="F1086" s="97" t="s">
        <v>1511</v>
      </c>
    </row>
    <row r="1087" spans="1:6" ht="15" customHeight="1" x14ac:dyDescent="0.25">
      <c r="A1087" s="117" t="s">
        <v>3575</v>
      </c>
      <c r="B1087" s="96" t="s">
        <v>1567</v>
      </c>
      <c r="C1087" s="118">
        <v>5.9</v>
      </c>
      <c r="D1087" s="238">
        <v>350</v>
      </c>
      <c r="E1087" s="238">
        <v>2065</v>
      </c>
      <c r="F1087" s="97" t="s">
        <v>1511</v>
      </c>
    </row>
    <row r="1088" spans="1:6" ht="15" customHeight="1" x14ac:dyDescent="0.25">
      <c r="A1088" s="117" t="s">
        <v>3575</v>
      </c>
      <c r="B1088" s="96" t="s">
        <v>888</v>
      </c>
      <c r="C1088" s="118">
        <v>1.5</v>
      </c>
      <c r="D1088" s="238">
        <v>200</v>
      </c>
      <c r="E1088" s="238">
        <v>300</v>
      </c>
      <c r="F1088" s="97" t="s">
        <v>1511</v>
      </c>
    </row>
    <row r="1089" spans="1:6" ht="15" customHeight="1" x14ac:dyDescent="0.25">
      <c r="A1089" s="117" t="s">
        <v>3577</v>
      </c>
      <c r="B1089" s="96" t="s">
        <v>1772</v>
      </c>
      <c r="C1089" s="118"/>
      <c r="D1089" s="184"/>
      <c r="E1089" s="242"/>
      <c r="F1089" s="97" t="s">
        <v>1512</v>
      </c>
    </row>
    <row r="1090" spans="1:6" ht="15" customHeight="1" x14ac:dyDescent="0.25">
      <c r="A1090" s="117" t="s">
        <v>3577</v>
      </c>
      <c r="B1090" s="96"/>
      <c r="C1090" s="118"/>
      <c r="D1090" s="184"/>
      <c r="E1090" s="242"/>
      <c r="F1090" s="97" t="s">
        <v>1512</v>
      </c>
    </row>
    <row r="1091" spans="1:6" ht="15" customHeight="1" x14ac:dyDescent="0.25">
      <c r="A1091" s="117" t="s">
        <v>3577</v>
      </c>
      <c r="B1091" s="96" t="s">
        <v>3701</v>
      </c>
      <c r="C1091" s="118"/>
      <c r="D1091" s="184"/>
      <c r="E1091" s="242"/>
      <c r="F1091" s="97" t="s">
        <v>1512</v>
      </c>
    </row>
    <row r="1092" spans="1:6" ht="15" customHeight="1" x14ac:dyDescent="0.25">
      <c r="A1092" s="117" t="s">
        <v>3577</v>
      </c>
      <c r="B1092" s="96"/>
      <c r="C1092" s="118"/>
      <c r="D1092" s="184"/>
      <c r="E1092" s="242"/>
      <c r="F1092" s="97" t="s">
        <v>1512</v>
      </c>
    </row>
    <row r="1093" spans="1:6" ht="15" customHeight="1" x14ac:dyDescent="0.25">
      <c r="A1093" s="117" t="s">
        <v>3577</v>
      </c>
      <c r="B1093" s="96" t="s">
        <v>3702</v>
      </c>
      <c r="C1093" s="118"/>
      <c r="D1093" s="184"/>
      <c r="E1093" s="242"/>
      <c r="F1093" s="97" t="s">
        <v>1512</v>
      </c>
    </row>
    <row r="1094" spans="1:6" ht="15" customHeight="1" x14ac:dyDescent="0.25">
      <c r="A1094" s="117" t="s">
        <v>3577</v>
      </c>
      <c r="B1094" s="96"/>
      <c r="C1094" s="118"/>
      <c r="D1094" s="184"/>
      <c r="E1094" s="242"/>
      <c r="F1094" s="97" t="s">
        <v>1512</v>
      </c>
    </row>
    <row r="1095" spans="1:6" ht="15" customHeight="1" x14ac:dyDescent="0.25">
      <c r="A1095" s="117" t="s">
        <v>3577</v>
      </c>
      <c r="B1095" s="96" t="s">
        <v>3519</v>
      </c>
      <c r="C1095" s="118"/>
      <c r="D1095" s="184"/>
      <c r="E1095" s="242"/>
      <c r="F1095" s="97" t="s">
        <v>1512</v>
      </c>
    </row>
    <row r="1096" spans="1:6" ht="15" customHeight="1" x14ac:dyDescent="0.25">
      <c r="A1096" s="117" t="s">
        <v>3577</v>
      </c>
      <c r="B1096" s="96" t="s">
        <v>1484</v>
      </c>
      <c r="C1096" s="118">
        <v>7.5</v>
      </c>
      <c r="D1096" s="238">
        <v>350</v>
      </c>
      <c r="E1096" s="238">
        <v>2625</v>
      </c>
      <c r="F1096" s="97" t="s">
        <v>1512</v>
      </c>
    </row>
    <row r="1097" spans="1:6" ht="15" customHeight="1" x14ac:dyDescent="0.25">
      <c r="A1097" s="117" t="s">
        <v>3578</v>
      </c>
      <c r="B1097" s="96" t="s">
        <v>3703</v>
      </c>
      <c r="C1097" s="118"/>
      <c r="D1097" s="184"/>
      <c r="E1097" s="242"/>
      <c r="F1097" s="97" t="s">
        <v>3704</v>
      </c>
    </row>
    <row r="1098" spans="1:6" ht="15" customHeight="1" x14ac:dyDescent="0.25">
      <c r="A1098" s="117" t="s">
        <v>3578</v>
      </c>
      <c r="B1098" s="96" t="s">
        <v>1484</v>
      </c>
      <c r="C1098" s="118">
        <v>0.75</v>
      </c>
      <c r="D1098" s="238">
        <v>350</v>
      </c>
      <c r="E1098" s="238">
        <v>262.5</v>
      </c>
      <c r="F1098" s="97" t="s">
        <v>3704</v>
      </c>
    </row>
    <row r="1099" spans="1:6" ht="15" customHeight="1" x14ac:dyDescent="0.25">
      <c r="A1099" s="117" t="s">
        <v>3580</v>
      </c>
      <c r="B1099" s="96" t="s">
        <v>3428</v>
      </c>
      <c r="C1099" s="118"/>
      <c r="D1099" s="184"/>
      <c r="E1099" s="242"/>
      <c r="F1099" s="97" t="s">
        <v>3705</v>
      </c>
    </row>
    <row r="1100" spans="1:6" ht="15" customHeight="1" x14ac:dyDescent="0.25">
      <c r="A1100" s="117" t="s">
        <v>3580</v>
      </c>
      <c r="B1100" s="96"/>
      <c r="C1100" s="118"/>
      <c r="D1100" s="184"/>
      <c r="E1100" s="242"/>
      <c r="F1100" s="97" t="s">
        <v>3705</v>
      </c>
    </row>
    <row r="1101" spans="1:6" ht="15" customHeight="1" x14ac:dyDescent="0.25">
      <c r="A1101" s="117" t="s">
        <v>3580</v>
      </c>
      <c r="B1101" s="96" t="s">
        <v>1483</v>
      </c>
      <c r="C1101" s="118"/>
      <c r="D1101" s="184"/>
      <c r="E1101" s="242"/>
      <c r="F1101" s="97" t="s">
        <v>3705</v>
      </c>
    </row>
    <row r="1102" spans="1:6" ht="15" customHeight="1" x14ac:dyDescent="0.25">
      <c r="A1102" s="117" t="s">
        <v>3580</v>
      </c>
      <c r="B1102" s="96"/>
      <c r="C1102" s="118"/>
      <c r="D1102" s="184"/>
      <c r="E1102" s="242"/>
      <c r="F1102" s="97" t="s">
        <v>3705</v>
      </c>
    </row>
    <row r="1103" spans="1:6" ht="15" customHeight="1" x14ac:dyDescent="0.25">
      <c r="A1103" s="117" t="s">
        <v>3580</v>
      </c>
      <c r="B1103" s="96" t="s">
        <v>1995</v>
      </c>
      <c r="C1103" s="118"/>
      <c r="D1103" s="184"/>
      <c r="E1103" s="242"/>
      <c r="F1103" s="97" t="s">
        <v>3705</v>
      </c>
    </row>
    <row r="1104" spans="1:6" ht="15" customHeight="1" x14ac:dyDescent="0.25">
      <c r="A1104" s="117" t="s">
        <v>3580</v>
      </c>
      <c r="B1104" s="96"/>
      <c r="C1104" s="118"/>
      <c r="D1104" s="184"/>
      <c r="E1104" s="242"/>
      <c r="F1104" s="97" t="s">
        <v>3705</v>
      </c>
    </row>
    <row r="1105" spans="1:6" ht="15" customHeight="1" x14ac:dyDescent="0.25">
      <c r="A1105" s="117" t="s">
        <v>3580</v>
      </c>
      <c r="B1105" s="96" t="s">
        <v>3227</v>
      </c>
      <c r="C1105" s="118"/>
      <c r="D1105" s="184"/>
      <c r="E1105" s="242"/>
      <c r="F1105" s="97" t="s">
        <v>3705</v>
      </c>
    </row>
    <row r="1106" spans="1:6" ht="15" customHeight="1" x14ac:dyDescent="0.25">
      <c r="A1106" s="117" t="s">
        <v>3580</v>
      </c>
      <c r="B1106" s="96" t="s">
        <v>3429</v>
      </c>
      <c r="C1106" s="118"/>
      <c r="D1106" s="184"/>
      <c r="E1106" s="242"/>
      <c r="F1106" s="97" t="s">
        <v>3705</v>
      </c>
    </row>
    <row r="1107" spans="1:6" ht="15" customHeight="1" x14ac:dyDescent="0.25">
      <c r="A1107" s="117" t="s">
        <v>3580</v>
      </c>
      <c r="B1107" s="96"/>
      <c r="C1107" s="118"/>
      <c r="D1107" s="184"/>
      <c r="E1107" s="242"/>
      <c r="F1107" s="97" t="s">
        <v>3705</v>
      </c>
    </row>
    <row r="1108" spans="1:6" ht="15" customHeight="1" x14ac:dyDescent="0.25">
      <c r="A1108" s="117" t="s">
        <v>3580</v>
      </c>
      <c r="B1108" s="96" t="s">
        <v>3515</v>
      </c>
      <c r="C1108" s="118"/>
      <c r="D1108" s="184"/>
      <c r="E1108" s="242"/>
      <c r="F1108" s="97" t="s">
        <v>3705</v>
      </c>
    </row>
    <row r="1109" spans="1:6" ht="15" customHeight="1" x14ac:dyDescent="0.25">
      <c r="A1109" s="117" t="s">
        <v>3580</v>
      </c>
      <c r="B1109" s="96" t="s">
        <v>1484</v>
      </c>
      <c r="C1109" s="118">
        <v>6.3</v>
      </c>
      <c r="D1109" s="238">
        <v>350</v>
      </c>
      <c r="E1109" s="238">
        <v>2205</v>
      </c>
      <c r="F1109" s="97" t="s">
        <v>3705</v>
      </c>
    </row>
    <row r="1110" spans="1:6" ht="15" customHeight="1" x14ac:dyDescent="0.25">
      <c r="A1110" s="117" t="s">
        <v>3582</v>
      </c>
      <c r="B1110" s="96" t="s">
        <v>3706</v>
      </c>
      <c r="C1110" s="118"/>
      <c r="D1110" s="184"/>
      <c r="E1110" s="242"/>
      <c r="F1110" s="97" t="s">
        <v>3707</v>
      </c>
    </row>
    <row r="1111" spans="1:6" ht="15" customHeight="1" x14ac:dyDescent="0.25">
      <c r="A1111" s="117" t="s">
        <v>3582</v>
      </c>
      <c r="B1111" s="96"/>
      <c r="C1111" s="118"/>
      <c r="D1111" s="184"/>
      <c r="E1111" s="242"/>
      <c r="F1111" s="97" t="s">
        <v>3707</v>
      </c>
    </row>
    <row r="1112" spans="1:6" ht="15" customHeight="1" x14ac:dyDescent="0.25">
      <c r="A1112" s="117" t="s">
        <v>3582</v>
      </c>
      <c r="B1112" s="96" t="s">
        <v>1571</v>
      </c>
      <c r="C1112" s="118"/>
      <c r="D1112" s="184"/>
      <c r="E1112" s="242"/>
      <c r="F1112" s="97" t="s">
        <v>3707</v>
      </c>
    </row>
    <row r="1113" spans="1:6" ht="15" customHeight="1" x14ac:dyDescent="0.25">
      <c r="A1113" s="117" t="s">
        <v>3582</v>
      </c>
      <c r="B1113" s="96"/>
      <c r="C1113" s="118"/>
      <c r="D1113" s="184"/>
      <c r="E1113" s="242"/>
      <c r="F1113" s="97" t="s">
        <v>3707</v>
      </c>
    </row>
    <row r="1114" spans="1:6" ht="15" customHeight="1" x14ac:dyDescent="0.25">
      <c r="A1114" s="117" t="s">
        <v>3582</v>
      </c>
      <c r="B1114" s="96" t="s">
        <v>3708</v>
      </c>
      <c r="C1114" s="118"/>
      <c r="D1114" s="184"/>
      <c r="E1114" s="242"/>
      <c r="F1114" s="97" t="s">
        <v>3707</v>
      </c>
    </row>
    <row r="1115" spans="1:6" ht="15" customHeight="1" x14ac:dyDescent="0.25">
      <c r="A1115" s="117" t="s">
        <v>3582</v>
      </c>
      <c r="B1115" s="96"/>
      <c r="C1115" s="118"/>
      <c r="D1115" s="184"/>
      <c r="E1115" s="242"/>
      <c r="F1115" s="97" t="s">
        <v>3707</v>
      </c>
    </row>
    <row r="1116" spans="1:6" ht="15" customHeight="1" x14ac:dyDescent="0.25">
      <c r="A1116" s="117" t="s">
        <v>3582</v>
      </c>
      <c r="B1116" s="96" t="s">
        <v>3709</v>
      </c>
      <c r="C1116" s="118"/>
      <c r="D1116" s="184"/>
      <c r="E1116" s="242"/>
      <c r="F1116" s="97" t="s">
        <v>3707</v>
      </c>
    </row>
    <row r="1117" spans="1:6" ht="15" customHeight="1" x14ac:dyDescent="0.25">
      <c r="A1117" s="117" t="s">
        <v>3582</v>
      </c>
      <c r="B1117" s="96"/>
      <c r="C1117" s="118"/>
      <c r="D1117" s="184"/>
      <c r="E1117" s="242"/>
      <c r="F1117" s="97" t="s">
        <v>3707</v>
      </c>
    </row>
    <row r="1118" spans="1:6" ht="15" customHeight="1" x14ac:dyDescent="0.25">
      <c r="A1118" s="117" t="s">
        <v>3582</v>
      </c>
      <c r="B1118" s="96" t="s">
        <v>1750</v>
      </c>
      <c r="C1118" s="118"/>
      <c r="D1118" s="184"/>
      <c r="E1118" s="242"/>
      <c r="F1118" s="97" t="s">
        <v>3707</v>
      </c>
    </row>
    <row r="1119" spans="1:6" ht="15" customHeight="1" x14ac:dyDescent="0.25">
      <c r="A1119" s="117" t="s">
        <v>3582</v>
      </c>
      <c r="B1119" s="96"/>
      <c r="C1119" s="118"/>
      <c r="D1119" s="184"/>
      <c r="E1119" s="242"/>
      <c r="F1119" s="97" t="s">
        <v>3707</v>
      </c>
    </row>
    <row r="1120" spans="1:6" ht="15" customHeight="1" x14ac:dyDescent="0.25">
      <c r="A1120" s="117" t="s">
        <v>3582</v>
      </c>
      <c r="B1120" s="96" t="s">
        <v>1978</v>
      </c>
      <c r="C1120" s="118"/>
      <c r="D1120" s="184"/>
      <c r="E1120" s="242"/>
      <c r="F1120" s="97" t="s">
        <v>3707</v>
      </c>
    </row>
    <row r="1121" spans="1:6" ht="15" customHeight="1" x14ac:dyDescent="0.25">
      <c r="A1121" s="117" t="s">
        <v>3582</v>
      </c>
      <c r="B1121" s="96"/>
      <c r="C1121" s="118"/>
      <c r="D1121" s="184"/>
      <c r="E1121" s="242"/>
      <c r="F1121" s="97" t="s">
        <v>3707</v>
      </c>
    </row>
    <row r="1122" spans="1:6" ht="15" customHeight="1" x14ac:dyDescent="0.25">
      <c r="A1122" s="117" t="s">
        <v>3582</v>
      </c>
      <c r="B1122" s="96" t="s">
        <v>3710</v>
      </c>
      <c r="C1122" s="118"/>
      <c r="D1122" s="184"/>
      <c r="E1122" s="242"/>
      <c r="F1122" s="97" t="s">
        <v>3707</v>
      </c>
    </row>
    <row r="1123" spans="1:6" ht="15" customHeight="1" x14ac:dyDescent="0.25">
      <c r="A1123" s="117" t="s">
        <v>3582</v>
      </c>
      <c r="B1123" s="96"/>
      <c r="C1123" s="118"/>
      <c r="D1123" s="184"/>
      <c r="E1123" s="242"/>
      <c r="F1123" s="97" t="s">
        <v>3707</v>
      </c>
    </row>
    <row r="1124" spans="1:6" ht="15" customHeight="1" x14ac:dyDescent="0.25">
      <c r="A1124" s="117" t="s">
        <v>3582</v>
      </c>
      <c r="B1124" s="96" t="s">
        <v>3711</v>
      </c>
      <c r="C1124" s="118"/>
      <c r="D1124" s="184"/>
      <c r="E1124" s="242"/>
      <c r="F1124" s="97" t="s">
        <v>3707</v>
      </c>
    </row>
    <row r="1125" spans="1:6" ht="15" customHeight="1" x14ac:dyDescent="0.25">
      <c r="A1125" s="117" t="s">
        <v>3582</v>
      </c>
      <c r="B1125" s="96"/>
      <c r="C1125" s="118"/>
      <c r="D1125" s="184"/>
      <c r="E1125" s="242"/>
      <c r="F1125" s="97" t="s">
        <v>3707</v>
      </c>
    </row>
    <row r="1126" spans="1:6" ht="15" customHeight="1" x14ac:dyDescent="0.25">
      <c r="A1126" s="117" t="s">
        <v>3582</v>
      </c>
      <c r="B1126" s="96" t="s">
        <v>3712</v>
      </c>
      <c r="C1126" s="118"/>
      <c r="D1126" s="184"/>
      <c r="E1126" s="242"/>
      <c r="F1126" s="97" t="s">
        <v>3707</v>
      </c>
    </row>
    <row r="1127" spans="1:6" ht="15" customHeight="1" x14ac:dyDescent="0.25">
      <c r="A1127" s="117" t="s">
        <v>3582</v>
      </c>
      <c r="B1127" s="96" t="s">
        <v>1484</v>
      </c>
      <c r="C1127" s="118">
        <v>4.4000000000000004</v>
      </c>
      <c r="D1127" s="238">
        <v>350</v>
      </c>
      <c r="E1127" s="238">
        <v>1540</v>
      </c>
      <c r="F1127" s="97" t="s">
        <v>3707</v>
      </c>
    </row>
    <row r="1128" spans="1:6" ht="15" customHeight="1" x14ac:dyDescent="0.25">
      <c r="A1128" s="117" t="s">
        <v>3584</v>
      </c>
      <c r="B1128" s="96" t="s">
        <v>3713</v>
      </c>
      <c r="C1128" s="118"/>
      <c r="D1128" s="184"/>
      <c r="E1128" s="242"/>
      <c r="F1128" s="97" t="s">
        <v>3714</v>
      </c>
    </row>
    <row r="1129" spans="1:6" ht="15" customHeight="1" x14ac:dyDescent="0.25">
      <c r="A1129" s="117" t="s">
        <v>3584</v>
      </c>
      <c r="B1129" s="96"/>
      <c r="C1129" s="118"/>
      <c r="D1129" s="184"/>
      <c r="E1129" s="242"/>
      <c r="F1129" s="97" t="s">
        <v>3714</v>
      </c>
    </row>
    <row r="1130" spans="1:6" ht="15" customHeight="1" x14ac:dyDescent="0.25">
      <c r="A1130" s="117" t="s">
        <v>3584</v>
      </c>
      <c r="B1130" s="96" t="s">
        <v>1566</v>
      </c>
      <c r="C1130" s="118"/>
      <c r="D1130" s="184"/>
      <c r="E1130" s="242"/>
      <c r="F1130" s="97" t="s">
        <v>3714</v>
      </c>
    </row>
    <row r="1131" spans="1:6" ht="15" customHeight="1" x14ac:dyDescent="0.25">
      <c r="A1131" s="117" t="s">
        <v>3584</v>
      </c>
      <c r="B1131" s="96"/>
      <c r="C1131" s="118"/>
      <c r="D1131" s="184"/>
      <c r="E1131" s="242"/>
      <c r="F1131" s="97" t="s">
        <v>3714</v>
      </c>
    </row>
    <row r="1132" spans="1:6" ht="15" customHeight="1" x14ac:dyDescent="0.25">
      <c r="A1132" s="117" t="s">
        <v>3584</v>
      </c>
      <c r="B1132" s="96" t="s">
        <v>3227</v>
      </c>
      <c r="C1132" s="118"/>
      <c r="D1132" s="184"/>
      <c r="E1132" s="242"/>
      <c r="F1132" s="97" t="s">
        <v>3714</v>
      </c>
    </row>
    <row r="1133" spans="1:6" ht="15" customHeight="1" x14ac:dyDescent="0.25">
      <c r="A1133" s="117" t="s">
        <v>3584</v>
      </c>
      <c r="B1133" s="96" t="s">
        <v>3715</v>
      </c>
      <c r="C1133" s="118"/>
      <c r="D1133" s="184"/>
      <c r="E1133" s="242"/>
      <c r="F1133" s="97" t="s">
        <v>3714</v>
      </c>
    </row>
    <row r="1134" spans="1:6" ht="15" customHeight="1" x14ac:dyDescent="0.25">
      <c r="A1134" s="117" t="s">
        <v>3584</v>
      </c>
      <c r="B1134" s="96"/>
      <c r="C1134" s="118"/>
      <c r="D1134" s="184"/>
      <c r="E1134" s="242"/>
      <c r="F1134" s="97" t="s">
        <v>3714</v>
      </c>
    </row>
    <row r="1135" spans="1:6" ht="15" customHeight="1" x14ac:dyDescent="0.25">
      <c r="A1135" s="117" t="s">
        <v>3584</v>
      </c>
      <c r="B1135" s="96" t="s">
        <v>1995</v>
      </c>
      <c r="C1135" s="118"/>
      <c r="D1135" s="184"/>
      <c r="E1135" s="242"/>
      <c r="F1135" s="97" t="s">
        <v>3714</v>
      </c>
    </row>
    <row r="1136" spans="1:6" ht="15" customHeight="1" x14ac:dyDescent="0.25">
      <c r="A1136" s="117" t="s">
        <v>3584</v>
      </c>
      <c r="B1136" s="96"/>
      <c r="C1136" s="118"/>
      <c r="D1136" s="184"/>
      <c r="E1136" s="242"/>
      <c r="F1136" s="97" t="s">
        <v>3714</v>
      </c>
    </row>
    <row r="1137" spans="1:6" ht="15" customHeight="1" x14ac:dyDescent="0.25">
      <c r="A1137" s="117" t="s">
        <v>3584</v>
      </c>
      <c r="B1137" s="96" t="s">
        <v>3716</v>
      </c>
      <c r="C1137" s="118"/>
      <c r="D1137" s="184"/>
      <c r="E1137" s="242"/>
      <c r="F1137" s="97" t="s">
        <v>3714</v>
      </c>
    </row>
    <row r="1138" spans="1:6" ht="15" customHeight="1" x14ac:dyDescent="0.25">
      <c r="A1138" s="117" t="s">
        <v>3584</v>
      </c>
      <c r="B1138" s="96"/>
      <c r="C1138" s="118"/>
      <c r="D1138" s="184"/>
      <c r="E1138" s="242"/>
      <c r="F1138" s="97" t="s">
        <v>3714</v>
      </c>
    </row>
    <row r="1139" spans="1:6" ht="15" customHeight="1" x14ac:dyDescent="0.25">
      <c r="A1139" s="117" t="s">
        <v>3584</v>
      </c>
      <c r="B1139" s="96" t="s">
        <v>1727</v>
      </c>
      <c r="C1139" s="118"/>
      <c r="D1139" s="184"/>
      <c r="E1139" s="242"/>
      <c r="F1139" s="97" t="s">
        <v>3714</v>
      </c>
    </row>
    <row r="1140" spans="1:6" ht="15" customHeight="1" x14ac:dyDescent="0.25">
      <c r="A1140" s="117" t="s">
        <v>3584</v>
      </c>
      <c r="B1140" s="96"/>
      <c r="C1140" s="118"/>
      <c r="D1140" s="184"/>
      <c r="E1140" s="242"/>
      <c r="F1140" s="97" t="s">
        <v>3714</v>
      </c>
    </row>
    <row r="1141" spans="1:6" ht="15" customHeight="1" x14ac:dyDescent="0.25">
      <c r="A1141" s="117" t="s">
        <v>3584</v>
      </c>
      <c r="B1141" s="96" t="s">
        <v>1732</v>
      </c>
      <c r="C1141" s="118"/>
      <c r="D1141" s="184"/>
      <c r="E1141" s="242"/>
      <c r="F1141" s="97" t="s">
        <v>3714</v>
      </c>
    </row>
    <row r="1142" spans="1:6" ht="15" customHeight="1" x14ac:dyDescent="0.25">
      <c r="A1142" s="117" t="s">
        <v>3584</v>
      </c>
      <c r="B1142" s="96"/>
      <c r="C1142" s="118"/>
      <c r="D1142" s="184"/>
      <c r="E1142" s="242"/>
      <c r="F1142" s="97" t="s">
        <v>3714</v>
      </c>
    </row>
    <row r="1143" spans="1:6" ht="15" customHeight="1" x14ac:dyDescent="0.25">
      <c r="A1143" s="117" t="s">
        <v>3584</v>
      </c>
      <c r="B1143" s="96" t="s">
        <v>1733</v>
      </c>
      <c r="C1143" s="118"/>
      <c r="D1143" s="184"/>
      <c r="E1143" s="242"/>
      <c r="F1143" s="97" t="s">
        <v>3714</v>
      </c>
    </row>
    <row r="1144" spans="1:6" ht="15" customHeight="1" x14ac:dyDescent="0.25">
      <c r="A1144" s="117" t="s">
        <v>3584</v>
      </c>
      <c r="B1144" s="96"/>
      <c r="C1144" s="118"/>
      <c r="D1144" s="184"/>
      <c r="E1144" s="242"/>
      <c r="F1144" s="97" t="s">
        <v>3714</v>
      </c>
    </row>
    <row r="1145" spans="1:6" ht="15" customHeight="1" x14ac:dyDescent="0.25">
      <c r="A1145" s="117" t="s">
        <v>3584</v>
      </c>
      <c r="B1145" s="96" t="s">
        <v>1734</v>
      </c>
      <c r="C1145" s="118"/>
      <c r="D1145" s="184"/>
      <c r="E1145" s="242"/>
      <c r="F1145" s="97" t="s">
        <v>3714</v>
      </c>
    </row>
    <row r="1146" spans="1:6" ht="15" customHeight="1" x14ac:dyDescent="0.25">
      <c r="A1146" s="117" t="s">
        <v>3584</v>
      </c>
      <c r="B1146" s="96"/>
      <c r="C1146" s="118"/>
      <c r="D1146" s="184"/>
      <c r="E1146" s="242"/>
      <c r="F1146" s="97" t="s">
        <v>3714</v>
      </c>
    </row>
    <row r="1147" spans="1:6" ht="15" customHeight="1" x14ac:dyDescent="0.25">
      <c r="A1147" s="117" t="s">
        <v>3584</v>
      </c>
      <c r="B1147" s="96" t="s">
        <v>1574</v>
      </c>
      <c r="C1147" s="118"/>
      <c r="D1147" s="184"/>
      <c r="E1147" s="242"/>
      <c r="F1147" s="97" t="s">
        <v>3714</v>
      </c>
    </row>
    <row r="1148" spans="1:6" ht="15" customHeight="1" x14ac:dyDescent="0.25">
      <c r="A1148" s="117" t="s">
        <v>3584</v>
      </c>
      <c r="B1148" s="96"/>
      <c r="C1148" s="118"/>
      <c r="D1148" s="184"/>
      <c r="E1148" s="242"/>
      <c r="F1148" s="97" t="s">
        <v>3714</v>
      </c>
    </row>
    <row r="1149" spans="1:6" ht="15" customHeight="1" x14ac:dyDescent="0.25">
      <c r="A1149" s="117" t="s">
        <v>3584</v>
      </c>
      <c r="B1149" s="96" t="s">
        <v>1575</v>
      </c>
      <c r="C1149" s="118"/>
      <c r="D1149" s="184"/>
      <c r="E1149" s="242"/>
      <c r="F1149" s="97" t="s">
        <v>3714</v>
      </c>
    </row>
    <row r="1150" spans="1:6" ht="15" customHeight="1" x14ac:dyDescent="0.25">
      <c r="A1150" s="117" t="s">
        <v>3584</v>
      </c>
      <c r="B1150" s="96"/>
      <c r="C1150" s="118"/>
      <c r="D1150" s="184"/>
      <c r="E1150" s="242"/>
      <c r="F1150" s="97" t="s">
        <v>3714</v>
      </c>
    </row>
    <row r="1151" spans="1:6" ht="15" customHeight="1" x14ac:dyDescent="0.25">
      <c r="A1151" s="117" t="s">
        <v>3584</v>
      </c>
      <c r="B1151" s="96" t="s">
        <v>1576</v>
      </c>
      <c r="C1151" s="118"/>
      <c r="D1151" s="184"/>
      <c r="E1151" s="242"/>
      <c r="F1151" s="97" t="s">
        <v>3714</v>
      </c>
    </row>
    <row r="1152" spans="1:6" ht="15" customHeight="1" x14ac:dyDescent="0.25">
      <c r="A1152" s="117" t="s">
        <v>3584</v>
      </c>
      <c r="B1152" s="96"/>
      <c r="C1152" s="118"/>
      <c r="D1152" s="184"/>
      <c r="E1152" s="242"/>
      <c r="F1152" s="97" t="s">
        <v>3714</v>
      </c>
    </row>
    <row r="1153" spans="1:6" ht="15" customHeight="1" x14ac:dyDescent="0.25">
      <c r="A1153" s="117" t="s">
        <v>3584</v>
      </c>
      <c r="B1153" s="96" t="s">
        <v>1578</v>
      </c>
      <c r="C1153" s="118"/>
      <c r="D1153" s="184"/>
      <c r="E1153" s="242"/>
      <c r="F1153" s="97" t="s">
        <v>3714</v>
      </c>
    </row>
    <row r="1154" spans="1:6" ht="15" customHeight="1" x14ac:dyDescent="0.25">
      <c r="A1154" s="117" t="s">
        <v>3584</v>
      </c>
      <c r="B1154" s="96" t="s">
        <v>1484</v>
      </c>
      <c r="C1154" s="118">
        <v>13.05</v>
      </c>
      <c r="D1154" s="238">
        <v>350</v>
      </c>
      <c r="E1154" s="238">
        <v>4567.5</v>
      </c>
      <c r="F1154" s="97" t="s">
        <v>3714</v>
      </c>
    </row>
    <row r="1155" spans="1:6" ht="15" customHeight="1" x14ac:dyDescent="0.25">
      <c r="A1155" s="117" t="s">
        <v>3584</v>
      </c>
      <c r="B1155" s="96" t="s">
        <v>1567</v>
      </c>
      <c r="C1155" s="118">
        <v>15.6</v>
      </c>
      <c r="D1155" s="238">
        <v>350</v>
      </c>
      <c r="E1155" s="238">
        <v>5460</v>
      </c>
      <c r="F1155" s="97" t="s">
        <v>3714</v>
      </c>
    </row>
    <row r="1156" spans="1:6" ht="15" customHeight="1" x14ac:dyDescent="0.25">
      <c r="A1156" s="117" t="s">
        <v>3584</v>
      </c>
      <c r="B1156" s="96" t="s">
        <v>888</v>
      </c>
      <c r="C1156" s="118">
        <v>15.75</v>
      </c>
      <c r="D1156" s="238">
        <v>200</v>
      </c>
      <c r="E1156" s="238">
        <v>3150</v>
      </c>
      <c r="F1156" s="97" t="s">
        <v>3714</v>
      </c>
    </row>
    <row r="1157" spans="1:6" ht="15" customHeight="1" x14ac:dyDescent="0.25">
      <c r="A1157" s="117" t="s">
        <v>3586</v>
      </c>
      <c r="B1157" s="96" t="s">
        <v>3717</v>
      </c>
      <c r="C1157" s="118"/>
      <c r="D1157" s="184"/>
      <c r="E1157" s="242"/>
      <c r="F1157" s="97" t="s">
        <v>213</v>
      </c>
    </row>
    <row r="1158" spans="1:6" ht="15" customHeight="1" x14ac:dyDescent="0.25">
      <c r="A1158" s="117" t="s">
        <v>3586</v>
      </c>
      <c r="B1158" s="96" t="s">
        <v>1567</v>
      </c>
      <c r="C1158" s="118">
        <v>0.9</v>
      </c>
      <c r="D1158" s="238">
        <v>350</v>
      </c>
      <c r="E1158" s="238">
        <v>315</v>
      </c>
      <c r="F1158" s="97" t="s">
        <v>213</v>
      </c>
    </row>
    <row r="1159" spans="1:6" ht="15" customHeight="1" x14ac:dyDescent="0.25">
      <c r="A1159" s="117" t="s">
        <v>3588</v>
      </c>
      <c r="B1159" s="96" t="s">
        <v>3706</v>
      </c>
      <c r="C1159" s="118"/>
      <c r="D1159" s="184"/>
      <c r="E1159" s="242"/>
      <c r="F1159" s="97" t="s">
        <v>3718</v>
      </c>
    </row>
    <row r="1160" spans="1:6" ht="15" customHeight="1" x14ac:dyDescent="0.25">
      <c r="A1160" s="117" t="s">
        <v>3588</v>
      </c>
      <c r="B1160" s="96"/>
      <c r="C1160" s="118"/>
      <c r="D1160" s="184"/>
      <c r="E1160" s="242"/>
      <c r="F1160" s="97" t="s">
        <v>3718</v>
      </c>
    </row>
    <row r="1161" spans="1:6" ht="15" customHeight="1" x14ac:dyDescent="0.25">
      <c r="A1161" s="117" t="s">
        <v>3588</v>
      </c>
      <c r="B1161" s="96" t="s">
        <v>1571</v>
      </c>
      <c r="C1161" s="118"/>
      <c r="D1161" s="184"/>
      <c r="E1161" s="242"/>
      <c r="F1161" s="97" t="s">
        <v>3718</v>
      </c>
    </row>
    <row r="1162" spans="1:6" ht="15" customHeight="1" x14ac:dyDescent="0.25">
      <c r="A1162" s="117" t="s">
        <v>3588</v>
      </c>
      <c r="B1162" s="96"/>
      <c r="C1162" s="118"/>
      <c r="D1162" s="184"/>
      <c r="E1162" s="242"/>
      <c r="F1162" s="97" t="s">
        <v>3718</v>
      </c>
    </row>
    <row r="1163" spans="1:6" ht="15" customHeight="1" x14ac:dyDescent="0.25">
      <c r="A1163" s="117" t="s">
        <v>3588</v>
      </c>
      <c r="B1163" s="96" t="s">
        <v>3719</v>
      </c>
      <c r="C1163" s="118"/>
      <c r="D1163" s="184"/>
      <c r="E1163" s="242"/>
      <c r="F1163" s="97" t="s">
        <v>3718</v>
      </c>
    </row>
    <row r="1164" spans="1:6" ht="15" customHeight="1" x14ac:dyDescent="0.25">
      <c r="A1164" s="117" t="s">
        <v>3588</v>
      </c>
      <c r="B1164" s="96"/>
      <c r="C1164" s="118"/>
      <c r="D1164" s="184"/>
      <c r="E1164" s="242"/>
      <c r="F1164" s="97" t="s">
        <v>3718</v>
      </c>
    </row>
    <row r="1165" spans="1:6" ht="15" customHeight="1" x14ac:dyDescent="0.25">
      <c r="A1165" s="117" t="s">
        <v>3588</v>
      </c>
      <c r="B1165" s="96" t="s">
        <v>3709</v>
      </c>
      <c r="C1165" s="118"/>
      <c r="D1165" s="184"/>
      <c r="E1165" s="242"/>
      <c r="F1165" s="97" t="s">
        <v>3718</v>
      </c>
    </row>
    <row r="1166" spans="1:6" ht="15" customHeight="1" x14ac:dyDescent="0.25">
      <c r="A1166" s="117" t="s">
        <v>3588</v>
      </c>
      <c r="B1166" s="96"/>
      <c r="C1166" s="118"/>
      <c r="D1166" s="184"/>
      <c r="E1166" s="242"/>
      <c r="F1166" s="97" t="s">
        <v>3718</v>
      </c>
    </row>
    <row r="1167" spans="1:6" ht="15" customHeight="1" x14ac:dyDescent="0.25">
      <c r="A1167" s="117" t="s">
        <v>3588</v>
      </c>
      <c r="B1167" s="96" t="s">
        <v>1750</v>
      </c>
      <c r="C1167" s="118"/>
      <c r="D1167" s="184"/>
      <c r="E1167" s="242"/>
      <c r="F1167" s="97" t="s">
        <v>3718</v>
      </c>
    </row>
    <row r="1168" spans="1:6" ht="15" customHeight="1" x14ac:dyDescent="0.25">
      <c r="A1168" s="117" t="s">
        <v>3588</v>
      </c>
      <c r="B1168" s="96"/>
      <c r="C1168" s="118"/>
      <c r="D1168" s="184"/>
      <c r="E1168" s="242"/>
      <c r="F1168" s="97" t="s">
        <v>3718</v>
      </c>
    </row>
    <row r="1169" spans="1:6" ht="15" customHeight="1" x14ac:dyDescent="0.25">
      <c r="A1169" s="117" t="s">
        <v>3588</v>
      </c>
      <c r="B1169" s="96" t="s">
        <v>3720</v>
      </c>
      <c r="C1169" s="118"/>
      <c r="D1169" s="184"/>
      <c r="E1169" s="242"/>
      <c r="F1169" s="97" t="s">
        <v>3718</v>
      </c>
    </row>
    <row r="1170" spans="1:6" ht="15" customHeight="1" x14ac:dyDescent="0.25">
      <c r="A1170" s="117" t="s">
        <v>3588</v>
      </c>
      <c r="B1170" s="96"/>
      <c r="C1170" s="118"/>
      <c r="D1170" s="184"/>
      <c r="E1170" s="242"/>
      <c r="F1170" s="97" t="s">
        <v>3718</v>
      </c>
    </row>
    <row r="1171" spans="1:6" ht="15" customHeight="1" x14ac:dyDescent="0.25">
      <c r="A1171" s="117" t="s">
        <v>3588</v>
      </c>
      <c r="B1171" s="96" t="s">
        <v>3711</v>
      </c>
      <c r="C1171" s="118"/>
      <c r="D1171" s="184"/>
      <c r="E1171" s="242"/>
      <c r="F1171" s="97" t="s">
        <v>3718</v>
      </c>
    </row>
    <row r="1172" spans="1:6" ht="15" customHeight="1" x14ac:dyDescent="0.25">
      <c r="A1172" s="117" t="s">
        <v>3588</v>
      </c>
      <c r="B1172" s="96"/>
      <c r="C1172" s="118"/>
      <c r="D1172" s="184"/>
      <c r="E1172" s="242"/>
      <c r="F1172" s="97" t="s">
        <v>3718</v>
      </c>
    </row>
    <row r="1173" spans="1:6" ht="15" customHeight="1" x14ac:dyDescent="0.25">
      <c r="A1173" s="117" t="s">
        <v>3588</v>
      </c>
      <c r="B1173" s="96" t="s">
        <v>3712</v>
      </c>
      <c r="C1173" s="118"/>
      <c r="D1173" s="184"/>
      <c r="E1173" s="242"/>
      <c r="F1173" s="97" t="s">
        <v>3718</v>
      </c>
    </row>
    <row r="1174" spans="1:6" ht="15" customHeight="1" x14ac:dyDescent="0.25">
      <c r="A1174" s="117" t="s">
        <v>3588</v>
      </c>
      <c r="B1174" s="96" t="s">
        <v>1484</v>
      </c>
      <c r="C1174" s="118">
        <v>6.55</v>
      </c>
      <c r="D1174" s="238">
        <v>350</v>
      </c>
      <c r="E1174" s="238">
        <v>2292.5</v>
      </c>
      <c r="F1174" s="97" t="s">
        <v>3718</v>
      </c>
    </row>
    <row r="1175" spans="1:6" ht="15" customHeight="1" x14ac:dyDescent="0.25">
      <c r="A1175" s="117" t="s">
        <v>3590</v>
      </c>
      <c r="B1175" s="96" t="s">
        <v>1727</v>
      </c>
      <c r="C1175" s="118"/>
      <c r="D1175" s="184"/>
      <c r="E1175" s="242"/>
      <c r="F1175" s="97" t="s">
        <v>3721</v>
      </c>
    </row>
    <row r="1176" spans="1:6" ht="15" customHeight="1" x14ac:dyDescent="0.25">
      <c r="A1176" s="117" t="s">
        <v>3590</v>
      </c>
      <c r="B1176" s="96"/>
      <c r="C1176" s="118"/>
      <c r="D1176" s="184"/>
      <c r="E1176" s="242"/>
      <c r="F1176" s="97" t="s">
        <v>3721</v>
      </c>
    </row>
    <row r="1177" spans="1:6" ht="15" customHeight="1" x14ac:dyDescent="0.25">
      <c r="A1177" s="117" t="s">
        <v>3590</v>
      </c>
      <c r="B1177" s="96" t="s">
        <v>1566</v>
      </c>
      <c r="C1177" s="118"/>
      <c r="D1177" s="184"/>
      <c r="E1177" s="242"/>
      <c r="F1177" s="97" t="s">
        <v>3721</v>
      </c>
    </row>
    <row r="1178" spans="1:6" ht="15" customHeight="1" x14ac:dyDescent="0.25">
      <c r="A1178" s="117" t="s">
        <v>3590</v>
      </c>
      <c r="B1178" s="96"/>
      <c r="C1178" s="118"/>
      <c r="D1178" s="184"/>
      <c r="E1178" s="242"/>
      <c r="F1178" s="97" t="s">
        <v>3721</v>
      </c>
    </row>
    <row r="1179" spans="1:6" ht="15" customHeight="1" x14ac:dyDescent="0.25">
      <c r="A1179" s="117" t="s">
        <v>3590</v>
      </c>
      <c r="B1179" s="96" t="s">
        <v>1571</v>
      </c>
      <c r="C1179" s="118"/>
      <c r="D1179" s="184"/>
      <c r="E1179" s="242"/>
      <c r="F1179" s="97" t="s">
        <v>3721</v>
      </c>
    </row>
    <row r="1180" spans="1:6" ht="15" customHeight="1" x14ac:dyDescent="0.25">
      <c r="A1180" s="117" t="s">
        <v>3590</v>
      </c>
      <c r="B1180" s="96"/>
      <c r="C1180" s="118"/>
      <c r="D1180" s="184"/>
      <c r="E1180" s="242"/>
      <c r="F1180" s="97" t="s">
        <v>3721</v>
      </c>
    </row>
    <row r="1181" spans="1:6" ht="15" customHeight="1" x14ac:dyDescent="0.25">
      <c r="A1181" s="117" t="s">
        <v>3590</v>
      </c>
      <c r="B1181" s="96" t="s">
        <v>1732</v>
      </c>
      <c r="C1181" s="118"/>
      <c r="D1181" s="184"/>
      <c r="E1181" s="242"/>
      <c r="F1181" s="97" t="s">
        <v>3721</v>
      </c>
    </row>
    <row r="1182" spans="1:6" ht="15" customHeight="1" x14ac:dyDescent="0.25">
      <c r="A1182" s="117" t="s">
        <v>3590</v>
      </c>
      <c r="B1182" s="96"/>
      <c r="C1182" s="118"/>
      <c r="D1182" s="184"/>
      <c r="E1182" s="242"/>
      <c r="F1182" s="97" t="s">
        <v>3721</v>
      </c>
    </row>
    <row r="1183" spans="1:6" ht="15" customHeight="1" x14ac:dyDescent="0.25">
      <c r="A1183" s="117" t="s">
        <v>3590</v>
      </c>
      <c r="B1183" s="96" t="s">
        <v>1733</v>
      </c>
      <c r="C1183" s="118"/>
      <c r="D1183" s="184"/>
      <c r="E1183" s="242"/>
      <c r="F1183" s="97" t="s">
        <v>3721</v>
      </c>
    </row>
    <row r="1184" spans="1:6" ht="15" customHeight="1" x14ac:dyDescent="0.25">
      <c r="A1184" s="117" t="s">
        <v>3590</v>
      </c>
      <c r="B1184" s="96"/>
      <c r="C1184" s="118"/>
      <c r="D1184" s="184"/>
      <c r="E1184" s="242"/>
      <c r="F1184" s="97" t="s">
        <v>3721</v>
      </c>
    </row>
    <row r="1185" spans="1:6" ht="15" customHeight="1" x14ac:dyDescent="0.25">
      <c r="A1185" s="117" t="s">
        <v>3590</v>
      </c>
      <c r="B1185" s="96" t="s">
        <v>3722</v>
      </c>
      <c r="C1185" s="118"/>
      <c r="D1185" s="184"/>
      <c r="E1185" s="242"/>
      <c r="F1185" s="97" t="s">
        <v>3721</v>
      </c>
    </row>
    <row r="1186" spans="1:6" ht="15" customHeight="1" x14ac:dyDescent="0.25">
      <c r="A1186" s="117" t="s">
        <v>3590</v>
      </c>
      <c r="B1186" s="96" t="s">
        <v>1484</v>
      </c>
      <c r="C1186" s="118">
        <v>5.2</v>
      </c>
      <c r="D1186" s="238">
        <v>350</v>
      </c>
      <c r="E1186" s="238">
        <v>1820</v>
      </c>
      <c r="F1186" s="97" t="s">
        <v>3721</v>
      </c>
    </row>
    <row r="1187" spans="1:6" ht="15" customHeight="1" x14ac:dyDescent="0.25">
      <c r="A1187" s="117" t="s">
        <v>3592</v>
      </c>
      <c r="B1187" s="96" t="s">
        <v>3723</v>
      </c>
      <c r="C1187" s="118"/>
      <c r="D1187" s="184"/>
      <c r="E1187" s="242"/>
      <c r="F1187" s="97" t="s">
        <v>1505</v>
      </c>
    </row>
    <row r="1188" spans="1:6" ht="15" customHeight="1" x14ac:dyDescent="0.25">
      <c r="A1188" s="117" t="s">
        <v>3592</v>
      </c>
      <c r="B1188" s="96" t="s">
        <v>3724</v>
      </c>
      <c r="C1188" s="118"/>
      <c r="D1188" s="184"/>
      <c r="E1188" s="242"/>
      <c r="F1188" s="97" t="s">
        <v>1505</v>
      </c>
    </row>
    <row r="1189" spans="1:6" ht="15" customHeight="1" x14ac:dyDescent="0.25">
      <c r="A1189" s="117" t="s">
        <v>3592</v>
      </c>
      <c r="B1189" s="96"/>
      <c r="C1189" s="118"/>
      <c r="D1189" s="184"/>
      <c r="E1189" s="242"/>
      <c r="F1189" s="97" t="s">
        <v>1505</v>
      </c>
    </row>
    <row r="1190" spans="1:6" ht="15" customHeight="1" x14ac:dyDescent="0.25">
      <c r="A1190" s="117" t="s">
        <v>3592</v>
      </c>
      <c r="B1190" s="96" t="s">
        <v>3725</v>
      </c>
      <c r="C1190" s="118"/>
      <c r="D1190" s="184"/>
      <c r="E1190" s="242"/>
      <c r="F1190" s="97" t="s">
        <v>1505</v>
      </c>
    </row>
    <row r="1191" spans="1:6" ht="15" customHeight="1" x14ac:dyDescent="0.25">
      <c r="A1191" s="117" t="s">
        <v>3592</v>
      </c>
      <c r="B1191" s="96"/>
      <c r="C1191" s="118"/>
      <c r="D1191" s="184"/>
      <c r="E1191" s="242"/>
      <c r="F1191" s="97" t="s">
        <v>1505</v>
      </c>
    </row>
    <row r="1192" spans="1:6" ht="15" customHeight="1" x14ac:dyDescent="0.25">
      <c r="A1192" s="117" t="s">
        <v>3592</v>
      </c>
      <c r="B1192" s="96" t="s">
        <v>3726</v>
      </c>
      <c r="C1192" s="118"/>
      <c r="D1192" s="184"/>
      <c r="E1192" s="242"/>
      <c r="F1192" s="97" t="s">
        <v>1505</v>
      </c>
    </row>
    <row r="1193" spans="1:6" ht="15" customHeight="1" x14ac:dyDescent="0.25">
      <c r="A1193" s="117" t="s">
        <v>3592</v>
      </c>
      <c r="B1193" s="96"/>
      <c r="C1193" s="118"/>
      <c r="D1193" s="184"/>
      <c r="E1193" s="242"/>
      <c r="F1193" s="97" t="s">
        <v>1505</v>
      </c>
    </row>
    <row r="1194" spans="1:6" ht="15" customHeight="1" x14ac:dyDescent="0.25">
      <c r="A1194" s="117" t="s">
        <v>3592</v>
      </c>
      <c r="B1194" s="96" t="s">
        <v>3727</v>
      </c>
      <c r="C1194" s="118"/>
      <c r="D1194" s="184"/>
      <c r="E1194" s="242"/>
      <c r="F1194" s="97" t="s">
        <v>1505</v>
      </c>
    </row>
    <row r="1195" spans="1:6" ht="15" customHeight="1" x14ac:dyDescent="0.25">
      <c r="A1195" s="117" t="s">
        <v>3592</v>
      </c>
      <c r="B1195" s="96"/>
      <c r="C1195" s="118"/>
      <c r="D1195" s="184"/>
      <c r="E1195" s="242"/>
      <c r="F1195" s="97" t="s">
        <v>1505</v>
      </c>
    </row>
    <row r="1196" spans="1:6" ht="15" customHeight="1" x14ac:dyDescent="0.25">
      <c r="A1196" s="117" t="s">
        <v>3592</v>
      </c>
      <c r="B1196" s="96" t="s">
        <v>1737</v>
      </c>
      <c r="C1196" s="118"/>
      <c r="D1196" s="184"/>
      <c r="E1196" s="242"/>
      <c r="F1196" s="97" t="s">
        <v>1505</v>
      </c>
    </row>
    <row r="1197" spans="1:6" ht="15" customHeight="1" x14ac:dyDescent="0.25">
      <c r="A1197" s="117" t="s">
        <v>3592</v>
      </c>
      <c r="B1197" s="96"/>
      <c r="C1197" s="118"/>
      <c r="D1197" s="184"/>
      <c r="E1197" s="242"/>
      <c r="F1197" s="97" t="s">
        <v>1505</v>
      </c>
    </row>
    <row r="1198" spans="1:6" ht="15" customHeight="1" x14ac:dyDescent="0.25">
      <c r="A1198" s="117" t="s">
        <v>3592</v>
      </c>
      <c r="B1198" s="96" t="s">
        <v>3272</v>
      </c>
      <c r="C1198" s="118"/>
      <c r="D1198" s="184"/>
      <c r="E1198" s="242"/>
      <c r="F1198" s="97" t="s">
        <v>1505</v>
      </c>
    </row>
    <row r="1199" spans="1:6" ht="15" customHeight="1" x14ac:dyDescent="0.25">
      <c r="A1199" s="117" t="s">
        <v>3592</v>
      </c>
      <c r="B1199" s="96"/>
      <c r="C1199" s="118"/>
      <c r="D1199" s="184"/>
      <c r="E1199" s="242"/>
      <c r="F1199" s="97" t="s">
        <v>1505</v>
      </c>
    </row>
    <row r="1200" spans="1:6" ht="15" customHeight="1" x14ac:dyDescent="0.25">
      <c r="A1200" s="117" t="s">
        <v>3592</v>
      </c>
      <c r="B1200" s="96" t="s">
        <v>3728</v>
      </c>
      <c r="C1200" s="118"/>
      <c r="D1200" s="184"/>
      <c r="E1200" s="242"/>
      <c r="F1200" s="97" t="s">
        <v>1505</v>
      </c>
    </row>
    <row r="1201" spans="1:6" ht="15" customHeight="1" x14ac:dyDescent="0.25">
      <c r="A1201" s="117" t="s">
        <v>3592</v>
      </c>
      <c r="B1201" s="96"/>
      <c r="C1201" s="118"/>
      <c r="D1201" s="184"/>
      <c r="E1201" s="242"/>
      <c r="F1201" s="97" t="s">
        <v>1505</v>
      </c>
    </row>
    <row r="1202" spans="1:6" ht="15" customHeight="1" x14ac:dyDescent="0.25">
      <c r="A1202" s="117" t="s">
        <v>3592</v>
      </c>
      <c r="B1202" s="96" t="s">
        <v>3729</v>
      </c>
      <c r="C1202" s="118"/>
      <c r="D1202" s="184"/>
      <c r="E1202" s="242"/>
      <c r="F1202" s="97" t="s">
        <v>1505</v>
      </c>
    </row>
    <row r="1203" spans="1:6" ht="15" customHeight="1" x14ac:dyDescent="0.25">
      <c r="A1203" s="117" t="s">
        <v>3592</v>
      </c>
      <c r="B1203" s="96"/>
      <c r="C1203" s="118"/>
      <c r="D1203" s="184"/>
      <c r="E1203" s="242"/>
      <c r="F1203" s="97" t="s">
        <v>1505</v>
      </c>
    </row>
    <row r="1204" spans="1:6" ht="15" customHeight="1" x14ac:dyDescent="0.25">
      <c r="A1204" s="117" t="s">
        <v>3592</v>
      </c>
      <c r="B1204" s="96" t="s">
        <v>1566</v>
      </c>
      <c r="C1204" s="118"/>
      <c r="D1204" s="184"/>
      <c r="E1204" s="242"/>
      <c r="F1204" s="97" t="s">
        <v>1505</v>
      </c>
    </row>
    <row r="1205" spans="1:6" ht="15" customHeight="1" x14ac:dyDescent="0.25">
      <c r="A1205" s="117" t="s">
        <v>3592</v>
      </c>
      <c r="B1205" s="96"/>
      <c r="C1205" s="118"/>
      <c r="D1205" s="184"/>
      <c r="E1205" s="242"/>
      <c r="F1205" s="97" t="s">
        <v>1505</v>
      </c>
    </row>
    <row r="1206" spans="1:6" ht="15" customHeight="1" x14ac:dyDescent="0.25">
      <c r="A1206" s="117" t="s">
        <v>3592</v>
      </c>
      <c r="B1206" s="96" t="s">
        <v>1563</v>
      </c>
      <c r="C1206" s="118"/>
      <c r="D1206" s="184"/>
      <c r="E1206" s="242"/>
      <c r="F1206" s="97" t="s">
        <v>1505</v>
      </c>
    </row>
    <row r="1207" spans="1:6" ht="15" customHeight="1" x14ac:dyDescent="0.25">
      <c r="A1207" s="117" t="s">
        <v>3592</v>
      </c>
      <c r="B1207" s="96" t="s">
        <v>1484</v>
      </c>
      <c r="C1207" s="118">
        <v>12.25</v>
      </c>
      <c r="D1207" s="238">
        <v>350</v>
      </c>
      <c r="E1207" s="238">
        <v>4287.5</v>
      </c>
      <c r="F1207" s="97" t="s">
        <v>1505</v>
      </c>
    </row>
    <row r="1208" spans="1:6" ht="15" customHeight="1" x14ac:dyDescent="0.25">
      <c r="A1208" s="117" t="s">
        <v>3592</v>
      </c>
      <c r="B1208" s="96" t="s">
        <v>888</v>
      </c>
      <c r="C1208" s="118">
        <v>0.5</v>
      </c>
      <c r="D1208" s="238">
        <v>200</v>
      </c>
      <c r="E1208" s="238">
        <v>100</v>
      </c>
      <c r="F1208" s="97" t="s">
        <v>1505</v>
      </c>
    </row>
    <row r="1209" spans="1:6" ht="15" customHeight="1" x14ac:dyDescent="0.25">
      <c r="A1209" s="117" t="s">
        <v>3593</v>
      </c>
      <c r="B1209" s="96" t="s">
        <v>3730</v>
      </c>
      <c r="C1209" s="118"/>
      <c r="D1209" s="184"/>
      <c r="E1209" s="242"/>
      <c r="F1209" s="97" t="s">
        <v>1506</v>
      </c>
    </row>
    <row r="1210" spans="1:6" ht="15" customHeight="1" x14ac:dyDescent="0.25">
      <c r="A1210" s="117" t="s">
        <v>3593</v>
      </c>
      <c r="B1210" s="96"/>
      <c r="C1210" s="118"/>
      <c r="D1210" s="184"/>
      <c r="E1210" s="242"/>
      <c r="F1210" s="97" t="s">
        <v>1506</v>
      </c>
    </row>
    <row r="1211" spans="1:6" ht="15" customHeight="1" x14ac:dyDescent="0.25">
      <c r="A1211" s="117" t="s">
        <v>3593</v>
      </c>
      <c r="B1211" s="96" t="s">
        <v>3731</v>
      </c>
      <c r="C1211" s="118"/>
      <c r="D1211" s="184"/>
      <c r="E1211" s="242"/>
      <c r="F1211" s="97" t="s">
        <v>1506</v>
      </c>
    </row>
    <row r="1212" spans="1:6" ht="15" customHeight="1" x14ac:dyDescent="0.25">
      <c r="A1212" s="117" t="s">
        <v>3593</v>
      </c>
      <c r="B1212" s="96"/>
      <c r="C1212" s="118"/>
      <c r="D1212" s="184"/>
      <c r="E1212" s="242"/>
      <c r="F1212" s="97" t="s">
        <v>1506</v>
      </c>
    </row>
    <row r="1213" spans="1:6" ht="15" customHeight="1" x14ac:dyDescent="0.25">
      <c r="A1213" s="117" t="s">
        <v>3593</v>
      </c>
      <c r="B1213" s="96" t="s">
        <v>3732</v>
      </c>
      <c r="C1213" s="118"/>
      <c r="D1213" s="184"/>
      <c r="E1213" s="242"/>
      <c r="F1213" s="97" t="s">
        <v>1506</v>
      </c>
    </row>
    <row r="1214" spans="1:6" ht="15" customHeight="1" x14ac:dyDescent="0.25">
      <c r="A1214" s="117" t="s">
        <v>3593</v>
      </c>
      <c r="B1214" s="96"/>
      <c r="C1214" s="118"/>
      <c r="D1214" s="184"/>
      <c r="E1214" s="242"/>
      <c r="F1214" s="97" t="s">
        <v>1506</v>
      </c>
    </row>
    <row r="1215" spans="1:6" ht="15" customHeight="1" x14ac:dyDescent="0.25">
      <c r="A1215" s="117" t="s">
        <v>3593</v>
      </c>
      <c r="B1215" s="96" t="s">
        <v>3733</v>
      </c>
      <c r="C1215" s="118"/>
      <c r="D1215" s="184"/>
      <c r="E1215" s="242"/>
      <c r="F1215" s="97" t="s">
        <v>1506</v>
      </c>
    </row>
    <row r="1216" spans="1:6" ht="15" customHeight="1" x14ac:dyDescent="0.25">
      <c r="A1216" s="117" t="s">
        <v>3593</v>
      </c>
      <c r="B1216" s="96"/>
      <c r="C1216" s="118"/>
      <c r="D1216" s="184"/>
      <c r="E1216" s="242"/>
      <c r="F1216" s="97" t="s">
        <v>1506</v>
      </c>
    </row>
    <row r="1217" spans="1:6" ht="15" customHeight="1" x14ac:dyDescent="0.25">
      <c r="A1217" s="117" t="s">
        <v>3593</v>
      </c>
      <c r="B1217" s="96" t="s">
        <v>1566</v>
      </c>
      <c r="C1217" s="118"/>
      <c r="D1217" s="184"/>
      <c r="E1217" s="242"/>
      <c r="F1217" s="97" t="s">
        <v>1506</v>
      </c>
    </row>
    <row r="1218" spans="1:6" ht="15" customHeight="1" x14ac:dyDescent="0.25">
      <c r="A1218" s="117" t="s">
        <v>3593</v>
      </c>
      <c r="B1218" s="96"/>
      <c r="C1218" s="118"/>
      <c r="D1218" s="184"/>
      <c r="E1218" s="242"/>
      <c r="F1218" s="97" t="s">
        <v>1506</v>
      </c>
    </row>
    <row r="1219" spans="1:6" ht="15" customHeight="1" x14ac:dyDescent="0.25">
      <c r="A1219" s="117" t="s">
        <v>3593</v>
      </c>
      <c r="B1219" s="96" t="s">
        <v>3734</v>
      </c>
      <c r="C1219" s="118"/>
      <c r="D1219" s="184"/>
      <c r="E1219" s="242"/>
      <c r="F1219" s="97" t="s">
        <v>1506</v>
      </c>
    </row>
    <row r="1220" spans="1:6" ht="15" customHeight="1" x14ac:dyDescent="0.25">
      <c r="A1220" s="117" t="s">
        <v>3593</v>
      </c>
      <c r="B1220" s="96" t="s">
        <v>1484</v>
      </c>
      <c r="C1220" s="118">
        <v>1.75</v>
      </c>
      <c r="D1220" s="238">
        <v>350</v>
      </c>
      <c r="E1220" s="238">
        <v>612.5</v>
      </c>
      <c r="F1220" s="97" t="s">
        <v>1506</v>
      </c>
    </row>
    <row r="1221" spans="1:6" ht="15" customHeight="1" x14ac:dyDescent="0.25">
      <c r="A1221" s="117" t="s">
        <v>4405</v>
      </c>
      <c r="B1221" s="96" t="s">
        <v>877</v>
      </c>
      <c r="C1221" s="118"/>
      <c r="D1221" s="184"/>
      <c r="E1221" s="242"/>
      <c r="F1221" s="97" t="s">
        <v>4451</v>
      </c>
    </row>
    <row r="1222" spans="1:6" ht="15" customHeight="1" x14ac:dyDescent="0.25">
      <c r="A1222" s="117" t="s">
        <v>4405</v>
      </c>
      <c r="B1222" s="96" t="s">
        <v>831</v>
      </c>
      <c r="C1222" s="118">
        <v>1.5</v>
      </c>
      <c r="D1222" s="238">
        <v>100</v>
      </c>
      <c r="E1222" s="238">
        <v>150</v>
      </c>
      <c r="F1222" s="97" t="s">
        <v>4451</v>
      </c>
    </row>
    <row r="1223" spans="1:6" ht="15" customHeight="1" x14ac:dyDescent="0.25">
      <c r="A1223" s="117" t="s">
        <v>4406</v>
      </c>
      <c r="B1223" s="96" t="s">
        <v>4452</v>
      </c>
      <c r="C1223" s="118"/>
      <c r="D1223" s="184"/>
      <c r="E1223" s="242"/>
      <c r="F1223" s="97" t="s">
        <v>4453</v>
      </c>
    </row>
    <row r="1224" spans="1:6" ht="15" customHeight="1" x14ac:dyDescent="0.25">
      <c r="A1224" s="117" t="s">
        <v>4406</v>
      </c>
      <c r="B1224" s="96" t="s">
        <v>792</v>
      </c>
      <c r="C1224" s="118"/>
      <c r="D1224" s="184"/>
      <c r="E1224" s="242"/>
      <c r="F1224" s="97" t="s">
        <v>4453</v>
      </c>
    </row>
    <row r="1225" spans="1:6" ht="15" customHeight="1" x14ac:dyDescent="0.25">
      <c r="A1225" s="117" t="s">
        <v>4406</v>
      </c>
      <c r="B1225" s="96" t="s">
        <v>793</v>
      </c>
      <c r="C1225" s="118"/>
      <c r="D1225" s="184"/>
      <c r="E1225" s="242"/>
      <c r="F1225" s="97" t="s">
        <v>4453</v>
      </c>
    </row>
    <row r="1226" spans="1:6" ht="15" customHeight="1" x14ac:dyDescent="0.25">
      <c r="A1226" s="117" t="s">
        <v>4406</v>
      </c>
      <c r="B1226" s="96" t="s">
        <v>794</v>
      </c>
      <c r="C1226" s="118"/>
      <c r="D1226" s="184"/>
      <c r="E1226" s="242"/>
      <c r="F1226" s="97" t="s">
        <v>4453</v>
      </c>
    </row>
    <row r="1227" spans="1:6" ht="15" customHeight="1" x14ac:dyDescent="0.25">
      <c r="A1227" s="117" t="s">
        <v>4406</v>
      </c>
      <c r="B1227" s="96" t="s">
        <v>795</v>
      </c>
      <c r="C1227" s="118"/>
      <c r="D1227" s="184"/>
      <c r="E1227" s="242"/>
      <c r="F1227" s="97" t="s">
        <v>4453</v>
      </c>
    </row>
    <row r="1228" spans="1:6" ht="15" customHeight="1" x14ac:dyDescent="0.25">
      <c r="A1228" s="117" t="s">
        <v>4406</v>
      </c>
      <c r="B1228" s="96" t="s">
        <v>796</v>
      </c>
      <c r="C1228" s="118"/>
      <c r="D1228" s="184"/>
      <c r="E1228" s="242"/>
      <c r="F1228" s="97" t="s">
        <v>4453</v>
      </c>
    </row>
    <row r="1229" spans="1:6" ht="15" customHeight="1" x14ac:dyDescent="0.25">
      <c r="A1229" s="117" t="s">
        <v>4406</v>
      </c>
      <c r="B1229" s="96" t="s">
        <v>797</v>
      </c>
      <c r="C1229" s="118"/>
      <c r="D1229" s="184"/>
      <c r="E1229" s="242"/>
      <c r="F1229" s="97" t="s">
        <v>4453</v>
      </c>
    </row>
    <row r="1230" spans="1:6" ht="15" customHeight="1" x14ac:dyDescent="0.25">
      <c r="A1230" s="117" t="s">
        <v>4406</v>
      </c>
      <c r="B1230" s="96" t="s">
        <v>4454</v>
      </c>
      <c r="C1230" s="118"/>
      <c r="D1230" s="184"/>
      <c r="E1230" s="242"/>
      <c r="F1230" s="97" t="s">
        <v>4453</v>
      </c>
    </row>
    <row r="1231" spans="1:6" ht="15" customHeight="1" x14ac:dyDescent="0.25">
      <c r="A1231" s="117" t="s">
        <v>4406</v>
      </c>
      <c r="B1231" s="96"/>
      <c r="C1231" s="118"/>
      <c r="D1231" s="184"/>
      <c r="E1231" s="242"/>
      <c r="F1231" s="97" t="s">
        <v>4453</v>
      </c>
    </row>
    <row r="1232" spans="1:6" ht="15" customHeight="1" x14ac:dyDescent="0.25">
      <c r="A1232" s="117" t="s">
        <v>4406</v>
      </c>
      <c r="B1232" s="96" t="s">
        <v>4455</v>
      </c>
      <c r="C1232" s="118"/>
      <c r="D1232" s="184"/>
      <c r="E1232" s="242"/>
      <c r="F1232" s="97" t="s">
        <v>4453</v>
      </c>
    </row>
    <row r="1233" spans="1:6" ht="15" customHeight="1" x14ac:dyDescent="0.25">
      <c r="A1233" s="117" t="s">
        <v>4406</v>
      </c>
      <c r="B1233" s="96" t="s">
        <v>831</v>
      </c>
      <c r="C1233" s="118">
        <v>14.25</v>
      </c>
      <c r="D1233" s="238">
        <v>100</v>
      </c>
      <c r="E1233" s="238">
        <v>1425</v>
      </c>
      <c r="F1233" s="97" t="s">
        <v>4453</v>
      </c>
    </row>
    <row r="1234" spans="1:6" ht="15" customHeight="1" x14ac:dyDescent="0.25">
      <c r="A1234" s="117" t="s">
        <v>4407</v>
      </c>
      <c r="B1234" s="96" t="s">
        <v>4456</v>
      </c>
      <c r="C1234" s="118"/>
      <c r="D1234" s="184"/>
      <c r="E1234" s="242"/>
      <c r="F1234" s="97" t="s">
        <v>4457</v>
      </c>
    </row>
    <row r="1235" spans="1:6" ht="15" customHeight="1" x14ac:dyDescent="0.25">
      <c r="A1235" s="117" t="s">
        <v>4407</v>
      </c>
      <c r="B1235" s="96" t="s">
        <v>831</v>
      </c>
      <c r="C1235" s="118">
        <v>4.5</v>
      </c>
      <c r="D1235" s="238">
        <v>100</v>
      </c>
      <c r="E1235" s="238">
        <v>450</v>
      </c>
      <c r="F1235" s="97" t="s">
        <v>4457</v>
      </c>
    </row>
    <row r="1236" spans="1:6" ht="15" customHeight="1" x14ac:dyDescent="0.25">
      <c r="A1236" s="117" t="s">
        <v>4408</v>
      </c>
      <c r="B1236" s="96" t="s">
        <v>4458</v>
      </c>
      <c r="C1236" s="118"/>
      <c r="D1236" s="184"/>
      <c r="E1236" s="242"/>
      <c r="F1236" s="97" t="s">
        <v>4459</v>
      </c>
    </row>
    <row r="1237" spans="1:6" ht="15" customHeight="1" x14ac:dyDescent="0.25">
      <c r="A1237" s="117" t="s">
        <v>4408</v>
      </c>
      <c r="B1237" s="96" t="s">
        <v>831</v>
      </c>
      <c r="C1237" s="118">
        <v>1.25</v>
      </c>
      <c r="D1237" s="238">
        <v>100</v>
      </c>
      <c r="E1237" s="238">
        <v>125</v>
      </c>
      <c r="F1237" s="97" t="s">
        <v>4459</v>
      </c>
    </row>
    <row r="1238" spans="1:6" ht="15" customHeight="1" x14ac:dyDescent="0.25">
      <c r="A1238" s="117" t="s">
        <v>4409</v>
      </c>
      <c r="B1238" s="96" t="s">
        <v>4460</v>
      </c>
      <c r="C1238" s="118"/>
      <c r="D1238" s="184"/>
      <c r="E1238" s="242"/>
      <c r="F1238" s="97" t="s">
        <v>4461</v>
      </c>
    </row>
    <row r="1239" spans="1:6" ht="15" customHeight="1" x14ac:dyDescent="0.25">
      <c r="A1239" s="117" t="s">
        <v>4412</v>
      </c>
      <c r="B1239" s="96" t="s">
        <v>4462</v>
      </c>
      <c r="C1239" s="118"/>
      <c r="D1239" s="184"/>
      <c r="E1239" s="242"/>
      <c r="F1239" s="97" t="s">
        <v>4463</v>
      </c>
    </row>
    <row r="1240" spans="1:6" ht="15" customHeight="1" x14ac:dyDescent="0.25">
      <c r="A1240" s="117" t="s">
        <v>4412</v>
      </c>
      <c r="B1240" s="96" t="s">
        <v>1484</v>
      </c>
      <c r="C1240" s="118">
        <v>2.15</v>
      </c>
      <c r="D1240" s="238">
        <v>350</v>
      </c>
      <c r="E1240" s="238">
        <v>752.5</v>
      </c>
      <c r="F1240" s="97" t="s">
        <v>4463</v>
      </c>
    </row>
    <row r="1241" spans="1:6" ht="15" customHeight="1" x14ac:dyDescent="0.25">
      <c r="A1241" s="117" t="s">
        <v>4414</v>
      </c>
      <c r="B1241" s="96" t="s">
        <v>1772</v>
      </c>
      <c r="C1241" s="118"/>
      <c r="D1241" s="184"/>
      <c r="E1241" s="242"/>
      <c r="F1241" s="97" t="s">
        <v>4464</v>
      </c>
    </row>
    <row r="1242" spans="1:6" ht="15" customHeight="1" x14ac:dyDescent="0.25">
      <c r="A1242" s="117" t="s">
        <v>4414</v>
      </c>
      <c r="B1242" s="96"/>
      <c r="C1242" s="118"/>
      <c r="D1242" s="184"/>
      <c r="E1242" s="242"/>
      <c r="F1242" s="97" t="s">
        <v>4464</v>
      </c>
    </row>
    <row r="1243" spans="1:6" ht="15" customHeight="1" x14ac:dyDescent="0.25">
      <c r="A1243" s="117" t="s">
        <v>4414</v>
      </c>
      <c r="B1243" s="96" t="s">
        <v>1566</v>
      </c>
      <c r="C1243" s="118"/>
      <c r="D1243" s="184"/>
      <c r="E1243" s="242"/>
      <c r="F1243" s="97" t="s">
        <v>4464</v>
      </c>
    </row>
    <row r="1244" spans="1:6" ht="15" customHeight="1" x14ac:dyDescent="0.25">
      <c r="A1244" s="117" t="s">
        <v>4414</v>
      </c>
      <c r="B1244" s="96"/>
      <c r="C1244" s="118"/>
      <c r="D1244" s="184"/>
      <c r="E1244" s="242"/>
      <c r="F1244" s="97" t="s">
        <v>4464</v>
      </c>
    </row>
    <row r="1245" spans="1:6" ht="15" customHeight="1" x14ac:dyDescent="0.25">
      <c r="A1245" s="117" t="s">
        <v>4414</v>
      </c>
      <c r="B1245" s="96" t="s">
        <v>1741</v>
      </c>
      <c r="C1245" s="118"/>
      <c r="D1245" s="184"/>
      <c r="E1245" s="242"/>
      <c r="F1245" s="97" t="s">
        <v>4464</v>
      </c>
    </row>
    <row r="1246" spans="1:6" ht="15" customHeight="1" x14ac:dyDescent="0.25">
      <c r="A1246" s="117" t="s">
        <v>4414</v>
      </c>
      <c r="B1246" s="96" t="s">
        <v>1484</v>
      </c>
      <c r="C1246" s="118">
        <v>3.15</v>
      </c>
      <c r="D1246" s="238">
        <v>350</v>
      </c>
      <c r="E1246" s="238">
        <v>1102.5</v>
      </c>
      <c r="F1246" s="97" t="s">
        <v>4464</v>
      </c>
    </row>
    <row r="1247" spans="1:6" ht="15" customHeight="1" x14ac:dyDescent="0.25">
      <c r="A1247" s="117" t="s">
        <v>4416</v>
      </c>
      <c r="B1247" s="96" t="s">
        <v>1727</v>
      </c>
      <c r="C1247" s="118"/>
      <c r="D1247" s="184"/>
      <c r="E1247" s="242"/>
      <c r="F1247" s="97" t="s">
        <v>4465</v>
      </c>
    </row>
    <row r="1248" spans="1:6" ht="15" customHeight="1" x14ac:dyDescent="0.25">
      <c r="A1248" s="117" t="s">
        <v>4416</v>
      </c>
      <c r="B1248" s="96"/>
      <c r="C1248" s="118"/>
      <c r="D1248" s="184"/>
      <c r="E1248" s="242"/>
      <c r="F1248" s="97" t="s">
        <v>4465</v>
      </c>
    </row>
    <row r="1249" spans="1:6" ht="15" customHeight="1" x14ac:dyDescent="0.25">
      <c r="A1249" s="117" t="s">
        <v>4416</v>
      </c>
      <c r="B1249" s="96" t="s">
        <v>1566</v>
      </c>
      <c r="C1249" s="118"/>
      <c r="D1249" s="184"/>
      <c r="E1249" s="242"/>
      <c r="F1249" s="97" t="s">
        <v>4465</v>
      </c>
    </row>
    <row r="1250" spans="1:6" ht="15" customHeight="1" x14ac:dyDescent="0.25">
      <c r="A1250" s="117" t="s">
        <v>4416</v>
      </c>
      <c r="B1250" s="96"/>
      <c r="C1250" s="118"/>
      <c r="D1250" s="184"/>
      <c r="E1250" s="242"/>
      <c r="F1250" s="97" t="s">
        <v>4465</v>
      </c>
    </row>
    <row r="1251" spans="1:6" ht="15" customHeight="1" x14ac:dyDescent="0.25">
      <c r="A1251" s="117" t="s">
        <v>4416</v>
      </c>
      <c r="B1251" s="96" t="s">
        <v>1735</v>
      </c>
      <c r="C1251" s="118"/>
      <c r="D1251" s="184"/>
      <c r="E1251" s="242"/>
      <c r="F1251" s="97" t="s">
        <v>4465</v>
      </c>
    </row>
    <row r="1252" spans="1:6" ht="15" customHeight="1" x14ac:dyDescent="0.25">
      <c r="A1252" s="117" t="s">
        <v>4416</v>
      </c>
      <c r="B1252" s="96"/>
      <c r="C1252" s="118"/>
      <c r="D1252" s="184"/>
      <c r="E1252" s="242"/>
      <c r="F1252" s="97" t="s">
        <v>4465</v>
      </c>
    </row>
    <row r="1253" spans="1:6" ht="15" customHeight="1" x14ac:dyDescent="0.25">
      <c r="A1253" s="117" t="s">
        <v>4416</v>
      </c>
      <c r="B1253" s="96" t="s">
        <v>4466</v>
      </c>
      <c r="C1253" s="118"/>
      <c r="D1253" s="184"/>
      <c r="E1253" s="242"/>
      <c r="F1253" s="97" t="s">
        <v>4465</v>
      </c>
    </row>
    <row r="1254" spans="1:6" ht="15" customHeight="1" x14ac:dyDescent="0.25">
      <c r="A1254" s="117" t="s">
        <v>4416</v>
      </c>
      <c r="B1254" s="96" t="s">
        <v>4467</v>
      </c>
      <c r="C1254" s="118"/>
      <c r="D1254" s="184"/>
      <c r="E1254" s="242"/>
      <c r="F1254" s="97" t="s">
        <v>4465</v>
      </c>
    </row>
    <row r="1255" spans="1:6" ht="15" customHeight="1" x14ac:dyDescent="0.25">
      <c r="A1255" s="117" t="s">
        <v>4416</v>
      </c>
      <c r="B1255" s="96"/>
      <c r="C1255" s="118"/>
      <c r="D1255" s="184"/>
      <c r="E1255" s="242"/>
      <c r="F1255" s="97" t="s">
        <v>4465</v>
      </c>
    </row>
    <row r="1256" spans="1:6" ht="15" customHeight="1" x14ac:dyDescent="0.25">
      <c r="A1256" s="117" t="s">
        <v>4416</v>
      </c>
      <c r="B1256" s="96" t="s">
        <v>4468</v>
      </c>
      <c r="C1256" s="118"/>
      <c r="D1256" s="184"/>
      <c r="E1256" s="242"/>
      <c r="F1256" s="97" t="s">
        <v>4465</v>
      </c>
    </row>
    <row r="1257" spans="1:6" ht="15" customHeight="1" x14ac:dyDescent="0.25">
      <c r="A1257" s="117" t="s">
        <v>4416</v>
      </c>
      <c r="B1257" s="96"/>
      <c r="C1257" s="118"/>
      <c r="D1257" s="184"/>
      <c r="E1257" s="242"/>
      <c r="F1257" s="97" t="s">
        <v>4465</v>
      </c>
    </row>
    <row r="1258" spans="1:6" ht="15" customHeight="1" x14ac:dyDescent="0.25">
      <c r="A1258" s="117" t="s">
        <v>4416</v>
      </c>
      <c r="B1258" s="96" t="s">
        <v>4469</v>
      </c>
      <c r="C1258" s="118"/>
      <c r="D1258" s="184"/>
      <c r="E1258" s="242"/>
      <c r="F1258" s="97" t="s">
        <v>4465</v>
      </c>
    </row>
    <row r="1259" spans="1:6" ht="15" customHeight="1" x14ac:dyDescent="0.25">
      <c r="A1259" s="117" t="s">
        <v>4416</v>
      </c>
      <c r="B1259" s="96" t="s">
        <v>1484</v>
      </c>
      <c r="C1259" s="118">
        <v>9.65</v>
      </c>
      <c r="D1259" s="238">
        <v>350</v>
      </c>
      <c r="E1259" s="238">
        <v>3377.5</v>
      </c>
      <c r="F1259" s="97" t="s">
        <v>4465</v>
      </c>
    </row>
    <row r="1260" spans="1:6" ht="15" customHeight="1" x14ac:dyDescent="0.25">
      <c r="A1260" s="117" t="s">
        <v>4416</v>
      </c>
      <c r="B1260" s="96" t="s">
        <v>1567</v>
      </c>
      <c r="C1260" s="118">
        <v>9.5</v>
      </c>
      <c r="D1260" s="238">
        <v>350</v>
      </c>
      <c r="E1260" s="238">
        <v>3325</v>
      </c>
      <c r="F1260" s="97" t="s">
        <v>4465</v>
      </c>
    </row>
    <row r="1261" spans="1:6" ht="15" customHeight="1" x14ac:dyDescent="0.25">
      <c r="A1261" s="117" t="s">
        <v>4416</v>
      </c>
      <c r="B1261" s="96" t="s">
        <v>888</v>
      </c>
      <c r="C1261" s="118">
        <v>3.75</v>
      </c>
      <c r="D1261" s="238">
        <v>200</v>
      </c>
      <c r="E1261" s="238">
        <v>750</v>
      </c>
      <c r="F1261" s="97" t="s">
        <v>4465</v>
      </c>
    </row>
    <row r="1262" spans="1:6" ht="15" customHeight="1" x14ac:dyDescent="0.25">
      <c r="A1262" s="117" t="s">
        <v>4418</v>
      </c>
      <c r="B1262" s="96" t="s">
        <v>1772</v>
      </c>
      <c r="C1262" s="118"/>
      <c r="D1262" s="184"/>
      <c r="E1262" s="242"/>
      <c r="F1262" s="97" t="s">
        <v>4470</v>
      </c>
    </row>
    <row r="1263" spans="1:6" ht="15" customHeight="1" x14ac:dyDescent="0.25">
      <c r="A1263" s="117" t="s">
        <v>4418</v>
      </c>
      <c r="B1263" s="96" t="s">
        <v>1484</v>
      </c>
      <c r="C1263" s="118">
        <v>1.1499999999999999</v>
      </c>
      <c r="D1263" s="238">
        <v>350</v>
      </c>
      <c r="E1263" s="238">
        <v>402.5</v>
      </c>
      <c r="F1263" s="97" t="s">
        <v>4470</v>
      </c>
    </row>
    <row r="1264" spans="1:6" ht="15" customHeight="1" x14ac:dyDescent="0.25">
      <c r="A1264" s="117" t="s">
        <v>4420</v>
      </c>
      <c r="B1264" s="96" t="s">
        <v>4471</v>
      </c>
      <c r="C1264" s="118"/>
      <c r="D1264" s="184"/>
      <c r="E1264" s="242"/>
      <c r="F1264" s="97" t="s">
        <v>4472</v>
      </c>
    </row>
    <row r="1265" spans="1:6" ht="15" customHeight="1" x14ac:dyDescent="0.25">
      <c r="A1265" s="117" t="s">
        <v>4420</v>
      </c>
      <c r="B1265" s="96"/>
      <c r="C1265" s="118"/>
      <c r="D1265" s="184"/>
      <c r="E1265" s="242"/>
      <c r="F1265" s="97" t="s">
        <v>4472</v>
      </c>
    </row>
    <row r="1266" spans="1:6" ht="15" customHeight="1" x14ac:dyDescent="0.25">
      <c r="A1266" s="117" t="s">
        <v>4420</v>
      </c>
      <c r="B1266" s="96" t="s">
        <v>4473</v>
      </c>
      <c r="C1266" s="118"/>
      <c r="D1266" s="184"/>
      <c r="E1266" s="242"/>
      <c r="F1266" s="97" t="s">
        <v>4472</v>
      </c>
    </row>
    <row r="1267" spans="1:6" ht="15" customHeight="1" x14ac:dyDescent="0.25">
      <c r="A1267" s="117" t="s">
        <v>4420</v>
      </c>
      <c r="B1267" s="96"/>
      <c r="C1267" s="118"/>
      <c r="D1267" s="184"/>
      <c r="E1267" s="242"/>
      <c r="F1267" s="97" t="s">
        <v>4472</v>
      </c>
    </row>
    <row r="1268" spans="1:6" ht="15" customHeight="1" x14ac:dyDescent="0.25">
      <c r="A1268" s="117" t="s">
        <v>4420</v>
      </c>
      <c r="B1268" s="96" t="s">
        <v>4474</v>
      </c>
      <c r="C1268" s="118"/>
      <c r="D1268" s="184"/>
      <c r="E1268" s="242"/>
      <c r="F1268" s="97" t="s">
        <v>4472</v>
      </c>
    </row>
    <row r="1269" spans="1:6" ht="15" customHeight="1" x14ac:dyDescent="0.25">
      <c r="A1269" s="117" t="s">
        <v>4420</v>
      </c>
      <c r="B1269" s="96"/>
      <c r="C1269" s="118"/>
      <c r="D1269" s="184"/>
      <c r="E1269" s="242"/>
      <c r="F1269" s="97" t="s">
        <v>4472</v>
      </c>
    </row>
    <row r="1270" spans="1:6" ht="15" customHeight="1" x14ac:dyDescent="0.25">
      <c r="A1270" s="117" t="s">
        <v>4420</v>
      </c>
      <c r="B1270" s="96" t="s">
        <v>4475</v>
      </c>
      <c r="C1270" s="118"/>
      <c r="D1270" s="184"/>
      <c r="E1270" s="242"/>
      <c r="F1270" s="97" t="s">
        <v>4472</v>
      </c>
    </row>
    <row r="1271" spans="1:6" ht="15" customHeight="1" x14ac:dyDescent="0.25">
      <c r="A1271" s="117" t="s">
        <v>4420</v>
      </c>
      <c r="B1271" s="96"/>
      <c r="C1271" s="118"/>
      <c r="D1271" s="184"/>
      <c r="E1271" s="242"/>
      <c r="F1271" s="97" t="s">
        <v>4472</v>
      </c>
    </row>
    <row r="1272" spans="1:6" ht="15" customHeight="1" x14ac:dyDescent="0.25">
      <c r="A1272" s="117" t="s">
        <v>4420</v>
      </c>
      <c r="B1272" s="96" t="s">
        <v>4476</v>
      </c>
      <c r="C1272" s="118"/>
      <c r="D1272" s="184"/>
      <c r="E1272" s="242"/>
      <c r="F1272" s="97" t="s">
        <v>4472</v>
      </c>
    </row>
    <row r="1273" spans="1:6" ht="15" customHeight="1" x14ac:dyDescent="0.25">
      <c r="A1273" s="117" t="s">
        <v>4420</v>
      </c>
      <c r="B1273" s="96" t="s">
        <v>1484</v>
      </c>
      <c r="C1273" s="118">
        <v>1.2</v>
      </c>
      <c r="D1273" s="238">
        <v>350</v>
      </c>
      <c r="E1273" s="238">
        <v>420</v>
      </c>
      <c r="F1273" s="97" t="s">
        <v>4472</v>
      </c>
    </row>
    <row r="1274" spans="1:6" ht="15" customHeight="1" x14ac:dyDescent="0.25">
      <c r="A1274" s="117" t="s">
        <v>4420</v>
      </c>
      <c r="B1274" s="96" t="s">
        <v>1567</v>
      </c>
      <c r="C1274" s="118">
        <v>6.3</v>
      </c>
      <c r="D1274" s="238">
        <v>350</v>
      </c>
      <c r="E1274" s="238">
        <v>2205</v>
      </c>
      <c r="F1274" s="97" t="s">
        <v>4472</v>
      </c>
    </row>
    <row r="1275" spans="1:6" ht="15" customHeight="1" x14ac:dyDescent="0.25">
      <c r="A1275" s="117" t="s">
        <v>4421</v>
      </c>
      <c r="B1275" s="96" t="s">
        <v>4477</v>
      </c>
      <c r="C1275" s="118"/>
      <c r="D1275" s="184"/>
      <c r="E1275" s="242"/>
      <c r="F1275" s="97" t="s">
        <v>4478</v>
      </c>
    </row>
    <row r="1276" spans="1:6" ht="15" customHeight="1" x14ac:dyDescent="0.25">
      <c r="A1276" s="117" t="s">
        <v>4421</v>
      </c>
      <c r="B1276" s="96" t="s">
        <v>1484</v>
      </c>
      <c r="C1276" s="118">
        <v>0.25</v>
      </c>
      <c r="D1276" s="238">
        <v>350</v>
      </c>
      <c r="E1276" s="238">
        <v>87.5</v>
      </c>
      <c r="F1276" s="97" t="s">
        <v>4478</v>
      </c>
    </row>
    <row r="1277" spans="1:6" ht="15" customHeight="1" x14ac:dyDescent="0.25">
      <c r="A1277" s="117" t="s">
        <v>4423</v>
      </c>
      <c r="B1277" s="96" t="s">
        <v>1772</v>
      </c>
      <c r="C1277" s="118"/>
      <c r="D1277" s="184"/>
      <c r="E1277" s="242"/>
      <c r="F1277" s="97" t="s">
        <v>4479</v>
      </c>
    </row>
    <row r="1278" spans="1:6" ht="15" customHeight="1" x14ac:dyDescent="0.25">
      <c r="A1278" s="117" t="s">
        <v>4423</v>
      </c>
      <c r="B1278" s="96" t="s">
        <v>1484</v>
      </c>
      <c r="C1278" s="118">
        <v>0.4</v>
      </c>
      <c r="D1278" s="238">
        <v>350</v>
      </c>
      <c r="E1278" s="238">
        <v>140</v>
      </c>
      <c r="F1278" s="97" t="s">
        <v>4479</v>
      </c>
    </row>
    <row r="1279" spans="1:6" ht="15" customHeight="1" x14ac:dyDescent="0.25">
      <c r="A1279" s="117" t="s">
        <v>4424</v>
      </c>
      <c r="B1279" s="96" t="s">
        <v>1566</v>
      </c>
      <c r="C1279" s="118"/>
      <c r="D1279" s="184"/>
      <c r="E1279" s="242"/>
      <c r="F1279" s="97" t="s">
        <v>4480</v>
      </c>
    </row>
    <row r="1280" spans="1:6" ht="15" customHeight="1" x14ac:dyDescent="0.25">
      <c r="A1280" s="117" t="s">
        <v>4424</v>
      </c>
      <c r="B1280" s="96"/>
      <c r="C1280" s="118"/>
      <c r="D1280" s="184"/>
      <c r="E1280" s="242"/>
      <c r="F1280" s="97" t="s">
        <v>4480</v>
      </c>
    </row>
    <row r="1281" spans="1:6" ht="15" customHeight="1" x14ac:dyDescent="0.25">
      <c r="A1281" s="117" t="s">
        <v>4424</v>
      </c>
      <c r="B1281" s="96" t="s">
        <v>4481</v>
      </c>
      <c r="C1281" s="118"/>
      <c r="D1281" s="184"/>
      <c r="E1281" s="242"/>
      <c r="F1281" s="97" t="s">
        <v>4480</v>
      </c>
    </row>
    <row r="1282" spans="1:6" ht="15" customHeight="1" x14ac:dyDescent="0.25">
      <c r="A1282" s="117" t="s">
        <v>4424</v>
      </c>
      <c r="B1282" s="96"/>
      <c r="C1282" s="118"/>
      <c r="D1282" s="184"/>
      <c r="E1282" s="242"/>
      <c r="F1282" s="97" t="s">
        <v>4480</v>
      </c>
    </row>
    <row r="1283" spans="1:6" ht="15" customHeight="1" x14ac:dyDescent="0.25">
      <c r="A1283" s="117" t="s">
        <v>4424</v>
      </c>
      <c r="B1283" s="96" t="s">
        <v>4482</v>
      </c>
      <c r="C1283" s="118"/>
      <c r="D1283" s="184"/>
      <c r="E1283" s="242"/>
      <c r="F1283" s="97" t="s">
        <v>4480</v>
      </c>
    </row>
    <row r="1284" spans="1:6" ht="15" customHeight="1" x14ac:dyDescent="0.25">
      <c r="A1284" s="117" t="s">
        <v>4424</v>
      </c>
      <c r="B1284" s="96"/>
      <c r="C1284" s="118"/>
      <c r="D1284" s="184"/>
      <c r="E1284" s="242"/>
      <c r="F1284" s="97" t="s">
        <v>4480</v>
      </c>
    </row>
    <row r="1285" spans="1:6" ht="15" customHeight="1" x14ac:dyDescent="0.25">
      <c r="A1285" s="117" t="s">
        <v>4424</v>
      </c>
      <c r="B1285" s="96" t="s">
        <v>4483</v>
      </c>
      <c r="C1285" s="118"/>
      <c r="D1285" s="184"/>
      <c r="E1285" s="242"/>
      <c r="F1285" s="97" t="s">
        <v>4480</v>
      </c>
    </row>
    <row r="1286" spans="1:6" ht="15" customHeight="1" x14ac:dyDescent="0.25">
      <c r="A1286" s="117" t="s">
        <v>4424</v>
      </c>
      <c r="B1286" s="96"/>
      <c r="C1286" s="118"/>
      <c r="D1286" s="184"/>
      <c r="E1286" s="242"/>
      <c r="F1286" s="97" t="s">
        <v>4480</v>
      </c>
    </row>
    <row r="1287" spans="1:6" ht="15" customHeight="1" x14ac:dyDescent="0.25">
      <c r="A1287" s="117" t="s">
        <v>4424</v>
      </c>
      <c r="B1287" s="96" t="s">
        <v>4484</v>
      </c>
      <c r="C1287" s="118"/>
      <c r="D1287" s="184"/>
      <c r="E1287" s="242"/>
      <c r="F1287" s="97" t="s">
        <v>4480</v>
      </c>
    </row>
    <row r="1288" spans="1:6" ht="15" customHeight="1" x14ac:dyDescent="0.25">
      <c r="A1288" s="117" t="s">
        <v>4424</v>
      </c>
      <c r="B1288" s="96"/>
      <c r="C1288" s="118"/>
      <c r="D1288" s="184"/>
      <c r="E1288" s="242"/>
      <c r="F1288" s="97" t="s">
        <v>4480</v>
      </c>
    </row>
    <row r="1289" spans="1:6" ht="15" customHeight="1" x14ac:dyDescent="0.25">
      <c r="A1289" s="117" t="s">
        <v>4424</v>
      </c>
      <c r="B1289" s="96" t="s">
        <v>4485</v>
      </c>
      <c r="C1289" s="118"/>
      <c r="D1289" s="184"/>
      <c r="E1289" s="242"/>
      <c r="F1289" s="97" t="s">
        <v>4480</v>
      </c>
    </row>
    <row r="1290" spans="1:6" ht="15" customHeight="1" x14ac:dyDescent="0.25">
      <c r="A1290" s="117" t="s">
        <v>4424</v>
      </c>
      <c r="B1290" s="96"/>
      <c r="C1290" s="118"/>
      <c r="D1290" s="184"/>
      <c r="E1290" s="242"/>
      <c r="F1290" s="97" t="s">
        <v>4480</v>
      </c>
    </row>
    <row r="1291" spans="1:6" ht="15" customHeight="1" x14ac:dyDescent="0.25">
      <c r="A1291" s="117" t="s">
        <v>4424</v>
      </c>
      <c r="B1291" s="96" t="s">
        <v>4486</v>
      </c>
      <c r="C1291" s="118"/>
      <c r="D1291" s="184"/>
      <c r="E1291" s="242"/>
      <c r="F1291" s="97" t="s">
        <v>4480</v>
      </c>
    </row>
    <row r="1292" spans="1:6" ht="15" customHeight="1" x14ac:dyDescent="0.25">
      <c r="A1292" s="117" t="s">
        <v>4424</v>
      </c>
      <c r="B1292" s="96"/>
      <c r="C1292" s="118"/>
      <c r="D1292" s="184"/>
      <c r="E1292" s="242"/>
      <c r="F1292" s="97" t="s">
        <v>4480</v>
      </c>
    </row>
    <row r="1293" spans="1:6" ht="15" customHeight="1" x14ac:dyDescent="0.25">
      <c r="A1293" s="117" t="s">
        <v>4424</v>
      </c>
      <c r="B1293" s="96" t="s">
        <v>4487</v>
      </c>
      <c r="C1293" s="118"/>
      <c r="D1293" s="184"/>
      <c r="E1293" s="242"/>
      <c r="F1293" s="97" t="s">
        <v>4480</v>
      </c>
    </row>
    <row r="1294" spans="1:6" ht="15" customHeight="1" x14ac:dyDescent="0.25">
      <c r="A1294" s="117" t="s">
        <v>4424</v>
      </c>
      <c r="B1294" s="96" t="s">
        <v>1484</v>
      </c>
      <c r="C1294" s="118">
        <v>16.149999999999999</v>
      </c>
      <c r="D1294" s="238">
        <v>350</v>
      </c>
      <c r="E1294" s="238">
        <v>5652.5</v>
      </c>
      <c r="F1294" s="97" t="s">
        <v>4480</v>
      </c>
    </row>
    <row r="1295" spans="1:6" ht="15" customHeight="1" x14ac:dyDescent="0.25">
      <c r="A1295" s="117" t="s">
        <v>4496</v>
      </c>
      <c r="B1295" s="96" t="s">
        <v>1735</v>
      </c>
      <c r="C1295" s="118"/>
      <c r="D1295" s="184"/>
      <c r="E1295" s="242"/>
      <c r="F1295" s="97" t="s">
        <v>4540</v>
      </c>
    </row>
    <row r="1296" spans="1:6" ht="15" customHeight="1" x14ac:dyDescent="0.25">
      <c r="A1296" s="117" t="s">
        <v>4496</v>
      </c>
      <c r="B1296" s="96"/>
      <c r="C1296" s="118"/>
      <c r="D1296" s="184"/>
      <c r="E1296" s="242"/>
      <c r="F1296" s="97" t="s">
        <v>4540</v>
      </c>
    </row>
    <row r="1297" spans="1:6" ht="15" customHeight="1" x14ac:dyDescent="0.25">
      <c r="A1297" s="117" t="s">
        <v>4496</v>
      </c>
      <c r="B1297" s="96" t="s">
        <v>4541</v>
      </c>
      <c r="C1297" s="118"/>
      <c r="D1297" s="184"/>
      <c r="E1297" s="242"/>
      <c r="F1297" s="97" t="s">
        <v>4540</v>
      </c>
    </row>
    <row r="1298" spans="1:6" ht="15" customHeight="1" x14ac:dyDescent="0.25">
      <c r="A1298" s="117" t="s">
        <v>4496</v>
      </c>
      <c r="B1298" s="96" t="s">
        <v>1484</v>
      </c>
      <c r="C1298" s="118">
        <v>5.0999999999999996</v>
      </c>
      <c r="D1298" s="238">
        <v>350</v>
      </c>
      <c r="E1298" s="238">
        <v>1785</v>
      </c>
      <c r="F1298" s="97" t="s">
        <v>4540</v>
      </c>
    </row>
    <row r="1299" spans="1:6" ht="15" customHeight="1" x14ac:dyDescent="0.25">
      <c r="A1299" s="117" t="s">
        <v>4498</v>
      </c>
      <c r="B1299" s="96" t="s">
        <v>1563</v>
      </c>
      <c r="C1299" s="118"/>
      <c r="D1299" s="184"/>
      <c r="E1299" s="242"/>
      <c r="F1299" s="97" t="s">
        <v>4542</v>
      </c>
    </row>
    <row r="1300" spans="1:6" ht="15" customHeight="1" x14ac:dyDescent="0.25">
      <c r="A1300" s="117" t="s">
        <v>4498</v>
      </c>
      <c r="B1300" s="96"/>
      <c r="C1300" s="118"/>
      <c r="D1300" s="184"/>
      <c r="E1300" s="242"/>
      <c r="F1300" s="97" t="s">
        <v>4542</v>
      </c>
    </row>
    <row r="1301" spans="1:6" ht="15" customHeight="1" x14ac:dyDescent="0.25">
      <c r="A1301" s="117" t="s">
        <v>4498</v>
      </c>
      <c r="B1301" s="96" t="s">
        <v>1749</v>
      </c>
      <c r="C1301" s="118"/>
      <c r="D1301" s="184"/>
      <c r="E1301" s="242"/>
      <c r="F1301" s="97" t="s">
        <v>4542</v>
      </c>
    </row>
    <row r="1302" spans="1:6" ht="15" customHeight="1" x14ac:dyDescent="0.25">
      <c r="A1302" s="117" t="s">
        <v>4498</v>
      </c>
      <c r="B1302" s="96"/>
      <c r="C1302" s="118"/>
      <c r="D1302" s="184"/>
      <c r="E1302" s="242"/>
      <c r="F1302" s="97" t="s">
        <v>4542</v>
      </c>
    </row>
    <row r="1303" spans="1:6" ht="15" customHeight="1" x14ac:dyDescent="0.25">
      <c r="A1303" s="117" t="s">
        <v>4498</v>
      </c>
      <c r="B1303" s="96" t="s">
        <v>4543</v>
      </c>
      <c r="C1303" s="118"/>
      <c r="D1303" s="184"/>
      <c r="E1303" s="242"/>
      <c r="F1303" s="97" t="s">
        <v>4542</v>
      </c>
    </row>
    <row r="1304" spans="1:6" ht="15" customHeight="1" x14ac:dyDescent="0.25">
      <c r="A1304" s="117" t="s">
        <v>4498</v>
      </c>
      <c r="B1304" s="96"/>
      <c r="C1304" s="118"/>
      <c r="D1304" s="184"/>
      <c r="E1304" s="242"/>
      <c r="F1304" s="97" t="s">
        <v>4542</v>
      </c>
    </row>
    <row r="1305" spans="1:6" ht="15" customHeight="1" x14ac:dyDescent="0.25">
      <c r="A1305" s="117" t="s">
        <v>4498</v>
      </c>
      <c r="B1305" s="96" t="s">
        <v>1741</v>
      </c>
      <c r="C1305" s="118"/>
      <c r="D1305" s="184"/>
      <c r="E1305" s="242"/>
      <c r="F1305" s="97" t="s">
        <v>4542</v>
      </c>
    </row>
    <row r="1306" spans="1:6" ht="15" customHeight="1" x14ac:dyDescent="0.25">
      <c r="A1306" s="117" t="s">
        <v>4498</v>
      </c>
      <c r="B1306" s="96"/>
      <c r="C1306" s="118"/>
      <c r="D1306" s="184"/>
      <c r="E1306" s="242"/>
      <c r="F1306" s="97" t="s">
        <v>4542</v>
      </c>
    </row>
    <row r="1307" spans="1:6" ht="15" customHeight="1" x14ac:dyDescent="0.25">
      <c r="A1307" s="117" t="s">
        <v>4498</v>
      </c>
      <c r="B1307" s="96" t="s">
        <v>1735</v>
      </c>
      <c r="C1307" s="118"/>
      <c r="D1307" s="184"/>
      <c r="E1307" s="242"/>
      <c r="F1307" s="97" t="s">
        <v>4542</v>
      </c>
    </row>
    <row r="1308" spans="1:6" ht="15" customHeight="1" x14ac:dyDescent="0.25">
      <c r="A1308" s="117" t="s">
        <v>4498</v>
      </c>
      <c r="B1308" s="96"/>
      <c r="C1308" s="118"/>
      <c r="D1308" s="184"/>
      <c r="E1308" s="242"/>
      <c r="F1308" s="97" t="s">
        <v>4542</v>
      </c>
    </row>
    <row r="1309" spans="1:6" ht="15" customHeight="1" x14ac:dyDescent="0.25">
      <c r="A1309" s="117" t="s">
        <v>4498</v>
      </c>
      <c r="B1309" s="96" t="s">
        <v>1566</v>
      </c>
      <c r="C1309" s="118"/>
      <c r="D1309" s="184"/>
      <c r="E1309" s="242"/>
      <c r="F1309" s="97" t="s">
        <v>4542</v>
      </c>
    </row>
    <row r="1310" spans="1:6" ht="15" customHeight="1" x14ac:dyDescent="0.25">
      <c r="A1310" s="117" t="s">
        <v>4498</v>
      </c>
      <c r="B1310" s="96" t="s">
        <v>1484</v>
      </c>
      <c r="C1310" s="118">
        <v>6.25</v>
      </c>
      <c r="D1310" s="238">
        <v>350</v>
      </c>
      <c r="E1310" s="238">
        <v>2187.5</v>
      </c>
      <c r="F1310" s="97" t="s">
        <v>4542</v>
      </c>
    </row>
    <row r="1311" spans="1:6" ht="15" customHeight="1" x14ac:dyDescent="0.25">
      <c r="A1311" s="117" t="s">
        <v>4498</v>
      </c>
      <c r="B1311" s="96" t="s">
        <v>888</v>
      </c>
      <c r="C1311" s="118">
        <v>3.75</v>
      </c>
      <c r="D1311" s="238">
        <v>200</v>
      </c>
      <c r="E1311" s="238">
        <v>750</v>
      </c>
      <c r="F1311" s="97" t="s">
        <v>4542</v>
      </c>
    </row>
    <row r="1312" spans="1:6" ht="15" customHeight="1" x14ac:dyDescent="0.25">
      <c r="A1312" s="117" t="s">
        <v>4499</v>
      </c>
      <c r="B1312" s="96" t="s">
        <v>4544</v>
      </c>
      <c r="C1312" s="118"/>
      <c r="D1312" s="184"/>
      <c r="E1312" s="242"/>
      <c r="F1312" s="97" t="s">
        <v>4545</v>
      </c>
    </row>
    <row r="1313" spans="1:6" ht="15" customHeight="1" x14ac:dyDescent="0.25">
      <c r="A1313" s="117" t="s">
        <v>4499</v>
      </c>
      <c r="B1313" s="96"/>
      <c r="C1313" s="118"/>
      <c r="D1313" s="184"/>
      <c r="E1313" s="242"/>
      <c r="F1313" s="97" t="s">
        <v>4545</v>
      </c>
    </row>
    <row r="1314" spans="1:6" ht="15" customHeight="1" x14ac:dyDescent="0.25">
      <c r="A1314" s="117" t="s">
        <v>4499</v>
      </c>
      <c r="B1314" s="96" t="s">
        <v>1563</v>
      </c>
      <c r="C1314" s="118"/>
      <c r="D1314" s="184"/>
      <c r="E1314" s="242"/>
      <c r="F1314" s="97" t="s">
        <v>4545</v>
      </c>
    </row>
    <row r="1315" spans="1:6" ht="15" customHeight="1" x14ac:dyDescent="0.25">
      <c r="A1315" s="117" t="s">
        <v>4499</v>
      </c>
      <c r="B1315" s="96"/>
      <c r="C1315" s="118"/>
      <c r="D1315" s="184"/>
      <c r="E1315" s="242"/>
      <c r="F1315" s="97" t="s">
        <v>4545</v>
      </c>
    </row>
    <row r="1316" spans="1:6" ht="15" customHeight="1" x14ac:dyDescent="0.25">
      <c r="A1316" s="117" t="s">
        <v>4499</v>
      </c>
      <c r="B1316" s="96" t="s">
        <v>3272</v>
      </c>
      <c r="C1316" s="118"/>
      <c r="D1316" s="184"/>
      <c r="E1316" s="242"/>
      <c r="F1316" s="97" t="s">
        <v>4545</v>
      </c>
    </row>
    <row r="1317" spans="1:6" ht="15" customHeight="1" x14ac:dyDescent="0.25">
      <c r="A1317" s="117" t="s">
        <v>4499</v>
      </c>
      <c r="B1317" s="96"/>
      <c r="C1317" s="118"/>
      <c r="D1317" s="184"/>
      <c r="E1317" s="242"/>
      <c r="F1317" s="97" t="s">
        <v>4545</v>
      </c>
    </row>
    <row r="1318" spans="1:6" ht="15" customHeight="1" x14ac:dyDescent="0.25">
      <c r="A1318" s="117" t="s">
        <v>4499</v>
      </c>
      <c r="B1318" s="96" t="s">
        <v>1740</v>
      </c>
      <c r="C1318" s="118"/>
      <c r="D1318" s="184"/>
      <c r="E1318" s="242"/>
      <c r="F1318" s="97" t="s">
        <v>4545</v>
      </c>
    </row>
    <row r="1319" spans="1:6" ht="15" customHeight="1" x14ac:dyDescent="0.25">
      <c r="A1319" s="117" t="s">
        <v>4499</v>
      </c>
      <c r="B1319" s="96"/>
      <c r="C1319" s="118"/>
      <c r="D1319" s="184"/>
      <c r="E1319" s="242"/>
      <c r="F1319" s="97" t="s">
        <v>4545</v>
      </c>
    </row>
    <row r="1320" spans="1:6" ht="15" customHeight="1" x14ac:dyDescent="0.25">
      <c r="A1320" s="117" t="s">
        <v>4499</v>
      </c>
      <c r="B1320" s="96" t="s">
        <v>1566</v>
      </c>
      <c r="C1320" s="118"/>
      <c r="D1320" s="184"/>
      <c r="E1320" s="242"/>
      <c r="F1320" s="97" t="s">
        <v>4545</v>
      </c>
    </row>
    <row r="1321" spans="1:6" ht="15" customHeight="1" x14ac:dyDescent="0.25">
      <c r="A1321" s="117" t="s">
        <v>4499</v>
      </c>
      <c r="B1321" s="96"/>
      <c r="C1321" s="118"/>
      <c r="D1321" s="184"/>
      <c r="E1321" s="242"/>
      <c r="F1321" s="97" t="s">
        <v>4545</v>
      </c>
    </row>
    <row r="1322" spans="1:6" ht="15" customHeight="1" x14ac:dyDescent="0.25">
      <c r="A1322" s="117" t="s">
        <v>4499</v>
      </c>
      <c r="B1322" s="96" t="s">
        <v>4546</v>
      </c>
      <c r="C1322" s="118"/>
      <c r="D1322" s="184"/>
      <c r="E1322" s="242"/>
      <c r="F1322" s="97" t="s">
        <v>4545</v>
      </c>
    </row>
    <row r="1323" spans="1:6" ht="15" customHeight="1" x14ac:dyDescent="0.25">
      <c r="A1323" s="117" t="s">
        <v>4499</v>
      </c>
      <c r="B1323" s="96" t="s">
        <v>1484</v>
      </c>
      <c r="C1323" s="118">
        <v>5.25</v>
      </c>
      <c r="D1323" s="238">
        <v>350</v>
      </c>
      <c r="E1323" s="238">
        <v>1837.5</v>
      </c>
      <c r="F1323" s="97" t="s">
        <v>4545</v>
      </c>
    </row>
    <row r="1324" spans="1:6" ht="15" customHeight="1" x14ac:dyDescent="0.25">
      <c r="A1324" s="117" t="s">
        <v>4499</v>
      </c>
      <c r="B1324" s="96" t="s">
        <v>1567</v>
      </c>
      <c r="C1324" s="118">
        <v>5.9</v>
      </c>
      <c r="D1324" s="238">
        <v>350</v>
      </c>
      <c r="E1324" s="238">
        <v>2065</v>
      </c>
      <c r="F1324" s="97" t="s">
        <v>4545</v>
      </c>
    </row>
    <row r="1325" spans="1:6" ht="15" customHeight="1" x14ac:dyDescent="0.25">
      <c r="A1325" s="117" t="s">
        <v>4499</v>
      </c>
      <c r="B1325" s="96" t="s">
        <v>888</v>
      </c>
      <c r="C1325" s="118">
        <v>1.75</v>
      </c>
      <c r="D1325" s="238">
        <v>200</v>
      </c>
      <c r="E1325" s="238">
        <v>350</v>
      </c>
      <c r="F1325" s="97" t="s">
        <v>4545</v>
      </c>
    </row>
    <row r="1326" spans="1:6" ht="15" customHeight="1" x14ac:dyDescent="0.25">
      <c r="A1326" s="117" t="s">
        <v>4500</v>
      </c>
      <c r="B1326" s="96" t="s">
        <v>4547</v>
      </c>
      <c r="C1326" s="118"/>
      <c r="D1326" s="184"/>
      <c r="E1326" s="242"/>
      <c r="F1326" s="97" t="s">
        <v>4488</v>
      </c>
    </row>
    <row r="1327" spans="1:6" ht="15" customHeight="1" x14ac:dyDescent="0.25">
      <c r="A1327" s="117" t="s">
        <v>4500</v>
      </c>
      <c r="B1327" s="96" t="s">
        <v>1484</v>
      </c>
      <c r="C1327" s="118">
        <v>0.5</v>
      </c>
      <c r="D1327" s="238">
        <v>350</v>
      </c>
      <c r="E1327" s="238">
        <v>175</v>
      </c>
      <c r="F1327" s="97" t="s">
        <v>4488</v>
      </c>
    </row>
    <row r="1328" spans="1:6" ht="15" customHeight="1" x14ac:dyDescent="0.25">
      <c r="A1328" s="117" t="s">
        <v>4502</v>
      </c>
      <c r="B1328" s="96" t="s">
        <v>4548</v>
      </c>
      <c r="C1328" s="118"/>
      <c r="D1328" s="184"/>
      <c r="E1328" s="242"/>
      <c r="F1328" s="97" t="s">
        <v>4549</v>
      </c>
    </row>
    <row r="1329" spans="1:6" ht="15" customHeight="1" x14ac:dyDescent="0.25">
      <c r="A1329" s="117" t="s">
        <v>4502</v>
      </c>
      <c r="B1329" s="96"/>
      <c r="C1329" s="118"/>
      <c r="D1329" s="184"/>
      <c r="E1329" s="242"/>
      <c r="F1329" s="97" t="s">
        <v>4549</v>
      </c>
    </row>
    <row r="1330" spans="1:6" ht="15" customHeight="1" x14ac:dyDescent="0.25">
      <c r="A1330" s="117" t="s">
        <v>4502</v>
      </c>
      <c r="B1330" s="96" t="s">
        <v>1741</v>
      </c>
      <c r="C1330" s="118"/>
      <c r="D1330" s="184"/>
      <c r="E1330" s="242"/>
      <c r="F1330" s="97" t="s">
        <v>4549</v>
      </c>
    </row>
    <row r="1331" spans="1:6" ht="15" customHeight="1" x14ac:dyDescent="0.25">
      <c r="A1331" s="117" t="s">
        <v>4502</v>
      </c>
      <c r="B1331" s="96"/>
      <c r="C1331" s="118"/>
      <c r="D1331" s="184"/>
      <c r="E1331" s="242"/>
      <c r="F1331" s="97" t="s">
        <v>4549</v>
      </c>
    </row>
    <row r="1332" spans="1:6" ht="15" customHeight="1" x14ac:dyDescent="0.25">
      <c r="A1332" s="117" t="s">
        <v>4502</v>
      </c>
      <c r="B1332" s="96" t="s">
        <v>3519</v>
      </c>
      <c r="C1332" s="118"/>
      <c r="D1332" s="184"/>
      <c r="E1332" s="242"/>
      <c r="F1332" s="97" t="s">
        <v>4549</v>
      </c>
    </row>
    <row r="1333" spans="1:6" ht="15" customHeight="1" x14ac:dyDescent="0.25">
      <c r="A1333" s="117" t="s">
        <v>4502</v>
      </c>
      <c r="B1333" s="96" t="s">
        <v>1484</v>
      </c>
      <c r="C1333" s="118">
        <v>5.25</v>
      </c>
      <c r="D1333" s="238">
        <v>350</v>
      </c>
      <c r="E1333" s="238">
        <v>1837.5</v>
      </c>
      <c r="F1333" s="97" t="s">
        <v>4549</v>
      </c>
    </row>
    <row r="1334" spans="1:6" ht="15" customHeight="1" x14ac:dyDescent="0.25">
      <c r="A1334" s="117" t="s">
        <v>4504</v>
      </c>
      <c r="B1334" s="96" t="s">
        <v>1727</v>
      </c>
      <c r="C1334" s="118"/>
      <c r="D1334" s="184"/>
      <c r="E1334" s="242"/>
      <c r="F1334" s="97" t="s">
        <v>4550</v>
      </c>
    </row>
    <row r="1335" spans="1:6" ht="15" customHeight="1" x14ac:dyDescent="0.25">
      <c r="A1335" s="117" t="s">
        <v>4504</v>
      </c>
      <c r="B1335" s="96"/>
      <c r="C1335" s="118"/>
      <c r="D1335" s="184"/>
      <c r="E1335" s="242"/>
      <c r="F1335" s="97" t="s">
        <v>4550</v>
      </c>
    </row>
    <row r="1336" spans="1:6" ht="15" customHeight="1" x14ac:dyDescent="0.25">
      <c r="A1336" s="117" t="s">
        <v>4504</v>
      </c>
      <c r="B1336" s="96" t="s">
        <v>1988</v>
      </c>
      <c r="C1336" s="118"/>
      <c r="D1336" s="184"/>
      <c r="E1336" s="242"/>
      <c r="F1336" s="97" t="s">
        <v>4550</v>
      </c>
    </row>
    <row r="1337" spans="1:6" ht="15" customHeight="1" x14ac:dyDescent="0.25">
      <c r="A1337" s="117" t="s">
        <v>4504</v>
      </c>
      <c r="B1337" s="96"/>
      <c r="C1337" s="118"/>
      <c r="D1337" s="184"/>
      <c r="E1337" s="242"/>
      <c r="F1337" s="97" t="s">
        <v>4550</v>
      </c>
    </row>
    <row r="1338" spans="1:6" ht="15" customHeight="1" x14ac:dyDescent="0.25">
      <c r="A1338" s="117" t="s">
        <v>4504</v>
      </c>
      <c r="B1338" s="96" t="s">
        <v>1571</v>
      </c>
      <c r="C1338" s="118"/>
      <c r="D1338" s="184"/>
      <c r="E1338" s="242"/>
      <c r="F1338" s="97" t="s">
        <v>4550</v>
      </c>
    </row>
    <row r="1339" spans="1:6" ht="15" customHeight="1" x14ac:dyDescent="0.25">
      <c r="A1339" s="117" t="s">
        <v>4504</v>
      </c>
      <c r="B1339" s="96"/>
      <c r="C1339" s="118"/>
      <c r="D1339" s="184"/>
      <c r="E1339" s="242"/>
      <c r="F1339" s="97" t="s">
        <v>4550</v>
      </c>
    </row>
    <row r="1340" spans="1:6" ht="15" customHeight="1" x14ac:dyDescent="0.25">
      <c r="A1340" s="117" t="s">
        <v>4504</v>
      </c>
      <c r="B1340" s="96" t="s">
        <v>4551</v>
      </c>
      <c r="C1340" s="118"/>
      <c r="D1340" s="184"/>
      <c r="E1340" s="242"/>
      <c r="F1340" s="97" t="s">
        <v>4550</v>
      </c>
    </row>
    <row r="1341" spans="1:6" ht="15" customHeight="1" x14ac:dyDescent="0.25">
      <c r="A1341" s="117" t="s">
        <v>4504</v>
      </c>
      <c r="B1341" s="96"/>
      <c r="C1341" s="118"/>
      <c r="D1341" s="184"/>
      <c r="E1341" s="242"/>
      <c r="F1341" s="97" t="s">
        <v>4550</v>
      </c>
    </row>
    <row r="1342" spans="1:6" ht="15" customHeight="1" x14ac:dyDescent="0.25">
      <c r="A1342" s="117" t="s">
        <v>4504</v>
      </c>
      <c r="B1342" s="96" t="s">
        <v>4552</v>
      </c>
      <c r="C1342" s="118"/>
      <c r="D1342" s="184"/>
      <c r="E1342" s="242"/>
      <c r="F1342" s="97" t="s">
        <v>4550</v>
      </c>
    </row>
    <row r="1343" spans="1:6" ht="15" customHeight="1" x14ac:dyDescent="0.25">
      <c r="A1343" s="117" t="s">
        <v>4504</v>
      </c>
      <c r="B1343" s="96" t="s">
        <v>4553</v>
      </c>
      <c r="C1343" s="118"/>
      <c r="D1343" s="184"/>
      <c r="E1343" s="242"/>
      <c r="F1343" s="97" t="s">
        <v>4550</v>
      </c>
    </row>
    <row r="1344" spans="1:6" ht="15" customHeight="1" x14ac:dyDescent="0.25">
      <c r="A1344" s="117" t="s">
        <v>4504</v>
      </c>
      <c r="B1344" s="96"/>
      <c r="C1344" s="118"/>
      <c r="D1344" s="184"/>
      <c r="E1344" s="242"/>
      <c r="F1344" s="97" t="s">
        <v>4550</v>
      </c>
    </row>
    <row r="1345" spans="1:6" ht="15" customHeight="1" x14ac:dyDescent="0.25">
      <c r="A1345" s="117" t="s">
        <v>4504</v>
      </c>
      <c r="B1345" s="96" t="s">
        <v>1566</v>
      </c>
      <c r="C1345" s="118"/>
      <c r="D1345" s="184"/>
      <c r="E1345" s="242"/>
      <c r="F1345" s="97" t="s">
        <v>4550</v>
      </c>
    </row>
    <row r="1346" spans="1:6" ht="15" customHeight="1" x14ac:dyDescent="0.25">
      <c r="A1346" s="117" t="s">
        <v>4504</v>
      </c>
      <c r="B1346" s="96" t="s">
        <v>1484</v>
      </c>
      <c r="C1346" s="118">
        <v>2.95</v>
      </c>
      <c r="D1346" s="238">
        <v>350</v>
      </c>
      <c r="E1346" s="238">
        <v>1032.5</v>
      </c>
      <c r="F1346" s="97" t="s">
        <v>4550</v>
      </c>
    </row>
    <row r="1347" spans="1:6" ht="15" customHeight="1" x14ac:dyDescent="0.25">
      <c r="A1347" s="117" t="s">
        <v>4504</v>
      </c>
      <c r="B1347" s="96" t="s">
        <v>1567</v>
      </c>
      <c r="C1347" s="118">
        <v>8.4</v>
      </c>
      <c r="D1347" s="238">
        <v>350</v>
      </c>
      <c r="E1347" s="238">
        <v>2940</v>
      </c>
      <c r="F1347" s="97" t="s">
        <v>4550</v>
      </c>
    </row>
    <row r="1348" spans="1:6" ht="15" customHeight="1" x14ac:dyDescent="0.25">
      <c r="A1348" s="117" t="s">
        <v>4506</v>
      </c>
      <c r="B1348" s="96" t="s">
        <v>4554</v>
      </c>
      <c r="C1348" s="118"/>
      <c r="D1348" s="184"/>
      <c r="E1348" s="242"/>
      <c r="F1348" s="97" t="s">
        <v>4555</v>
      </c>
    </row>
    <row r="1349" spans="1:6" ht="15" customHeight="1" x14ac:dyDescent="0.25">
      <c r="A1349" s="117" t="s">
        <v>4506</v>
      </c>
      <c r="B1349" s="96"/>
      <c r="C1349" s="118"/>
      <c r="D1349" s="184"/>
      <c r="E1349" s="242"/>
      <c r="F1349" s="97" t="s">
        <v>4555</v>
      </c>
    </row>
    <row r="1350" spans="1:6" ht="15" customHeight="1" x14ac:dyDescent="0.25">
      <c r="A1350" s="117" t="s">
        <v>4506</v>
      </c>
      <c r="B1350" s="96" t="s">
        <v>1772</v>
      </c>
      <c r="C1350" s="118"/>
      <c r="D1350" s="184"/>
      <c r="E1350" s="242"/>
      <c r="F1350" s="97" t="s">
        <v>4555</v>
      </c>
    </row>
    <row r="1351" spans="1:6" ht="15" customHeight="1" x14ac:dyDescent="0.25">
      <c r="A1351" s="117" t="s">
        <v>4506</v>
      </c>
      <c r="B1351" s="96"/>
      <c r="C1351" s="118"/>
      <c r="D1351" s="184"/>
      <c r="E1351" s="242"/>
      <c r="F1351" s="97" t="s">
        <v>4555</v>
      </c>
    </row>
    <row r="1352" spans="1:6" ht="15" customHeight="1" x14ac:dyDescent="0.25">
      <c r="A1352" s="117" t="s">
        <v>4506</v>
      </c>
      <c r="B1352" s="96" t="s">
        <v>1566</v>
      </c>
      <c r="C1352" s="118"/>
      <c r="D1352" s="184"/>
      <c r="E1352" s="242"/>
      <c r="F1352" s="97" t="s">
        <v>4555</v>
      </c>
    </row>
    <row r="1353" spans="1:6" ht="15" customHeight="1" x14ac:dyDescent="0.25">
      <c r="A1353" s="117" t="s">
        <v>4506</v>
      </c>
      <c r="B1353" s="96" t="s">
        <v>1484</v>
      </c>
      <c r="C1353" s="118">
        <v>5.4</v>
      </c>
      <c r="D1353" s="238">
        <v>350</v>
      </c>
      <c r="E1353" s="238">
        <v>1890</v>
      </c>
      <c r="F1353" s="97" t="s">
        <v>4555</v>
      </c>
    </row>
    <row r="1354" spans="1:6" ht="15" customHeight="1" x14ac:dyDescent="0.25">
      <c r="A1354" s="117" t="s">
        <v>4508</v>
      </c>
      <c r="B1354" s="96" t="s">
        <v>4556</v>
      </c>
      <c r="C1354" s="118"/>
      <c r="D1354" s="184"/>
      <c r="E1354" s="242"/>
      <c r="F1354" s="97" t="s">
        <v>4557</v>
      </c>
    </row>
    <row r="1355" spans="1:6" ht="15" customHeight="1" x14ac:dyDescent="0.25">
      <c r="A1355" s="117" t="s">
        <v>4508</v>
      </c>
      <c r="B1355" s="96"/>
      <c r="C1355" s="118"/>
      <c r="D1355" s="184"/>
      <c r="E1355" s="242"/>
      <c r="F1355" s="97" t="s">
        <v>4557</v>
      </c>
    </row>
    <row r="1356" spans="1:6" ht="15" customHeight="1" x14ac:dyDescent="0.25">
      <c r="A1356" s="117" t="s">
        <v>4508</v>
      </c>
      <c r="B1356" s="96" t="s">
        <v>4558</v>
      </c>
      <c r="C1356" s="118"/>
      <c r="D1356" s="184"/>
      <c r="E1356" s="242"/>
      <c r="F1356" s="97" t="s">
        <v>4557</v>
      </c>
    </row>
    <row r="1357" spans="1:6" ht="15" customHeight="1" x14ac:dyDescent="0.25">
      <c r="A1357" s="117" t="s">
        <v>4508</v>
      </c>
      <c r="B1357" s="96"/>
      <c r="C1357" s="118"/>
      <c r="D1357" s="184"/>
      <c r="E1357" s="242"/>
      <c r="F1357" s="97" t="s">
        <v>4557</v>
      </c>
    </row>
    <row r="1358" spans="1:6" ht="15" customHeight="1" x14ac:dyDescent="0.25">
      <c r="A1358" s="117" t="s">
        <v>4508</v>
      </c>
      <c r="B1358" s="96" t="s">
        <v>4559</v>
      </c>
      <c r="C1358" s="118"/>
      <c r="D1358" s="184"/>
      <c r="E1358" s="242"/>
      <c r="F1358" s="97" t="s">
        <v>4557</v>
      </c>
    </row>
    <row r="1359" spans="1:6" ht="15" customHeight="1" x14ac:dyDescent="0.25">
      <c r="A1359" s="117" t="s">
        <v>4508</v>
      </c>
      <c r="B1359" s="96"/>
      <c r="C1359" s="118"/>
      <c r="D1359" s="184"/>
      <c r="E1359" s="242"/>
      <c r="F1359" s="97" t="s">
        <v>4557</v>
      </c>
    </row>
    <row r="1360" spans="1:6" ht="15" customHeight="1" x14ac:dyDescent="0.25">
      <c r="A1360" s="117" t="s">
        <v>4508</v>
      </c>
      <c r="B1360" s="96" t="s">
        <v>4560</v>
      </c>
      <c r="C1360" s="118"/>
      <c r="D1360" s="184"/>
      <c r="E1360" s="242"/>
      <c r="F1360" s="97" t="s">
        <v>4557</v>
      </c>
    </row>
    <row r="1361" spans="1:6" ht="15" customHeight="1" x14ac:dyDescent="0.25">
      <c r="A1361" s="117" t="s">
        <v>4508</v>
      </c>
      <c r="B1361" s="96"/>
      <c r="C1361" s="118"/>
      <c r="D1361" s="184"/>
      <c r="E1361" s="242"/>
      <c r="F1361" s="97" t="s">
        <v>4557</v>
      </c>
    </row>
    <row r="1362" spans="1:6" ht="15" customHeight="1" x14ac:dyDescent="0.25">
      <c r="A1362" s="117" t="s">
        <v>4508</v>
      </c>
      <c r="B1362" s="96" t="s">
        <v>4561</v>
      </c>
      <c r="C1362" s="118"/>
      <c r="D1362" s="184"/>
      <c r="E1362" s="242"/>
      <c r="F1362" s="97" t="s">
        <v>4557</v>
      </c>
    </row>
    <row r="1363" spans="1:6" ht="15" customHeight="1" x14ac:dyDescent="0.25">
      <c r="A1363" s="117" t="s">
        <v>4508</v>
      </c>
      <c r="B1363" s="96" t="s">
        <v>1484</v>
      </c>
      <c r="C1363" s="118">
        <v>9.9499999999999993</v>
      </c>
      <c r="D1363" s="238">
        <v>350</v>
      </c>
      <c r="E1363" s="238">
        <v>3482.5</v>
      </c>
      <c r="F1363" s="97" t="s">
        <v>4557</v>
      </c>
    </row>
    <row r="1364" spans="1:6" ht="15" customHeight="1" x14ac:dyDescent="0.25">
      <c r="A1364" s="117" t="s">
        <v>4508</v>
      </c>
      <c r="B1364" s="96" t="s">
        <v>1567</v>
      </c>
      <c r="C1364" s="118">
        <v>7.2</v>
      </c>
      <c r="D1364" s="238">
        <v>350</v>
      </c>
      <c r="E1364" s="238">
        <v>2520</v>
      </c>
      <c r="F1364" s="97" t="s">
        <v>4557</v>
      </c>
    </row>
    <row r="1365" spans="1:6" ht="15" customHeight="1" x14ac:dyDescent="0.25">
      <c r="A1365" s="117" t="s">
        <v>4509</v>
      </c>
      <c r="B1365" s="96" t="s">
        <v>4562</v>
      </c>
      <c r="C1365" s="118"/>
      <c r="D1365" s="184"/>
      <c r="E1365" s="242"/>
      <c r="F1365" s="97" t="s">
        <v>4563</v>
      </c>
    </row>
    <row r="1366" spans="1:6" ht="15" customHeight="1" x14ac:dyDescent="0.25">
      <c r="A1366" s="117" t="s">
        <v>4509</v>
      </c>
      <c r="B1366" s="96" t="s">
        <v>1484</v>
      </c>
      <c r="C1366" s="118">
        <v>2</v>
      </c>
      <c r="D1366" s="238">
        <v>350</v>
      </c>
      <c r="E1366" s="238">
        <v>700</v>
      </c>
      <c r="F1366" s="97" t="s">
        <v>4563</v>
      </c>
    </row>
    <row r="1367" spans="1:6" ht="15" customHeight="1" x14ac:dyDescent="0.25">
      <c r="A1367" s="117" t="s">
        <v>4511</v>
      </c>
      <c r="B1367" s="96" t="s">
        <v>4564</v>
      </c>
      <c r="C1367" s="118"/>
      <c r="D1367" s="184"/>
      <c r="E1367" s="242"/>
      <c r="F1367" s="97" t="s">
        <v>4565</v>
      </c>
    </row>
    <row r="1368" spans="1:6" ht="15" customHeight="1" x14ac:dyDescent="0.25">
      <c r="A1368" s="117" t="s">
        <v>4511</v>
      </c>
      <c r="B1368" s="96"/>
      <c r="C1368" s="118"/>
      <c r="D1368" s="184"/>
      <c r="E1368" s="242"/>
      <c r="F1368" s="97" t="s">
        <v>4565</v>
      </c>
    </row>
    <row r="1369" spans="1:6" ht="15" customHeight="1" x14ac:dyDescent="0.25">
      <c r="A1369" s="117" t="s">
        <v>4511</v>
      </c>
      <c r="B1369" s="96" t="s">
        <v>1571</v>
      </c>
      <c r="C1369" s="118"/>
      <c r="D1369" s="184"/>
      <c r="E1369" s="242"/>
      <c r="F1369" s="97" t="s">
        <v>4565</v>
      </c>
    </row>
    <row r="1370" spans="1:6" ht="15" customHeight="1" x14ac:dyDescent="0.25">
      <c r="A1370" s="117" t="s">
        <v>4511</v>
      </c>
      <c r="B1370" s="96"/>
      <c r="C1370" s="118"/>
      <c r="D1370" s="184"/>
      <c r="E1370" s="242"/>
      <c r="F1370" s="97" t="s">
        <v>4565</v>
      </c>
    </row>
    <row r="1371" spans="1:6" ht="15" customHeight="1" x14ac:dyDescent="0.25">
      <c r="A1371" s="117" t="s">
        <v>4511</v>
      </c>
      <c r="B1371" s="96" t="s">
        <v>1566</v>
      </c>
      <c r="C1371" s="118"/>
      <c r="D1371" s="184"/>
      <c r="E1371" s="242"/>
      <c r="F1371" s="97" t="s">
        <v>4565</v>
      </c>
    </row>
    <row r="1372" spans="1:6" ht="15" customHeight="1" x14ac:dyDescent="0.25">
      <c r="A1372" s="117" t="s">
        <v>4511</v>
      </c>
      <c r="B1372" s="96"/>
      <c r="C1372" s="118"/>
      <c r="D1372" s="184"/>
      <c r="E1372" s="242"/>
      <c r="F1372" s="97" t="s">
        <v>4565</v>
      </c>
    </row>
    <row r="1373" spans="1:6" ht="15" customHeight="1" x14ac:dyDescent="0.25">
      <c r="A1373" s="117" t="s">
        <v>4511</v>
      </c>
      <c r="B1373" s="96" t="s">
        <v>4566</v>
      </c>
      <c r="C1373" s="118"/>
      <c r="D1373" s="184"/>
      <c r="E1373" s="242"/>
      <c r="F1373" s="97" t="s">
        <v>4565</v>
      </c>
    </row>
    <row r="1374" spans="1:6" ht="15" customHeight="1" x14ac:dyDescent="0.25">
      <c r="A1374" s="117" t="s">
        <v>4511</v>
      </c>
      <c r="B1374" s="96"/>
      <c r="C1374" s="118"/>
      <c r="D1374" s="184"/>
      <c r="E1374" s="242"/>
      <c r="F1374" s="97" t="s">
        <v>4565</v>
      </c>
    </row>
    <row r="1375" spans="1:6" ht="15" customHeight="1" x14ac:dyDescent="0.25">
      <c r="A1375" s="117" t="s">
        <v>4511</v>
      </c>
      <c r="B1375" s="96" t="s">
        <v>4567</v>
      </c>
      <c r="C1375" s="118"/>
      <c r="D1375" s="184"/>
      <c r="E1375" s="242"/>
      <c r="F1375" s="97" t="s">
        <v>4565</v>
      </c>
    </row>
    <row r="1376" spans="1:6" ht="15" customHeight="1" x14ac:dyDescent="0.25">
      <c r="A1376" s="117" t="s">
        <v>4511</v>
      </c>
      <c r="B1376" s="96" t="s">
        <v>1484</v>
      </c>
      <c r="C1376" s="118">
        <v>10.95</v>
      </c>
      <c r="D1376" s="238">
        <v>350</v>
      </c>
      <c r="E1376" s="238">
        <v>3832.5</v>
      </c>
      <c r="F1376" s="97" t="s">
        <v>4565</v>
      </c>
    </row>
    <row r="1377" spans="1:6" ht="15" customHeight="1" x14ac:dyDescent="0.25">
      <c r="A1377" s="117" t="s">
        <v>4571</v>
      </c>
      <c r="B1377" s="96" t="s">
        <v>4593</v>
      </c>
      <c r="C1377" s="118"/>
      <c r="D1377" s="184"/>
      <c r="E1377" s="242"/>
      <c r="F1377" s="97" t="s">
        <v>4594</v>
      </c>
    </row>
    <row r="1378" spans="1:6" ht="15" customHeight="1" x14ac:dyDescent="0.25">
      <c r="A1378" s="117" t="s">
        <v>4571</v>
      </c>
      <c r="B1378" s="96" t="s">
        <v>1484</v>
      </c>
      <c r="C1378" s="118">
        <v>3.95</v>
      </c>
      <c r="D1378" s="238">
        <v>350</v>
      </c>
      <c r="E1378" s="238">
        <v>1382.5</v>
      </c>
      <c r="F1378" s="97" t="s">
        <v>4594</v>
      </c>
    </row>
    <row r="1379" spans="1:6" ht="15" customHeight="1" x14ac:dyDescent="0.25">
      <c r="A1379" s="117" t="s">
        <v>4572</v>
      </c>
      <c r="B1379" s="96" t="s">
        <v>4595</v>
      </c>
      <c r="C1379" s="118"/>
      <c r="D1379" s="184"/>
      <c r="E1379" s="242"/>
      <c r="F1379" s="97" t="s">
        <v>4596</v>
      </c>
    </row>
    <row r="1380" spans="1:6" ht="15" customHeight="1" x14ac:dyDescent="0.25">
      <c r="A1380" s="117" t="s">
        <v>4572</v>
      </c>
      <c r="B1380" s="96"/>
      <c r="C1380" s="118"/>
      <c r="D1380" s="184"/>
      <c r="E1380" s="242"/>
      <c r="F1380" s="97" t="s">
        <v>4596</v>
      </c>
    </row>
    <row r="1381" spans="1:6" ht="15" customHeight="1" x14ac:dyDescent="0.25">
      <c r="A1381" s="117" t="s">
        <v>4572</v>
      </c>
      <c r="B1381" s="96" t="s">
        <v>1735</v>
      </c>
      <c r="C1381" s="118"/>
      <c r="D1381" s="184"/>
      <c r="E1381" s="242"/>
      <c r="F1381" s="97" t="s">
        <v>4596</v>
      </c>
    </row>
    <row r="1382" spans="1:6" ht="15" customHeight="1" x14ac:dyDescent="0.25">
      <c r="A1382" s="117" t="s">
        <v>4572</v>
      </c>
      <c r="B1382" s="96"/>
      <c r="C1382" s="118"/>
      <c r="D1382" s="184"/>
      <c r="E1382" s="242"/>
      <c r="F1382" s="97" t="s">
        <v>4596</v>
      </c>
    </row>
    <row r="1383" spans="1:6" ht="15" customHeight="1" x14ac:dyDescent="0.25">
      <c r="A1383" s="117" t="s">
        <v>4572</v>
      </c>
      <c r="B1383" s="96" t="s">
        <v>1563</v>
      </c>
      <c r="C1383" s="118"/>
      <c r="D1383" s="184"/>
      <c r="E1383" s="242"/>
      <c r="F1383" s="97" t="s">
        <v>4596</v>
      </c>
    </row>
    <row r="1384" spans="1:6" ht="15" customHeight="1" x14ac:dyDescent="0.25">
      <c r="A1384" s="117" t="s">
        <v>4572</v>
      </c>
      <c r="B1384" s="96"/>
      <c r="C1384" s="118"/>
      <c r="D1384" s="184"/>
      <c r="E1384" s="242"/>
      <c r="F1384" s="97" t="s">
        <v>4596</v>
      </c>
    </row>
    <row r="1385" spans="1:6" ht="15" customHeight="1" x14ac:dyDescent="0.25">
      <c r="A1385" s="117" t="s">
        <v>4572</v>
      </c>
      <c r="B1385" s="96" t="s">
        <v>1564</v>
      </c>
      <c r="C1385" s="118"/>
      <c r="D1385" s="184"/>
      <c r="E1385" s="242"/>
      <c r="F1385" s="97" t="s">
        <v>4596</v>
      </c>
    </row>
    <row r="1386" spans="1:6" ht="15" customHeight="1" x14ac:dyDescent="0.25">
      <c r="A1386" s="117" t="s">
        <v>4572</v>
      </c>
      <c r="B1386" s="96"/>
      <c r="C1386" s="118"/>
      <c r="D1386" s="184"/>
      <c r="E1386" s="242"/>
      <c r="F1386" s="97" t="s">
        <v>4596</v>
      </c>
    </row>
    <row r="1387" spans="1:6" ht="15" customHeight="1" x14ac:dyDescent="0.25">
      <c r="A1387" s="117" t="s">
        <v>4572</v>
      </c>
      <c r="B1387" s="96" t="s">
        <v>1566</v>
      </c>
      <c r="C1387" s="118"/>
      <c r="D1387" s="184"/>
      <c r="E1387" s="242"/>
      <c r="F1387" s="97" t="s">
        <v>4596</v>
      </c>
    </row>
    <row r="1388" spans="1:6" ht="15" customHeight="1" x14ac:dyDescent="0.25">
      <c r="A1388" s="117" t="s">
        <v>4572</v>
      </c>
      <c r="B1388" s="96"/>
      <c r="C1388" s="118"/>
      <c r="D1388" s="184"/>
      <c r="E1388" s="242"/>
      <c r="F1388" s="97" t="s">
        <v>4596</v>
      </c>
    </row>
    <row r="1389" spans="1:6" ht="15" customHeight="1" x14ac:dyDescent="0.25">
      <c r="A1389" s="117" t="s">
        <v>4572</v>
      </c>
      <c r="B1389" s="96" t="s">
        <v>4597</v>
      </c>
      <c r="C1389" s="118"/>
      <c r="D1389" s="184"/>
      <c r="E1389" s="242"/>
      <c r="F1389" s="97" t="s">
        <v>4596</v>
      </c>
    </row>
    <row r="1390" spans="1:6" ht="15" customHeight="1" x14ac:dyDescent="0.25">
      <c r="A1390" s="117" t="s">
        <v>4572</v>
      </c>
      <c r="B1390" s="96"/>
      <c r="C1390" s="118"/>
      <c r="D1390" s="184"/>
      <c r="E1390" s="242"/>
      <c r="F1390" s="97" t="s">
        <v>4596</v>
      </c>
    </row>
    <row r="1391" spans="1:6" ht="15" customHeight="1" x14ac:dyDescent="0.25">
      <c r="A1391" s="117" t="s">
        <v>4572</v>
      </c>
      <c r="B1391" s="96" t="s">
        <v>4598</v>
      </c>
      <c r="C1391" s="118"/>
      <c r="D1391" s="184"/>
      <c r="E1391" s="242"/>
      <c r="F1391" s="97" t="s">
        <v>4596</v>
      </c>
    </row>
    <row r="1392" spans="1:6" ht="15" customHeight="1" x14ac:dyDescent="0.25">
      <c r="A1392" s="117" t="s">
        <v>4572</v>
      </c>
      <c r="B1392" s="96"/>
      <c r="C1392" s="118"/>
      <c r="D1392" s="184"/>
      <c r="E1392" s="242"/>
      <c r="F1392" s="97" t="s">
        <v>4596</v>
      </c>
    </row>
    <row r="1393" spans="1:6" ht="15" customHeight="1" x14ac:dyDescent="0.25">
      <c r="A1393" s="117" t="s">
        <v>4572</v>
      </c>
      <c r="B1393" s="96" t="s">
        <v>4599</v>
      </c>
      <c r="C1393" s="118"/>
      <c r="D1393" s="184"/>
      <c r="E1393" s="242"/>
      <c r="F1393" s="97" t="s">
        <v>4596</v>
      </c>
    </row>
    <row r="1394" spans="1:6" ht="15" customHeight="1" x14ac:dyDescent="0.25">
      <c r="A1394" s="117" t="s">
        <v>4572</v>
      </c>
      <c r="B1394" s="96" t="s">
        <v>1484</v>
      </c>
      <c r="C1394" s="118">
        <v>14.8</v>
      </c>
      <c r="D1394" s="238">
        <v>350</v>
      </c>
      <c r="E1394" s="238">
        <v>5180</v>
      </c>
      <c r="F1394" s="97" t="s">
        <v>4596</v>
      </c>
    </row>
    <row r="1395" spans="1:6" ht="15" customHeight="1" x14ac:dyDescent="0.25">
      <c r="A1395" s="117" t="s">
        <v>4572</v>
      </c>
      <c r="B1395" s="96" t="s">
        <v>1567</v>
      </c>
      <c r="C1395" s="118">
        <v>1.6</v>
      </c>
      <c r="D1395" s="238">
        <v>350</v>
      </c>
      <c r="E1395" s="238">
        <v>560</v>
      </c>
      <c r="F1395" s="97" t="s">
        <v>4596</v>
      </c>
    </row>
    <row r="1396" spans="1:6" ht="15" customHeight="1" x14ac:dyDescent="0.25">
      <c r="A1396" s="117" t="s">
        <v>4573</v>
      </c>
      <c r="B1396" s="96" t="s">
        <v>3515</v>
      </c>
      <c r="C1396" s="118"/>
      <c r="D1396" s="184"/>
      <c r="E1396" s="242"/>
      <c r="F1396" s="97" t="s">
        <v>4600</v>
      </c>
    </row>
    <row r="1397" spans="1:6" ht="15" customHeight="1" x14ac:dyDescent="0.25">
      <c r="A1397" s="117" t="s">
        <v>4573</v>
      </c>
      <c r="B1397" s="96"/>
      <c r="C1397" s="118"/>
      <c r="D1397" s="184"/>
      <c r="E1397" s="242"/>
      <c r="F1397" s="97" t="s">
        <v>4600</v>
      </c>
    </row>
    <row r="1398" spans="1:6" ht="15" customHeight="1" x14ac:dyDescent="0.25">
      <c r="A1398" s="117" t="s">
        <v>4573</v>
      </c>
      <c r="B1398" s="96" t="s">
        <v>1571</v>
      </c>
      <c r="C1398" s="118"/>
      <c r="D1398" s="184"/>
      <c r="E1398" s="242"/>
      <c r="F1398" s="97" t="s">
        <v>4600</v>
      </c>
    </row>
    <row r="1399" spans="1:6" ht="15" customHeight="1" x14ac:dyDescent="0.25">
      <c r="A1399" s="117" t="s">
        <v>4573</v>
      </c>
      <c r="B1399" s="96"/>
      <c r="C1399" s="118"/>
      <c r="D1399" s="184"/>
      <c r="E1399" s="242"/>
      <c r="F1399" s="97" t="s">
        <v>4600</v>
      </c>
    </row>
    <row r="1400" spans="1:6" ht="15" customHeight="1" x14ac:dyDescent="0.25">
      <c r="A1400" s="117" t="s">
        <v>4573</v>
      </c>
      <c r="B1400" s="96" t="s">
        <v>4601</v>
      </c>
      <c r="C1400" s="118"/>
      <c r="D1400" s="184"/>
      <c r="E1400" s="242"/>
      <c r="F1400" s="97" t="s">
        <v>4600</v>
      </c>
    </row>
    <row r="1401" spans="1:6" ht="15" customHeight="1" x14ac:dyDescent="0.25">
      <c r="A1401" s="117" t="s">
        <v>4573</v>
      </c>
      <c r="B1401" s="96"/>
      <c r="C1401" s="118"/>
      <c r="D1401" s="184"/>
      <c r="E1401" s="242"/>
      <c r="F1401" s="97" t="s">
        <v>4600</v>
      </c>
    </row>
    <row r="1402" spans="1:6" ht="15" customHeight="1" x14ac:dyDescent="0.25">
      <c r="A1402" s="117" t="s">
        <v>4573</v>
      </c>
      <c r="B1402" s="96" t="s">
        <v>1566</v>
      </c>
      <c r="C1402" s="118"/>
      <c r="D1402" s="184"/>
      <c r="E1402" s="242"/>
      <c r="F1402" s="97" t="s">
        <v>4600</v>
      </c>
    </row>
    <row r="1403" spans="1:6" ht="15" customHeight="1" x14ac:dyDescent="0.25">
      <c r="A1403" s="117" t="s">
        <v>4573</v>
      </c>
      <c r="B1403" s="96"/>
      <c r="C1403" s="118"/>
      <c r="D1403" s="184"/>
      <c r="E1403" s="242"/>
      <c r="F1403" s="97" t="s">
        <v>4600</v>
      </c>
    </row>
    <row r="1404" spans="1:6" ht="15" customHeight="1" x14ac:dyDescent="0.25">
      <c r="A1404" s="117" t="s">
        <v>4573</v>
      </c>
      <c r="B1404" s="96" t="s">
        <v>4602</v>
      </c>
      <c r="C1404" s="118"/>
      <c r="D1404" s="184"/>
      <c r="E1404" s="242"/>
      <c r="F1404" s="97" t="s">
        <v>4600</v>
      </c>
    </row>
    <row r="1405" spans="1:6" ht="15" customHeight="1" x14ac:dyDescent="0.25">
      <c r="A1405" s="117" t="s">
        <v>4573</v>
      </c>
      <c r="B1405" s="96"/>
      <c r="C1405" s="118"/>
      <c r="D1405" s="184"/>
      <c r="E1405" s="242"/>
      <c r="F1405" s="97" t="s">
        <v>4600</v>
      </c>
    </row>
    <row r="1406" spans="1:6" ht="15" customHeight="1" x14ac:dyDescent="0.25">
      <c r="A1406" s="117" t="s">
        <v>4573</v>
      </c>
      <c r="B1406" s="96" t="s">
        <v>1735</v>
      </c>
      <c r="C1406" s="118"/>
      <c r="D1406" s="184"/>
      <c r="E1406" s="242"/>
      <c r="F1406" s="97" t="s">
        <v>4600</v>
      </c>
    </row>
    <row r="1407" spans="1:6" ht="15" customHeight="1" x14ac:dyDescent="0.25">
      <c r="A1407" s="117" t="s">
        <v>4573</v>
      </c>
      <c r="B1407" s="96" t="s">
        <v>1484</v>
      </c>
      <c r="C1407" s="118">
        <v>8.8000000000000007</v>
      </c>
      <c r="D1407" s="238">
        <v>350</v>
      </c>
      <c r="E1407" s="238">
        <v>3080</v>
      </c>
      <c r="F1407" s="97" t="s">
        <v>4600</v>
      </c>
    </row>
    <row r="1408" spans="1:6" ht="15" customHeight="1" x14ac:dyDescent="0.25">
      <c r="A1408" s="117" t="s">
        <v>4575</v>
      </c>
      <c r="B1408" s="96" t="s">
        <v>1565</v>
      </c>
      <c r="C1408" s="118"/>
      <c r="D1408" s="184"/>
      <c r="E1408" s="242"/>
      <c r="F1408" s="97" t="s">
        <v>4603</v>
      </c>
    </row>
    <row r="1409" spans="1:6" ht="15" customHeight="1" x14ac:dyDescent="0.25">
      <c r="A1409" s="117" t="s">
        <v>4575</v>
      </c>
      <c r="B1409" s="96"/>
      <c r="C1409" s="118"/>
      <c r="D1409" s="184"/>
      <c r="E1409" s="242"/>
      <c r="F1409" s="97" t="s">
        <v>4603</v>
      </c>
    </row>
    <row r="1410" spans="1:6" ht="15" customHeight="1" x14ac:dyDescent="0.25">
      <c r="A1410" s="117" t="s">
        <v>4575</v>
      </c>
      <c r="B1410" s="96" t="s">
        <v>4604</v>
      </c>
      <c r="C1410" s="118"/>
      <c r="D1410" s="184"/>
      <c r="E1410" s="242"/>
      <c r="F1410" s="97" t="s">
        <v>4603</v>
      </c>
    </row>
    <row r="1411" spans="1:6" ht="15" customHeight="1" x14ac:dyDescent="0.25">
      <c r="A1411" s="117" t="s">
        <v>4575</v>
      </c>
      <c r="B1411" s="96"/>
      <c r="C1411" s="118"/>
      <c r="D1411" s="184"/>
      <c r="E1411" s="242"/>
      <c r="F1411" s="97" t="s">
        <v>4603</v>
      </c>
    </row>
    <row r="1412" spans="1:6" ht="15" customHeight="1" x14ac:dyDescent="0.25">
      <c r="A1412" s="117" t="s">
        <v>4575</v>
      </c>
      <c r="B1412" s="96" t="s">
        <v>4605</v>
      </c>
      <c r="C1412" s="118"/>
      <c r="D1412" s="184"/>
      <c r="E1412" s="242"/>
      <c r="F1412" s="97" t="s">
        <v>4603</v>
      </c>
    </row>
    <row r="1413" spans="1:6" ht="15" customHeight="1" x14ac:dyDescent="0.25">
      <c r="A1413" s="117" t="s">
        <v>4575</v>
      </c>
      <c r="B1413" s="96"/>
      <c r="C1413" s="118"/>
      <c r="D1413" s="184"/>
      <c r="E1413" s="242"/>
      <c r="F1413" s="97" t="s">
        <v>4603</v>
      </c>
    </row>
    <row r="1414" spans="1:6" ht="15" customHeight="1" x14ac:dyDescent="0.25">
      <c r="A1414" s="117" t="s">
        <v>4575</v>
      </c>
      <c r="B1414" s="96" t="s">
        <v>3272</v>
      </c>
      <c r="C1414" s="118"/>
      <c r="D1414" s="184"/>
      <c r="E1414" s="242"/>
      <c r="F1414" s="97" t="s">
        <v>4603</v>
      </c>
    </row>
    <row r="1415" spans="1:6" ht="15" customHeight="1" x14ac:dyDescent="0.25">
      <c r="A1415" s="117" t="s">
        <v>4575</v>
      </c>
      <c r="B1415" s="96" t="s">
        <v>1484</v>
      </c>
      <c r="C1415" s="118">
        <v>7.8</v>
      </c>
      <c r="D1415" s="238">
        <v>350</v>
      </c>
      <c r="E1415" s="238">
        <v>2730</v>
      </c>
      <c r="F1415" s="97" t="s">
        <v>4603</v>
      </c>
    </row>
    <row r="1416" spans="1:6" ht="15" customHeight="1" x14ac:dyDescent="0.25">
      <c r="A1416" s="117" t="s">
        <v>4576</v>
      </c>
      <c r="B1416" s="96" t="s">
        <v>4606</v>
      </c>
      <c r="C1416" s="118"/>
      <c r="D1416" s="184"/>
      <c r="E1416" s="242"/>
      <c r="F1416" s="97" t="s">
        <v>4607</v>
      </c>
    </row>
    <row r="1417" spans="1:6" ht="15" customHeight="1" x14ac:dyDescent="0.25">
      <c r="A1417" s="117" t="s">
        <v>4576</v>
      </c>
      <c r="B1417" s="96"/>
      <c r="C1417" s="118"/>
      <c r="D1417" s="184"/>
      <c r="E1417" s="242"/>
      <c r="F1417" s="97" t="s">
        <v>4607</v>
      </c>
    </row>
    <row r="1418" spans="1:6" ht="15" customHeight="1" x14ac:dyDescent="0.25">
      <c r="A1418" s="117" t="s">
        <v>4576</v>
      </c>
      <c r="B1418" s="96" t="s">
        <v>1727</v>
      </c>
      <c r="C1418" s="118"/>
      <c r="D1418" s="184"/>
      <c r="E1418" s="242"/>
      <c r="F1418" s="97" t="s">
        <v>4607</v>
      </c>
    </row>
    <row r="1419" spans="1:6" ht="15" customHeight="1" x14ac:dyDescent="0.25">
      <c r="A1419" s="117" t="s">
        <v>4576</v>
      </c>
      <c r="B1419" s="96"/>
      <c r="C1419" s="118"/>
      <c r="D1419" s="184"/>
      <c r="E1419" s="242"/>
      <c r="F1419" s="97" t="s">
        <v>4607</v>
      </c>
    </row>
    <row r="1420" spans="1:6" ht="15" customHeight="1" x14ac:dyDescent="0.25">
      <c r="A1420" s="117" t="s">
        <v>4576</v>
      </c>
      <c r="B1420" s="96" t="s">
        <v>1571</v>
      </c>
      <c r="C1420" s="118"/>
      <c r="D1420" s="184"/>
      <c r="E1420" s="242"/>
      <c r="F1420" s="97" t="s">
        <v>4607</v>
      </c>
    </row>
    <row r="1421" spans="1:6" ht="15" customHeight="1" x14ac:dyDescent="0.25">
      <c r="A1421" s="117" t="s">
        <v>4576</v>
      </c>
      <c r="B1421" s="96"/>
      <c r="C1421" s="118"/>
      <c r="D1421" s="184"/>
      <c r="E1421" s="242"/>
      <c r="F1421" s="97" t="s">
        <v>4607</v>
      </c>
    </row>
    <row r="1422" spans="1:6" ht="15" customHeight="1" x14ac:dyDescent="0.25">
      <c r="A1422" s="117" t="s">
        <v>4576</v>
      </c>
      <c r="B1422" s="96" t="s">
        <v>4608</v>
      </c>
      <c r="C1422" s="118"/>
      <c r="D1422" s="184"/>
      <c r="E1422" s="242"/>
      <c r="F1422" s="97" t="s">
        <v>4607</v>
      </c>
    </row>
    <row r="1423" spans="1:6" ht="15" customHeight="1" x14ac:dyDescent="0.25">
      <c r="A1423" s="117" t="s">
        <v>4576</v>
      </c>
      <c r="B1423" s="96"/>
      <c r="C1423" s="118"/>
      <c r="D1423" s="184"/>
      <c r="E1423" s="242"/>
      <c r="F1423" s="97" t="s">
        <v>4607</v>
      </c>
    </row>
    <row r="1424" spans="1:6" ht="15" customHeight="1" x14ac:dyDescent="0.25">
      <c r="A1424" s="117" t="s">
        <v>4576</v>
      </c>
      <c r="B1424" s="96" t="s">
        <v>1732</v>
      </c>
      <c r="C1424" s="118"/>
      <c r="D1424" s="184"/>
      <c r="E1424" s="242"/>
      <c r="F1424" s="97" t="s">
        <v>4607</v>
      </c>
    </row>
    <row r="1425" spans="1:6" ht="15" customHeight="1" x14ac:dyDescent="0.25">
      <c r="A1425" s="117" t="s">
        <v>4576</v>
      </c>
      <c r="B1425" s="96"/>
      <c r="C1425" s="118"/>
      <c r="D1425" s="184"/>
      <c r="E1425" s="242"/>
      <c r="F1425" s="97" t="s">
        <v>4607</v>
      </c>
    </row>
    <row r="1426" spans="1:6" ht="15" customHeight="1" x14ac:dyDescent="0.25">
      <c r="A1426" s="117" t="s">
        <v>4576</v>
      </c>
      <c r="B1426" s="96" t="s">
        <v>4609</v>
      </c>
      <c r="C1426" s="118"/>
      <c r="D1426" s="184"/>
      <c r="E1426" s="242"/>
      <c r="F1426" s="97" t="s">
        <v>4607</v>
      </c>
    </row>
    <row r="1427" spans="1:6" ht="15" customHeight="1" x14ac:dyDescent="0.25">
      <c r="A1427" s="117" t="s">
        <v>4576</v>
      </c>
      <c r="B1427" s="96" t="s">
        <v>1484</v>
      </c>
      <c r="C1427" s="118">
        <v>6.15</v>
      </c>
      <c r="D1427" s="238">
        <v>350</v>
      </c>
      <c r="E1427" s="238">
        <v>2152.5</v>
      </c>
      <c r="F1427" s="97" t="s">
        <v>4607</v>
      </c>
    </row>
    <row r="1428" spans="1:6" ht="15" customHeight="1" x14ac:dyDescent="0.25">
      <c r="A1428" s="117" t="s">
        <v>4578</v>
      </c>
      <c r="B1428" s="96" t="s">
        <v>4610</v>
      </c>
      <c r="C1428" s="118"/>
      <c r="D1428" s="184"/>
      <c r="E1428" s="242"/>
      <c r="F1428" s="97" t="s">
        <v>4611</v>
      </c>
    </row>
    <row r="1429" spans="1:6" ht="15" customHeight="1" x14ac:dyDescent="0.25">
      <c r="A1429" s="117" t="s">
        <v>4578</v>
      </c>
      <c r="B1429" s="96"/>
      <c r="C1429" s="118"/>
      <c r="D1429" s="184"/>
      <c r="E1429" s="242"/>
      <c r="F1429" s="97" t="s">
        <v>4611</v>
      </c>
    </row>
    <row r="1430" spans="1:6" ht="15" customHeight="1" x14ac:dyDescent="0.25">
      <c r="A1430" s="117" t="s">
        <v>4578</v>
      </c>
      <c r="B1430" s="96" t="s">
        <v>1772</v>
      </c>
      <c r="C1430" s="118"/>
      <c r="D1430" s="184"/>
      <c r="E1430" s="242"/>
      <c r="F1430" s="97" t="s">
        <v>4611</v>
      </c>
    </row>
    <row r="1431" spans="1:6" ht="15" customHeight="1" x14ac:dyDescent="0.25">
      <c r="A1431" s="117" t="s">
        <v>4578</v>
      </c>
      <c r="B1431" s="96"/>
      <c r="C1431" s="118"/>
      <c r="D1431" s="184"/>
      <c r="E1431" s="242"/>
      <c r="F1431" s="97" t="s">
        <v>4611</v>
      </c>
    </row>
    <row r="1432" spans="1:6" ht="15" customHeight="1" x14ac:dyDescent="0.25">
      <c r="A1432" s="117" t="s">
        <v>4578</v>
      </c>
      <c r="B1432" s="96" t="s">
        <v>4612</v>
      </c>
      <c r="C1432" s="118"/>
      <c r="D1432" s="184"/>
      <c r="E1432" s="242"/>
      <c r="F1432" s="97" t="s">
        <v>4611</v>
      </c>
    </row>
    <row r="1433" spans="1:6" ht="15" customHeight="1" x14ac:dyDescent="0.25">
      <c r="A1433" s="117" t="s">
        <v>4578</v>
      </c>
      <c r="B1433" s="96"/>
      <c r="C1433" s="118"/>
      <c r="D1433" s="184"/>
      <c r="E1433" s="242"/>
      <c r="F1433" s="97" t="s">
        <v>4611</v>
      </c>
    </row>
    <row r="1434" spans="1:6" ht="15" customHeight="1" x14ac:dyDescent="0.25">
      <c r="A1434" s="117" t="s">
        <v>4578</v>
      </c>
      <c r="B1434" s="96" t="s">
        <v>1566</v>
      </c>
      <c r="C1434" s="118"/>
      <c r="D1434" s="184"/>
      <c r="E1434" s="242"/>
      <c r="F1434" s="97" t="s">
        <v>4611</v>
      </c>
    </row>
    <row r="1435" spans="1:6" ht="15" customHeight="1" x14ac:dyDescent="0.25">
      <c r="A1435" s="117" t="s">
        <v>4578</v>
      </c>
      <c r="B1435" s="96" t="s">
        <v>1484</v>
      </c>
      <c r="C1435" s="118">
        <v>4.5</v>
      </c>
      <c r="D1435" s="238">
        <v>350</v>
      </c>
      <c r="E1435" s="238">
        <v>1575</v>
      </c>
      <c r="F1435" s="97" t="s">
        <v>4611</v>
      </c>
    </row>
    <row r="1436" spans="1:6" ht="15" customHeight="1" x14ac:dyDescent="0.25">
      <c r="A1436" s="117" t="s">
        <v>4579</v>
      </c>
      <c r="B1436" s="96" t="s">
        <v>4613</v>
      </c>
      <c r="C1436" s="118"/>
      <c r="D1436" s="184"/>
      <c r="E1436" s="242"/>
      <c r="F1436" s="97" t="s">
        <v>4614</v>
      </c>
    </row>
    <row r="1437" spans="1:6" ht="15" customHeight="1" x14ac:dyDescent="0.25">
      <c r="A1437" s="117" t="s">
        <v>4579</v>
      </c>
      <c r="B1437" s="96"/>
      <c r="C1437" s="118"/>
      <c r="D1437" s="184"/>
      <c r="E1437" s="242"/>
      <c r="F1437" s="97" t="s">
        <v>4614</v>
      </c>
    </row>
    <row r="1438" spans="1:6" ht="15" customHeight="1" x14ac:dyDescent="0.25">
      <c r="A1438" s="117" t="s">
        <v>4579</v>
      </c>
      <c r="B1438" s="96" t="s">
        <v>1565</v>
      </c>
      <c r="C1438" s="118"/>
      <c r="D1438" s="184"/>
      <c r="E1438" s="242"/>
      <c r="F1438" s="97" t="s">
        <v>4614</v>
      </c>
    </row>
    <row r="1439" spans="1:6" ht="15" customHeight="1" x14ac:dyDescent="0.25">
      <c r="A1439" s="117" t="s">
        <v>4579</v>
      </c>
      <c r="B1439" s="96"/>
      <c r="C1439" s="118"/>
      <c r="D1439" s="184"/>
      <c r="E1439" s="242"/>
      <c r="F1439" s="97" t="s">
        <v>4614</v>
      </c>
    </row>
    <row r="1440" spans="1:6" ht="15" customHeight="1" x14ac:dyDescent="0.25">
      <c r="A1440" s="117" t="s">
        <v>4579</v>
      </c>
      <c r="B1440" s="96" t="s">
        <v>1566</v>
      </c>
      <c r="C1440" s="118"/>
      <c r="D1440" s="184"/>
      <c r="E1440" s="242"/>
      <c r="F1440" s="97" t="s">
        <v>4614</v>
      </c>
    </row>
    <row r="1441" spans="1:6" ht="15" customHeight="1" x14ac:dyDescent="0.25">
      <c r="A1441" s="117" t="s">
        <v>4579</v>
      </c>
      <c r="B1441" s="96"/>
      <c r="C1441" s="118"/>
      <c r="D1441" s="184"/>
      <c r="E1441" s="242"/>
      <c r="F1441" s="97" t="s">
        <v>4614</v>
      </c>
    </row>
    <row r="1442" spans="1:6" ht="15" customHeight="1" x14ac:dyDescent="0.25">
      <c r="A1442" s="117" t="s">
        <v>4579</v>
      </c>
      <c r="B1442" s="96" t="s">
        <v>4615</v>
      </c>
      <c r="C1442" s="118"/>
      <c r="D1442" s="184"/>
      <c r="E1442" s="242"/>
      <c r="F1442" s="97" t="s">
        <v>4614</v>
      </c>
    </row>
    <row r="1443" spans="1:6" ht="15" customHeight="1" x14ac:dyDescent="0.25">
      <c r="A1443" s="117" t="s">
        <v>4579</v>
      </c>
      <c r="B1443" s="96"/>
      <c r="C1443" s="118"/>
      <c r="D1443" s="184"/>
      <c r="E1443" s="242"/>
      <c r="F1443" s="97" t="s">
        <v>4614</v>
      </c>
    </row>
    <row r="1444" spans="1:6" ht="15" customHeight="1" x14ac:dyDescent="0.25">
      <c r="A1444" s="117" t="s">
        <v>4579</v>
      </c>
      <c r="B1444" s="96" t="s">
        <v>1727</v>
      </c>
      <c r="C1444" s="118"/>
      <c r="D1444" s="184"/>
      <c r="E1444" s="242"/>
      <c r="F1444" s="97" t="s">
        <v>4614</v>
      </c>
    </row>
    <row r="1445" spans="1:6" ht="15" customHeight="1" x14ac:dyDescent="0.25">
      <c r="A1445" s="117" t="s">
        <v>4579</v>
      </c>
      <c r="B1445" s="96"/>
      <c r="C1445" s="118"/>
      <c r="D1445" s="184"/>
      <c r="E1445" s="242"/>
      <c r="F1445" s="97" t="s">
        <v>4614</v>
      </c>
    </row>
    <row r="1446" spans="1:6" ht="15" customHeight="1" x14ac:dyDescent="0.25">
      <c r="A1446" s="117" t="s">
        <v>4579</v>
      </c>
      <c r="B1446" s="96" t="s">
        <v>1571</v>
      </c>
      <c r="C1446" s="118"/>
      <c r="D1446" s="184"/>
      <c r="E1446" s="242"/>
      <c r="F1446" s="97" t="s">
        <v>4614</v>
      </c>
    </row>
    <row r="1447" spans="1:6" ht="15" customHeight="1" x14ac:dyDescent="0.25">
      <c r="A1447" s="117" t="s">
        <v>4579</v>
      </c>
      <c r="B1447" s="96"/>
      <c r="C1447" s="118"/>
      <c r="D1447" s="184"/>
      <c r="E1447" s="242"/>
      <c r="F1447" s="97" t="s">
        <v>4614</v>
      </c>
    </row>
    <row r="1448" spans="1:6" ht="15" customHeight="1" x14ac:dyDescent="0.25">
      <c r="A1448" s="117" t="s">
        <v>4579</v>
      </c>
      <c r="B1448" s="96" t="s">
        <v>1731</v>
      </c>
      <c r="C1448" s="118"/>
      <c r="D1448" s="184"/>
      <c r="E1448" s="242"/>
      <c r="F1448" s="97" t="s">
        <v>4614</v>
      </c>
    </row>
    <row r="1449" spans="1:6" ht="15" customHeight="1" x14ac:dyDescent="0.25">
      <c r="A1449" s="117" t="s">
        <v>4579</v>
      </c>
      <c r="B1449" s="96"/>
      <c r="C1449" s="118"/>
      <c r="D1449" s="184"/>
      <c r="E1449" s="242"/>
      <c r="F1449" s="97" t="s">
        <v>4614</v>
      </c>
    </row>
    <row r="1450" spans="1:6" ht="15" customHeight="1" x14ac:dyDescent="0.25">
      <c r="A1450" s="117" t="s">
        <v>4579</v>
      </c>
      <c r="B1450" s="96" t="s">
        <v>1732</v>
      </c>
      <c r="C1450" s="118"/>
      <c r="D1450" s="184"/>
      <c r="E1450" s="242"/>
      <c r="F1450" s="97" t="s">
        <v>4614</v>
      </c>
    </row>
    <row r="1451" spans="1:6" ht="15" customHeight="1" x14ac:dyDescent="0.25">
      <c r="A1451" s="117" t="s">
        <v>4579</v>
      </c>
      <c r="B1451" s="96"/>
      <c r="C1451" s="118"/>
      <c r="D1451" s="184"/>
      <c r="E1451" s="242"/>
      <c r="F1451" s="97" t="s">
        <v>4614</v>
      </c>
    </row>
    <row r="1452" spans="1:6" ht="15" customHeight="1" x14ac:dyDescent="0.25">
      <c r="A1452" s="117" t="s">
        <v>4579</v>
      </c>
      <c r="B1452" s="96" t="s">
        <v>1733</v>
      </c>
      <c r="C1452" s="118"/>
      <c r="D1452" s="184"/>
      <c r="E1452" s="242"/>
      <c r="F1452" s="97" t="s">
        <v>4614</v>
      </c>
    </row>
    <row r="1453" spans="1:6" ht="15" customHeight="1" x14ac:dyDescent="0.25">
      <c r="A1453" s="117" t="s">
        <v>4579</v>
      </c>
      <c r="B1453" s="96"/>
      <c r="C1453" s="118"/>
      <c r="D1453" s="184"/>
      <c r="E1453" s="242"/>
      <c r="F1453" s="97" t="s">
        <v>4614</v>
      </c>
    </row>
    <row r="1454" spans="1:6" ht="15" customHeight="1" x14ac:dyDescent="0.25">
      <c r="A1454" s="117" t="s">
        <v>4579</v>
      </c>
      <c r="B1454" s="96" t="s">
        <v>3722</v>
      </c>
      <c r="C1454" s="118"/>
      <c r="D1454" s="184"/>
      <c r="E1454" s="242"/>
      <c r="F1454" s="97" t="s">
        <v>4614</v>
      </c>
    </row>
    <row r="1455" spans="1:6" ht="15" customHeight="1" x14ac:dyDescent="0.25">
      <c r="A1455" s="117" t="s">
        <v>4579</v>
      </c>
      <c r="B1455" s="96"/>
      <c r="C1455" s="118"/>
      <c r="D1455" s="184"/>
      <c r="E1455" s="242"/>
      <c r="F1455" s="97" t="s">
        <v>4614</v>
      </c>
    </row>
    <row r="1456" spans="1:6" ht="15" customHeight="1" x14ac:dyDescent="0.25">
      <c r="A1456" s="117" t="s">
        <v>4579</v>
      </c>
      <c r="B1456" s="96" t="s">
        <v>4616</v>
      </c>
      <c r="C1456" s="118"/>
      <c r="D1456" s="184"/>
      <c r="E1456" s="242"/>
      <c r="F1456" s="97" t="s">
        <v>4614</v>
      </c>
    </row>
    <row r="1457" spans="1:6" ht="15" customHeight="1" x14ac:dyDescent="0.25">
      <c r="A1457" s="117" t="s">
        <v>4579</v>
      </c>
      <c r="B1457" s="96"/>
      <c r="C1457" s="118"/>
      <c r="D1457" s="184"/>
      <c r="E1457" s="242"/>
      <c r="F1457" s="97" t="s">
        <v>4614</v>
      </c>
    </row>
    <row r="1458" spans="1:6" ht="15" customHeight="1" x14ac:dyDescent="0.25">
      <c r="A1458" s="117" t="s">
        <v>4579</v>
      </c>
      <c r="B1458" s="96" t="s">
        <v>1575</v>
      </c>
      <c r="C1458" s="118"/>
      <c r="D1458" s="184"/>
      <c r="E1458" s="242"/>
      <c r="F1458" s="97" t="s">
        <v>4614</v>
      </c>
    </row>
    <row r="1459" spans="1:6" ht="15" customHeight="1" x14ac:dyDescent="0.25">
      <c r="A1459" s="117" t="s">
        <v>4579</v>
      </c>
      <c r="B1459" s="96"/>
      <c r="C1459" s="118"/>
      <c r="D1459" s="184"/>
      <c r="E1459" s="242"/>
      <c r="F1459" s="97" t="s">
        <v>4614</v>
      </c>
    </row>
    <row r="1460" spans="1:6" ht="15" customHeight="1" x14ac:dyDescent="0.25">
      <c r="A1460" s="117" t="s">
        <v>4579</v>
      </c>
      <c r="B1460" s="96" t="s">
        <v>1576</v>
      </c>
      <c r="C1460" s="118"/>
      <c r="D1460" s="184"/>
      <c r="E1460" s="242"/>
      <c r="F1460" s="97" t="s">
        <v>4614</v>
      </c>
    </row>
    <row r="1461" spans="1:6" ht="15" customHeight="1" x14ac:dyDescent="0.25">
      <c r="A1461" s="117" t="s">
        <v>4579</v>
      </c>
      <c r="B1461" s="96"/>
      <c r="C1461" s="118"/>
      <c r="D1461" s="184"/>
      <c r="E1461" s="242"/>
      <c r="F1461" s="97" t="s">
        <v>4614</v>
      </c>
    </row>
    <row r="1462" spans="1:6" ht="15" customHeight="1" x14ac:dyDescent="0.25">
      <c r="A1462" s="117" t="s">
        <v>4579</v>
      </c>
      <c r="B1462" s="96" t="s">
        <v>4617</v>
      </c>
      <c r="C1462" s="118"/>
      <c r="D1462" s="184"/>
      <c r="E1462" s="242"/>
      <c r="F1462" s="97" t="s">
        <v>4614</v>
      </c>
    </row>
    <row r="1463" spans="1:6" ht="15" customHeight="1" x14ac:dyDescent="0.25">
      <c r="A1463" s="117" t="s">
        <v>4579</v>
      </c>
      <c r="B1463" s="96"/>
      <c r="C1463" s="118"/>
      <c r="D1463" s="184"/>
      <c r="E1463" s="242"/>
      <c r="F1463" s="97" t="s">
        <v>4614</v>
      </c>
    </row>
    <row r="1464" spans="1:6" ht="15" customHeight="1" x14ac:dyDescent="0.25">
      <c r="A1464" s="117" t="s">
        <v>4579</v>
      </c>
      <c r="B1464" s="96" t="s">
        <v>4618</v>
      </c>
      <c r="C1464" s="118"/>
      <c r="D1464" s="184"/>
      <c r="E1464" s="242"/>
      <c r="F1464" s="97" t="s">
        <v>4614</v>
      </c>
    </row>
    <row r="1465" spans="1:6" ht="15" customHeight="1" x14ac:dyDescent="0.25">
      <c r="A1465" s="117" t="s">
        <v>4579</v>
      </c>
      <c r="B1465" s="96" t="s">
        <v>1484</v>
      </c>
      <c r="C1465" s="118">
        <v>2.75</v>
      </c>
      <c r="D1465" s="238">
        <v>350</v>
      </c>
      <c r="E1465" s="238">
        <v>962.5</v>
      </c>
      <c r="F1465" s="97" t="s">
        <v>4614</v>
      </c>
    </row>
    <row r="1466" spans="1:6" ht="15" customHeight="1" x14ac:dyDescent="0.25">
      <c r="A1466" s="117" t="s">
        <v>4579</v>
      </c>
      <c r="B1466" s="96" t="s">
        <v>1567</v>
      </c>
      <c r="C1466" s="118">
        <v>29.4</v>
      </c>
      <c r="D1466" s="238">
        <v>350</v>
      </c>
      <c r="E1466" s="238">
        <v>10290</v>
      </c>
      <c r="F1466" s="97" t="s">
        <v>4614</v>
      </c>
    </row>
    <row r="1467" spans="1:6" ht="15" customHeight="1" x14ac:dyDescent="0.25">
      <c r="A1467" s="117" t="s">
        <v>5028</v>
      </c>
      <c r="B1467" s="96" t="s">
        <v>5052</v>
      </c>
      <c r="C1467" s="118"/>
      <c r="D1467" s="184"/>
      <c r="E1467" s="242"/>
      <c r="F1467" s="97" t="s">
        <v>5053</v>
      </c>
    </row>
    <row r="1468" spans="1:6" ht="15" customHeight="1" x14ac:dyDescent="0.25">
      <c r="A1468" s="117" t="s">
        <v>5028</v>
      </c>
      <c r="B1468" s="96"/>
      <c r="C1468" s="118"/>
      <c r="D1468" s="184"/>
      <c r="E1468" s="242"/>
      <c r="F1468" s="97" t="s">
        <v>5053</v>
      </c>
    </row>
    <row r="1469" spans="1:6" ht="15" customHeight="1" x14ac:dyDescent="0.25">
      <c r="A1469" s="117" t="s">
        <v>5028</v>
      </c>
      <c r="B1469" s="96" t="s">
        <v>1727</v>
      </c>
      <c r="C1469" s="118"/>
      <c r="D1469" s="184"/>
      <c r="E1469" s="242"/>
      <c r="F1469" s="97" t="s">
        <v>5053</v>
      </c>
    </row>
    <row r="1470" spans="1:6" ht="15" customHeight="1" x14ac:dyDescent="0.25">
      <c r="A1470" s="117" t="s">
        <v>5028</v>
      </c>
      <c r="B1470" s="96"/>
      <c r="C1470" s="118"/>
      <c r="D1470" s="184"/>
      <c r="E1470" s="242"/>
      <c r="F1470" s="97" t="s">
        <v>5053</v>
      </c>
    </row>
    <row r="1471" spans="1:6" ht="15" customHeight="1" x14ac:dyDescent="0.25">
      <c r="A1471" s="117" t="s">
        <v>5028</v>
      </c>
      <c r="B1471" s="96" t="s">
        <v>1571</v>
      </c>
      <c r="C1471" s="118"/>
      <c r="D1471" s="184"/>
      <c r="E1471" s="242"/>
      <c r="F1471" s="97" t="s">
        <v>5053</v>
      </c>
    </row>
    <row r="1472" spans="1:6" ht="15" customHeight="1" x14ac:dyDescent="0.25">
      <c r="A1472" s="117" t="s">
        <v>5028</v>
      </c>
      <c r="B1472" s="96"/>
      <c r="C1472" s="118"/>
      <c r="D1472" s="184"/>
      <c r="E1472" s="242"/>
      <c r="F1472" s="97" t="s">
        <v>5053</v>
      </c>
    </row>
    <row r="1473" spans="1:6" ht="15" customHeight="1" x14ac:dyDescent="0.25">
      <c r="A1473" s="117" t="s">
        <v>5028</v>
      </c>
      <c r="B1473" s="96" t="s">
        <v>1732</v>
      </c>
      <c r="C1473" s="118"/>
      <c r="D1473" s="184"/>
      <c r="E1473" s="242"/>
      <c r="F1473" s="97" t="s">
        <v>5053</v>
      </c>
    </row>
    <row r="1474" spans="1:6" ht="15" customHeight="1" x14ac:dyDescent="0.25">
      <c r="A1474" s="117" t="s">
        <v>5028</v>
      </c>
      <c r="B1474" s="96"/>
      <c r="C1474" s="118"/>
      <c r="D1474" s="184"/>
      <c r="E1474" s="242"/>
      <c r="F1474" s="97" t="s">
        <v>5053</v>
      </c>
    </row>
    <row r="1475" spans="1:6" ht="15" customHeight="1" x14ac:dyDescent="0.25">
      <c r="A1475" s="117" t="s">
        <v>5028</v>
      </c>
      <c r="B1475" s="96" t="s">
        <v>1733</v>
      </c>
      <c r="C1475" s="118"/>
      <c r="D1475" s="184"/>
      <c r="E1475" s="242"/>
      <c r="F1475" s="97" t="s">
        <v>5053</v>
      </c>
    </row>
    <row r="1476" spans="1:6" ht="15" customHeight="1" x14ac:dyDescent="0.25">
      <c r="A1476" s="117" t="s">
        <v>5028</v>
      </c>
      <c r="B1476" s="96"/>
      <c r="C1476" s="118"/>
      <c r="D1476" s="184"/>
      <c r="E1476" s="242"/>
      <c r="F1476" s="97" t="s">
        <v>5053</v>
      </c>
    </row>
    <row r="1477" spans="1:6" ht="15" customHeight="1" x14ac:dyDescent="0.25">
      <c r="A1477" s="117" t="s">
        <v>5028</v>
      </c>
      <c r="B1477" s="96" t="s">
        <v>1734</v>
      </c>
      <c r="C1477" s="118"/>
      <c r="D1477" s="184"/>
      <c r="E1477" s="242"/>
      <c r="F1477" s="97" t="s">
        <v>5053</v>
      </c>
    </row>
    <row r="1478" spans="1:6" ht="15" customHeight="1" x14ac:dyDescent="0.25">
      <c r="A1478" s="117" t="s">
        <v>5028</v>
      </c>
      <c r="B1478" s="96"/>
      <c r="C1478" s="118"/>
      <c r="D1478" s="184"/>
      <c r="E1478" s="242"/>
      <c r="F1478" s="97" t="s">
        <v>5053</v>
      </c>
    </row>
    <row r="1479" spans="1:6" ht="15" customHeight="1" x14ac:dyDescent="0.25">
      <c r="A1479" s="117" t="s">
        <v>5028</v>
      </c>
      <c r="B1479" s="96" t="s">
        <v>1574</v>
      </c>
      <c r="C1479" s="118"/>
      <c r="D1479" s="184"/>
      <c r="E1479" s="242"/>
      <c r="F1479" s="97" t="s">
        <v>5053</v>
      </c>
    </row>
    <row r="1480" spans="1:6" ht="15" customHeight="1" x14ac:dyDescent="0.25">
      <c r="A1480" s="117" t="s">
        <v>5028</v>
      </c>
      <c r="B1480" s="96"/>
      <c r="C1480" s="118"/>
      <c r="D1480" s="184"/>
      <c r="E1480" s="242"/>
      <c r="F1480" s="97" t="s">
        <v>5053</v>
      </c>
    </row>
    <row r="1481" spans="1:6" ht="15" customHeight="1" x14ac:dyDescent="0.25">
      <c r="A1481" s="117" t="s">
        <v>5028</v>
      </c>
      <c r="B1481" s="96" t="s">
        <v>5054</v>
      </c>
      <c r="C1481" s="118"/>
      <c r="D1481" s="184"/>
      <c r="E1481" s="242"/>
      <c r="F1481" s="97" t="s">
        <v>5053</v>
      </c>
    </row>
    <row r="1482" spans="1:6" ht="15" customHeight="1" x14ac:dyDescent="0.25">
      <c r="A1482" s="117" t="s">
        <v>5028</v>
      </c>
      <c r="B1482" s="96"/>
      <c r="C1482" s="118"/>
      <c r="D1482" s="184"/>
      <c r="E1482" s="242"/>
      <c r="F1482" s="97" t="s">
        <v>5053</v>
      </c>
    </row>
    <row r="1483" spans="1:6" ht="15" customHeight="1" x14ac:dyDescent="0.25">
      <c r="A1483" s="117" t="s">
        <v>5028</v>
      </c>
      <c r="B1483" s="96" t="s">
        <v>5055</v>
      </c>
      <c r="C1483" s="118"/>
      <c r="D1483" s="184"/>
      <c r="E1483" s="242"/>
      <c r="F1483" s="97" t="s">
        <v>5053</v>
      </c>
    </row>
    <row r="1484" spans="1:6" ht="15" customHeight="1" x14ac:dyDescent="0.25">
      <c r="A1484" s="117" t="s">
        <v>5028</v>
      </c>
      <c r="B1484" s="96"/>
      <c r="C1484" s="118"/>
      <c r="D1484" s="184"/>
      <c r="E1484" s="242"/>
      <c r="F1484" s="97" t="s">
        <v>5053</v>
      </c>
    </row>
    <row r="1485" spans="1:6" ht="15" customHeight="1" x14ac:dyDescent="0.25">
      <c r="A1485" s="117" t="s">
        <v>5028</v>
      </c>
      <c r="B1485" s="96" t="s">
        <v>1578</v>
      </c>
      <c r="C1485" s="118"/>
      <c r="D1485" s="184"/>
      <c r="E1485" s="242"/>
      <c r="F1485" s="97" t="s">
        <v>5053</v>
      </c>
    </row>
    <row r="1486" spans="1:6" ht="15" customHeight="1" x14ac:dyDescent="0.25">
      <c r="A1486" s="117" t="s">
        <v>5028</v>
      </c>
      <c r="B1486" s="96"/>
      <c r="C1486" s="118"/>
      <c r="D1486" s="184"/>
      <c r="E1486" s="242"/>
      <c r="F1486" s="97" t="s">
        <v>5053</v>
      </c>
    </row>
    <row r="1487" spans="1:6" ht="15" customHeight="1" x14ac:dyDescent="0.25">
      <c r="A1487" s="117" t="s">
        <v>5028</v>
      </c>
      <c r="B1487" s="96" t="s">
        <v>1566</v>
      </c>
      <c r="C1487" s="118"/>
      <c r="D1487" s="184"/>
      <c r="E1487" s="242"/>
      <c r="F1487" s="97" t="s">
        <v>5053</v>
      </c>
    </row>
    <row r="1488" spans="1:6" ht="15" customHeight="1" x14ac:dyDescent="0.25">
      <c r="A1488" s="117" t="s">
        <v>5028</v>
      </c>
      <c r="B1488" s="96"/>
      <c r="C1488" s="118"/>
      <c r="D1488" s="184"/>
      <c r="E1488" s="242"/>
      <c r="F1488" s="97" t="s">
        <v>5053</v>
      </c>
    </row>
    <row r="1489" spans="1:6" ht="15" customHeight="1" x14ac:dyDescent="0.25">
      <c r="A1489" s="117" t="s">
        <v>5028</v>
      </c>
      <c r="B1489" s="96" t="s">
        <v>3682</v>
      </c>
      <c r="C1489" s="118"/>
      <c r="D1489" s="184"/>
      <c r="E1489" s="242"/>
      <c r="F1489" s="97" t="s">
        <v>5053</v>
      </c>
    </row>
    <row r="1490" spans="1:6" ht="15" customHeight="1" x14ac:dyDescent="0.25">
      <c r="A1490" s="117" t="s">
        <v>5028</v>
      </c>
      <c r="B1490" s="96" t="s">
        <v>1484</v>
      </c>
      <c r="C1490" s="118">
        <v>7.5</v>
      </c>
      <c r="D1490" s="238">
        <v>350</v>
      </c>
      <c r="E1490" s="238">
        <v>2625</v>
      </c>
      <c r="F1490" s="97" t="s">
        <v>5053</v>
      </c>
    </row>
    <row r="1491" spans="1:6" ht="15" customHeight="1" x14ac:dyDescent="0.25">
      <c r="A1491" s="117" t="s">
        <v>5028</v>
      </c>
      <c r="B1491" s="96" t="s">
        <v>1567</v>
      </c>
      <c r="C1491" s="118">
        <v>11</v>
      </c>
      <c r="D1491" s="238">
        <v>350</v>
      </c>
      <c r="E1491" s="238">
        <v>3850</v>
      </c>
      <c r="F1491" s="97" t="s">
        <v>5053</v>
      </c>
    </row>
    <row r="1492" spans="1:6" ht="15" customHeight="1" x14ac:dyDescent="0.25">
      <c r="A1492" s="117" t="s">
        <v>5030</v>
      </c>
      <c r="B1492" s="96" t="s">
        <v>5056</v>
      </c>
      <c r="C1492" s="118"/>
      <c r="D1492" s="184"/>
      <c r="E1492" s="242"/>
      <c r="F1492" s="97" t="s">
        <v>5057</v>
      </c>
    </row>
    <row r="1493" spans="1:6" ht="15" customHeight="1" x14ac:dyDescent="0.25">
      <c r="A1493" s="117" t="s">
        <v>5030</v>
      </c>
      <c r="B1493" s="96"/>
      <c r="C1493" s="118"/>
      <c r="D1493" s="184"/>
      <c r="E1493" s="242"/>
      <c r="F1493" s="97" t="s">
        <v>5057</v>
      </c>
    </row>
    <row r="1494" spans="1:6" ht="15" customHeight="1" x14ac:dyDescent="0.25">
      <c r="A1494" s="117" t="s">
        <v>5030</v>
      </c>
      <c r="B1494" s="96" t="s">
        <v>5058</v>
      </c>
      <c r="C1494" s="118"/>
      <c r="D1494" s="184"/>
      <c r="E1494" s="242"/>
      <c r="F1494" s="97" t="s">
        <v>5057</v>
      </c>
    </row>
    <row r="1495" spans="1:6" ht="15" customHeight="1" x14ac:dyDescent="0.25">
      <c r="A1495" s="117" t="s">
        <v>5030</v>
      </c>
      <c r="B1495" s="96" t="s">
        <v>1484</v>
      </c>
      <c r="C1495" s="118">
        <v>1.1499999999999999</v>
      </c>
      <c r="D1495" s="238">
        <v>350</v>
      </c>
      <c r="E1495" s="238">
        <v>402.5</v>
      </c>
      <c r="F1495" s="97" t="s">
        <v>5057</v>
      </c>
    </row>
    <row r="1496" spans="1:6" ht="15" customHeight="1" x14ac:dyDescent="0.25">
      <c r="A1496" s="117" t="s">
        <v>5031</v>
      </c>
      <c r="B1496" s="96" t="s">
        <v>3272</v>
      </c>
      <c r="C1496" s="118"/>
      <c r="D1496" s="184"/>
      <c r="E1496" s="242"/>
      <c r="F1496" s="97" t="s">
        <v>5059</v>
      </c>
    </row>
    <row r="1497" spans="1:6" ht="15" customHeight="1" x14ac:dyDescent="0.25">
      <c r="A1497" s="117" t="s">
        <v>5031</v>
      </c>
      <c r="B1497" s="96"/>
      <c r="C1497" s="118"/>
      <c r="D1497" s="184"/>
      <c r="E1497" s="242"/>
      <c r="F1497" s="97" t="s">
        <v>5059</v>
      </c>
    </row>
    <row r="1498" spans="1:6" ht="15" customHeight="1" x14ac:dyDescent="0.25">
      <c r="A1498" s="117" t="s">
        <v>5031</v>
      </c>
      <c r="B1498" s="96" t="s">
        <v>1563</v>
      </c>
      <c r="C1498" s="118"/>
      <c r="D1498" s="184"/>
      <c r="E1498" s="242"/>
      <c r="F1498" s="97" t="s">
        <v>5059</v>
      </c>
    </row>
    <row r="1499" spans="1:6" ht="15" customHeight="1" x14ac:dyDescent="0.25">
      <c r="A1499" s="117" t="s">
        <v>5031</v>
      </c>
      <c r="B1499" s="96"/>
      <c r="C1499" s="118"/>
      <c r="D1499" s="184"/>
      <c r="E1499" s="242"/>
      <c r="F1499" s="97" t="s">
        <v>5059</v>
      </c>
    </row>
    <row r="1500" spans="1:6" ht="15" customHeight="1" x14ac:dyDescent="0.25">
      <c r="A1500" s="117" t="s">
        <v>5031</v>
      </c>
      <c r="B1500" s="96" t="s">
        <v>5060</v>
      </c>
      <c r="C1500" s="118"/>
      <c r="D1500" s="184"/>
      <c r="E1500" s="242"/>
      <c r="F1500" s="97" t="s">
        <v>5059</v>
      </c>
    </row>
    <row r="1501" spans="1:6" ht="15" customHeight="1" x14ac:dyDescent="0.25">
      <c r="A1501" s="117" t="s">
        <v>5031</v>
      </c>
      <c r="B1501" s="96"/>
      <c r="C1501" s="118"/>
      <c r="D1501" s="184"/>
      <c r="E1501" s="242"/>
      <c r="F1501" s="97" t="s">
        <v>5059</v>
      </c>
    </row>
    <row r="1502" spans="1:6" ht="15" customHeight="1" x14ac:dyDescent="0.25">
      <c r="A1502" s="117" t="s">
        <v>5031</v>
      </c>
      <c r="B1502" s="96" t="s">
        <v>5061</v>
      </c>
      <c r="C1502" s="118"/>
      <c r="D1502" s="184"/>
      <c r="E1502" s="242"/>
      <c r="F1502" s="97" t="s">
        <v>5059</v>
      </c>
    </row>
    <row r="1503" spans="1:6" ht="15" customHeight="1" x14ac:dyDescent="0.25">
      <c r="A1503" s="117" t="s">
        <v>5031</v>
      </c>
      <c r="B1503" s="96"/>
      <c r="C1503" s="118"/>
      <c r="D1503" s="184"/>
      <c r="E1503" s="242"/>
      <c r="F1503" s="97" t="s">
        <v>5059</v>
      </c>
    </row>
    <row r="1504" spans="1:6" ht="15" customHeight="1" x14ac:dyDescent="0.25">
      <c r="A1504" s="117" t="s">
        <v>5031</v>
      </c>
      <c r="B1504" s="96" t="s">
        <v>1566</v>
      </c>
      <c r="C1504" s="118"/>
      <c r="D1504" s="184"/>
      <c r="E1504" s="242"/>
      <c r="F1504" s="97" t="s">
        <v>5059</v>
      </c>
    </row>
    <row r="1505" spans="1:6" ht="15" customHeight="1" x14ac:dyDescent="0.25">
      <c r="A1505" s="117" t="s">
        <v>5031</v>
      </c>
      <c r="B1505" s="96" t="s">
        <v>1484</v>
      </c>
      <c r="C1505" s="118">
        <v>2.65</v>
      </c>
      <c r="D1505" s="238">
        <v>350</v>
      </c>
      <c r="E1505" s="238">
        <v>927.5</v>
      </c>
      <c r="F1505" s="97" t="s">
        <v>5059</v>
      </c>
    </row>
    <row r="1506" spans="1:6" ht="15" customHeight="1" x14ac:dyDescent="0.25">
      <c r="A1506" s="117" t="s">
        <v>5031</v>
      </c>
      <c r="B1506" s="96" t="s">
        <v>1567</v>
      </c>
      <c r="C1506" s="118">
        <v>1.8</v>
      </c>
      <c r="D1506" s="238">
        <v>350</v>
      </c>
      <c r="E1506" s="238">
        <v>630</v>
      </c>
      <c r="F1506" s="97" t="s">
        <v>5059</v>
      </c>
    </row>
    <row r="1507" spans="1:6" ht="15" customHeight="1" x14ac:dyDescent="0.25">
      <c r="A1507" s="117" t="s">
        <v>5031</v>
      </c>
      <c r="B1507" s="96" t="s">
        <v>888</v>
      </c>
      <c r="C1507" s="118">
        <v>1.5</v>
      </c>
      <c r="D1507" s="238">
        <v>200</v>
      </c>
      <c r="E1507" s="238">
        <v>300</v>
      </c>
      <c r="F1507" s="97" t="s">
        <v>5059</v>
      </c>
    </row>
    <row r="1508" spans="1:6" ht="15" customHeight="1" x14ac:dyDescent="0.25">
      <c r="A1508" s="117" t="s">
        <v>5032</v>
      </c>
      <c r="B1508" s="96" t="s">
        <v>5062</v>
      </c>
      <c r="C1508" s="118"/>
      <c r="D1508" s="184"/>
      <c r="E1508" s="242"/>
      <c r="F1508" s="97" t="s">
        <v>5063</v>
      </c>
    </row>
    <row r="1509" spans="1:6" ht="15" customHeight="1" x14ac:dyDescent="0.25">
      <c r="A1509" s="117" t="s">
        <v>5032</v>
      </c>
      <c r="B1509" s="96"/>
      <c r="C1509" s="118"/>
      <c r="D1509" s="184"/>
      <c r="E1509" s="242"/>
      <c r="F1509" s="97" t="s">
        <v>5063</v>
      </c>
    </row>
    <row r="1510" spans="1:6" ht="15" customHeight="1" x14ac:dyDescent="0.25">
      <c r="A1510" s="117" t="s">
        <v>5032</v>
      </c>
      <c r="B1510" s="96" t="s">
        <v>3271</v>
      </c>
      <c r="C1510" s="118"/>
      <c r="D1510" s="184"/>
      <c r="E1510" s="242"/>
      <c r="F1510" s="97" t="s">
        <v>5063</v>
      </c>
    </row>
    <row r="1511" spans="1:6" ht="15" customHeight="1" x14ac:dyDescent="0.25">
      <c r="A1511" s="117" t="s">
        <v>5032</v>
      </c>
      <c r="B1511" s="96"/>
      <c r="C1511" s="118"/>
      <c r="D1511" s="184"/>
      <c r="E1511" s="242"/>
      <c r="F1511" s="97" t="s">
        <v>5063</v>
      </c>
    </row>
    <row r="1512" spans="1:6" ht="15" customHeight="1" x14ac:dyDescent="0.25">
      <c r="A1512" s="117" t="s">
        <v>5032</v>
      </c>
      <c r="B1512" s="96" t="s">
        <v>5064</v>
      </c>
      <c r="C1512" s="118"/>
      <c r="D1512" s="184"/>
      <c r="E1512" s="242"/>
      <c r="F1512" s="97" t="s">
        <v>5063</v>
      </c>
    </row>
    <row r="1513" spans="1:6" ht="15" customHeight="1" x14ac:dyDescent="0.25">
      <c r="A1513" s="117" t="s">
        <v>5032</v>
      </c>
      <c r="B1513" s="96"/>
      <c r="C1513" s="118"/>
      <c r="D1513" s="184"/>
      <c r="E1513" s="242"/>
      <c r="F1513" s="97" t="s">
        <v>5063</v>
      </c>
    </row>
    <row r="1514" spans="1:6" ht="15" customHeight="1" x14ac:dyDescent="0.25">
      <c r="A1514" s="117" t="s">
        <v>5032</v>
      </c>
      <c r="B1514" s="96" t="s">
        <v>5065</v>
      </c>
      <c r="C1514" s="118"/>
      <c r="D1514" s="184"/>
      <c r="E1514" s="242"/>
      <c r="F1514" s="97" t="s">
        <v>5063</v>
      </c>
    </row>
    <row r="1515" spans="1:6" ht="15" customHeight="1" x14ac:dyDescent="0.25">
      <c r="A1515" s="117" t="s">
        <v>5032</v>
      </c>
      <c r="B1515" s="96"/>
      <c r="C1515" s="118"/>
      <c r="D1515" s="184"/>
      <c r="E1515" s="242"/>
      <c r="F1515" s="97" t="s">
        <v>5063</v>
      </c>
    </row>
    <row r="1516" spans="1:6" ht="15" customHeight="1" x14ac:dyDescent="0.25">
      <c r="A1516" s="117" t="s">
        <v>5032</v>
      </c>
      <c r="B1516" s="96" t="s">
        <v>1563</v>
      </c>
      <c r="C1516" s="118"/>
      <c r="D1516" s="184"/>
      <c r="E1516" s="242"/>
      <c r="F1516" s="97" t="s">
        <v>5063</v>
      </c>
    </row>
    <row r="1517" spans="1:6" ht="15" customHeight="1" x14ac:dyDescent="0.25">
      <c r="A1517" s="117" t="s">
        <v>5032</v>
      </c>
      <c r="B1517" s="96"/>
      <c r="C1517" s="118"/>
      <c r="D1517" s="184"/>
      <c r="E1517" s="242"/>
      <c r="F1517" s="97" t="s">
        <v>5063</v>
      </c>
    </row>
    <row r="1518" spans="1:6" ht="15" customHeight="1" x14ac:dyDescent="0.25">
      <c r="A1518" s="117" t="s">
        <v>5032</v>
      </c>
      <c r="B1518" s="96" t="s">
        <v>1750</v>
      </c>
      <c r="C1518" s="118"/>
      <c r="D1518" s="184"/>
      <c r="E1518" s="242"/>
      <c r="F1518" s="97" t="s">
        <v>5063</v>
      </c>
    </row>
    <row r="1519" spans="1:6" ht="15" customHeight="1" x14ac:dyDescent="0.25">
      <c r="A1519" s="117" t="s">
        <v>5032</v>
      </c>
      <c r="B1519" s="96"/>
      <c r="C1519" s="118"/>
      <c r="D1519" s="184"/>
      <c r="E1519" s="242"/>
      <c r="F1519" s="97" t="s">
        <v>5063</v>
      </c>
    </row>
    <row r="1520" spans="1:6" ht="15" customHeight="1" x14ac:dyDescent="0.25">
      <c r="A1520" s="117" t="s">
        <v>5032</v>
      </c>
      <c r="B1520" s="96" t="s">
        <v>5066</v>
      </c>
      <c r="C1520" s="118"/>
      <c r="D1520" s="184"/>
      <c r="E1520" s="242"/>
      <c r="F1520" s="97" t="s">
        <v>5063</v>
      </c>
    </row>
    <row r="1521" spans="1:6" ht="15" customHeight="1" x14ac:dyDescent="0.25">
      <c r="A1521" s="117" t="s">
        <v>5032</v>
      </c>
      <c r="B1521" s="96"/>
      <c r="C1521" s="118"/>
      <c r="D1521" s="184"/>
      <c r="E1521" s="242"/>
      <c r="F1521" s="97" t="s">
        <v>5063</v>
      </c>
    </row>
    <row r="1522" spans="1:6" ht="15" customHeight="1" x14ac:dyDescent="0.25">
      <c r="A1522" s="117" t="s">
        <v>5032</v>
      </c>
      <c r="B1522" s="96" t="s">
        <v>1751</v>
      </c>
      <c r="C1522" s="118"/>
      <c r="D1522" s="184"/>
      <c r="E1522" s="242"/>
      <c r="F1522" s="97" t="s">
        <v>5063</v>
      </c>
    </row>
    <row r="1523" spans="1:6" ht="15" customHeight="1" x14ac:dyDescent="0.25">
      <c r="A1523" s="117" t="s">
        <v>5032</v>
      </c>
      <c r="B1523" s="96"/>
      <c r="C1523" s="118"/>
      <c r="D1523" s="184"/>
      <c r="E1523" s="242"/>
      <c r="F1523" s="97" t="s">
        <v>5063</v>
      </c>
    </row>
    <row r="1524" spans="1:6" ht="15" customHeight="1" x14ac:dyDescent="0.25">
      <c r="A1524" s="117" t="s">
        <v>5032</v>
      </c>
      <c r="B1524" s="96" t="s">
        <v>5067</v>
      </c>
      <c r="C1524" s="118"/>
      <c r="D1524" s="184"/>
      <c r="E1524" s="242"/>
      <c r="F1524" s="97" t="s">
        <v>5063</v>
      </c>
    </row>
    <row r="1525" spans="1:6" ht="15" customHeight="1" x14ac:dyDescent="0.25">
      <c r="A1525" s="117" t="s">
        <v>5032</v>
      </c>
      <c r="B1525" s="96"/>
      <c r="C1525" s="118"/>
      <c r="D1525" s="184"/>
      <c r="E1525" s="242"/>
      <c r="F1525" s="97" t="s">
        <v>5063</v>
      </c>
    </row>
    <row r="1526" spans="1:6" ht="15" customHeight="1" x14ac:dyDescent="0.25">
      <c r="A1526" s="117" t="s">
        <v>5032</v>
      </c>
      <c r="B1526" s="96" t="s">
        <v>5068</v>
      </c>
      <c r="C1526" s="118"/>
      <c r="D1526" s="184"/>
      <c r="E1526" s="242"/>
      <c r="F1526" s="97" t="s">
        <v>5063</v>
      </c>
    </row>
    <row r="1527" spans="1:6" ht="15" customHeight="1" x14ac:dyDescent="0.25">
      <c r="A1527" s="117" t="s">
        <v>5032</v>
      </c>
      <c r="B1527" s="96"/>
      <c r="C1527" s="118"/>
      <c r="D1527" s="184"/>
      <c r="E1527" s="242"/>
      <c r="F1527" s="97" t="s">
        <v>5063</v>
      </c>
    </row>
    <row r="1528" spans="1:6" ht="15" customHeight="1" x14ac:dyDescent="0.25">
      <c r="A1528" s="117" t="s">
        <v>5032</v>
      </c>
      <c r="B1528" s="96" t="s">
        <v>5069</v>
      </c>
      <c r="C1528" s="118"/>
      <c r="D1528" s="184"/>
      <c r="E1528" s="242"/>
      <c r="F1528" s="97" t="s">
        <v>5063</v>
      </c>
    </row>
    <row r="1529" spans="1:6" ht="15" customHeight="1" x14ac:dyDescent="0.25">
      <c r="A1529" s="117" t="s">
        <v>5032</v>
      </c>
      <c r="B1529" s="96"/>
      <c r="C1529" s="118"/>
      <c r="D1529" s="184"/>
      <c r="E1529" s="242"/>
      <c r="F1529" s="97" t="s">
        <v>5063</v>
      </c>
    </row>
    <row r="1530" spans="1:6" ht="15" customHeight="1" x14ac:dyDescent="0.25">
      <c r="A1530" s="117" t="s">
        <v>5032</v>
      </c>
      <c r="B1530" s="96" t="s">
        <v>1742</v>
      </c>
      <c r="C1530" s="118"/>
      <c r="D1530" s="184"/>
      <c r="E1530" s="242"/>
      <c r="F1530" s="97" t="s">
        <v>5063</v>
      </c>
    </row>
    <row r="1531" spans="1:6" ht="15" customHeight="1" x14ac:dyDescent="0.25">
      <c r="A1531" s="117" t="s">
        <v>5032</v>
      </c>
      <c r="B1531" s="96"/>
      <c r="C1531" s="118"/>
      <c r="D1531" s="184"/>
      <c r="E1531" s="242"/>
      <c r="F1531" s="97" t="s">
        <v>5063</v>
      </c>
    </row>
    <row r="1532" spans="1:6" ht="15" customHeight="1" x14ac:dyDescent="0.25">
      <c r="A1532" s="117" t="s">
        <v>5032</v>
      </c>
      <c r="B1532" s="96" t="s">
        <v>1566</v>
      </c>
      <c r="C1532" s="118"/>
      <c r="D1532" s="184"/>
      <c r="E1532" s="242"/>
      <c r="F1532" s="97" t="s">
        <v>5063</v>
      </c>
    </row>
    <row r="1533" spans="1:6" ht="15" customHeight="1" x14ac:dyDescent="0.25">
      <c r="A1533" s="117" t="s">
        <v>5032</v>
      </c>
      <c r="B1533" s="96" t="s">
        <v>1484</v>
      </c>
      <c r="C1533" s="118">
        <v>14.05</v>
      </c>
      <c r="D1533" s="238">
        <v>350</v>
      </c>
      <c r="E1533" s="238">
        <v>4917.5</v>
      </c>
      <c r="F1533" s="97" t="s">
        <v>5063</v>
      </c>
    </row>
    <row r="1534" spans="1:6" ht="15" customHeight="1" x14ac:dyDescent="0.25">
      <c r="A1534" s="117" t="s">
        <v>5032</v>
      </c>
      <c r="B1534" s="96" t="s">
        <v>1567</v>
      </c>
      <c r="C1534" s="118">
        <v>7.3</v>
      </c>
      <c r="D1534" s="238">
        <v>350</v>
      </c>
      <c r="E1534" s="238">
        <v>2555</v>
      </c>
      <c r="F1534" s="97" t="s">
        <v>5063</v>
      </c>
    </row>
    <row r="1535" spans="1:6" ht="15" customHeight="1" x14ac:dyDescent="0.25">
      <c r="A1535" s="117" t="s">
        <v>5032</v>
      </c>
      <c r="B1535" s="96" t="s">
        <v>888</v>
      </c>
      <c r="C1535" s="118">
        <v>3.75</v>
      </c>
      <c r="D1535" s="238">
        <v>200</v>
      </c>
      <c r="E1535" s="238">
        <v>750</v>
      </c>
      <c r="F1535" s="97" t="s">
        <v>5063</v>
      </c>
    </row>
    <row r="1536" spans="1:6" ht="15" customHeight="1" x14ac:dyDescent="0.25">
      <c r="A1536" s="117" t="s">
        <v>5033</v>
      </c>
      <c r="B1536" s="96" t="s">
        <v>5070</v>
      </c>
      <c r="C1536" s="118"/>
      <c r="D1536" s="184"/>
      <c r="E1536" s="242"/>
      <c r="F1536" s="97" t="s">
        <v>5071</v>
      </c>
    </row>
    <row r="1537" spans="1:6" ht="15" customHeight="1" x14ac:dyDescent="0.25">
      <c r="A1537" s="117" t="s">
        <v>5033</v>
      </c>
      <c r="B1537" s="96"/>
      <c r="C1537" s="118"/>
      <c r="D1537" s="184"/>
      <c r="E1537" s="242"/>
      <c r="F1537" s="97" t="s">
        <v>5071</v>
      </c>
    </row>
    <row r="1538" spans="1:6" ht="15" customHeight="1" x14ac:dyDescent="0.25">
      <c r="A1538" s="117" t="s">
        <v>5033</v>
      </c>
      <c r="B1538" s="96" t="s">
        <v>1571</v>
      </c>
      <c r="C1538" s="118"/>
      <c r="D1538" s="184"/>
      <c r="E1538" s="242"/>
      <c r="F1538" s="97" t="s">
        <v>5071</v>
      </c>
    </row>
    <row r="1539" spans="1:6" ht="15" customHeight="1" x14ac:dyDescent="0.25">
      <c r="A1539" s="117" t="s">
        <v>5033</v>
      </c>
      <c r="B1539" s="96"/>
      <c r="C1539" s="118"/>
      <c r="D1539" s="184"/>
      <c r="E1539" s="242"/>
      <c r="F1539" s="97" t="s">
        <v>5071</v>
      </c>
    </row>
    <row r="1540" spans="1:6" ht="15" customHeight="1" x14ac:dyDescent="0.25">
      <c r="A1540" s="117" t="s">
        <v>5033</v>
      </c>
      <c r="B1540" s="96" t="s">
        <v>5072</v>
      </c>
      <c r="C1540" s="118"/>
      <c r="D1540" s="184"/>
      <c r="E1540" s="242"/>
      <c r="F1540" s="97" t="s">
        <v>5071</v>
      </c>
    </row>
    <row r="1541" spans="1:6" ht="15" customHeight="1" x14ac:dyDescent="0.25">
      <c r="A1541" s="117" t="s">
        <v>5033</v>
      </c>
      <c r="B1541" s="96"/>
      <c r="C1541" s="118"/>
      <c r="D1541" s="184"/>
      <c r="E1541" s="242"/>
      <c r="F1541" s="97" t="s">
        <v>5071</v>
      </c>
    </row>
    <row r="1542" spans="1:6" ht="15" customHeight="1" x14ac:dyDescent="0.25">
      <c r="A1542" s="117" t="s">
        <v>5033</v>
      </c>
      <c r="B1542" s="96" t="s">
        <v>4608</v>
      </c>
      <c r="C1542" s="118"/>
      <c r="D1542" s="184"/>
      <c r="E1542" s="242"/>
      <c r="F1542" s="97" t="s">
        <v>5071</v>
      </c>
    </row>
    <row r="1543" spans="1:6" ht="15" customHeight="1" x14ac:dyDescent="0.25">
      <c r="A1543" s="117" t="s">
        <v>5033</v>
      </c>
      <c r="B1543" s="96"/>
      <c r="C1543" s="118"/>
      <c r="D1543" s="184"/>
      <c r="E1543" s="242"/>
      <c r="F1543" s="97" t="s">
        <v>5071</v>
      </c>
    </row>
    <row r="1544" spans="1:6" ht="15" customHeight="1" x14ac:dyDescent="0.25">
      <c r="A1544" s="117" t="s">
        <v>5033</v>
      </c>
      <c r="B1544" s="96" t="s">
        <v>5073</v>
      </c>
      <c r="C1544" s="118"/>
      <c r="D1544" s="184"/>
      <c r="E1544" s="242"/>
      <c r="F1544" s="97" t="s">
        <v>5071</v>
      </c>
    </row>
    <row r="1545" spans="1:6" ht="15" customHeight="1" x14ac:dyDescent="0.25">
      <c r="A1545" s="117" t="s">
        <v>5033</v>
      </c>
      <c r="B1545" s="96" t="s">
        <v>1484</v>
      </c>
      <c r="C1545" s="118">
        <v>5.25</v>
      </c>
      <c r="D1545" s="238">
        <v>350</v>
      </c>
      <c r="E1545" s="238">
        <v>1837.5</v>
      </c>
      <c r="F1545" s="97" t="s">
        <v>5071</v>
      </c>
    </row>
    <row r="1546" spans="1:6" ht="15" customHeight="1" x14ac:dyDescent="0.25">
      <c r="A1546" s="117" t="s">
        <v>5033</v>
      </c>
      <c r="B1546" s="96" t="s">
        <v>888</v>
      </c>
      <c r="C1546" s="118">
        <v>2.25</v>
      </c>
      <c r="D1546" s="238">
        <v>200</v>
      </c>
      <c r="E1546" s="238">
        <v>450</v>
      </c>
      <c r="F1546" s="97" t="s">
        <v>5071</v>
      </c>
    </row>
    <row r="1547" spans="1:6" ht="15" customHeight="1" x14ac:dyDescent="0.25">
      <c r="A1547" s="117" t="s">
        <v>5035</v>
      </c>
      <c r="B1547" s="96" t="s">
        <v>3272</v>
      </c>
      <c r="C1547" s="118"/>
      <c r="D1547" s="184"/>
      <c r="E1547" s="242"/>
      <c r="F1547" s="97" t="s">
        <v>5074</v>
      </c>
    </row>
    <row r="1548" spans="1:6" ht="15" customHeight="1" x14ac:dyDescent="0.25">
      <c r="A1548" s="117" t="s">
        <v>5035</v>
      </c>
      <c r="B1548" s="96"/>
      <c r="C1548" s="118"/>
      <c r="D1548" s="184"/>
      <c r="E1548" s="242"/>
      <c r="F1548" s="97" t="s">
        <v>5074</v>
      </c>
    </row>
    <row r="1549" spans="1:6" ht="15" customHeight="1" x14ac:dyDescent="0.25">
      <c r="A1549" s="117" t="s">
        <v>5035</v>
      </c>
      <c r="B1549" s="96" t="s">
        <v>5075</v>
      </c>
      <c r="C1549" s="118"/>
      <c r="D1549" s="184"/>
      <c r="E1549" s="242"/>
      <c r="F1549" s="97" t="s">
        <v>5074</v>
      </c>
    </row>
    <row r="1550" spans="1:6" ht="15" customHeight="1" x14ac:dyDescent="0.25">
      <c r="A1550" s="117" t="s">
        <v>5035</v>
      </c>
      <c r="B1550" s="96"/>
      <c r="C1550" s="118"/>
      <c r="D1550" s="184"/>
      <c r="E1550" s="242"/>
      <c r="F1550" s="97" t="s">
        <v>5074</v>
      </c>
    </row>
    <row r="1551" spans="1:6" ht="15" customHeight="1" x14ac:dyDescent="0.25">
      <c r="A1551" s="117" t="s">
        <v>5035</v>
      </c>
      <c r="B1551" s="96" t="s">
        <v>5076</v>
      </c>
      <c r="C1551" s="118"/>
      <c r="D1551" s="184"/>
      <c r="E1551" s="242"/>
      <c r="F1551" s="97" t="s">
        <v>5074</v>
      </c>
    </row>
    <row r="1552" spans="1:6" ht="15" customHeight="1" x14ac:dyDescent="0.25">
      <c r="A1552" s="117" t="s">
        <v>5035</v>
      </c>
      <c r="B1552" s="96"/>
      <c r="C1552" s="118"/>
      <c r="D1552" s="184"/>
      <c r="E1552" s="242"/>
      <c r="F1552" s="97" t="s">
        <v>5074</v>
      </c>
    </row>
    <row r="1553" spans="1:6" ht="15" customHeight="1" x14ac:dyDescent="0.25">
      <c r="A1553" s="117" t="s">
        <v>5035</v>
      </c>
      <c r="B1553" s="96" t="s">
        <v>5077</v>
      </c>
      <c r="C1553" s="118"/>
      <c r="D1553" s="184"/>
      <c r="E1553" s="242"/>
      <c r="F1553" s="97" t="s">
        <v>5074</v>
      </c>
    </row>
    <row r="1554" spans="1:6" ht="15" customHeight="1" x14ac:dyDescent="0.25">
      <c r="A1554" s="117" t="s">
        <v>5035</v>
      </c>
      <c r="B1554" s="96"/>
      <c r="C1554" s="118"/>
      <c r="D1554" s="184"/>
      <c r="E1554" s="242"/>
      <c r="F1554" s="97" t="s">
        <v>5074</v>
      </c>
    </row>
    <row r="1555" spans="1:6" ht="15" customHeight="1" x14ac:dyDescent="0.25">
      <c r="A1555" s="117" t="s">
        <v>5035</v>
      </c>
      <c r="B1555" s="96" t="s">
        <v>1566</v>
      </c>
      <c r="C1555" s="118"/>
      <c r="D1555" s="184"/>
      <c r="E1555" s="242"/>
      <c r="F1555" s="97" t="s">
        <v>5074</v>
      </c>
    </row>
    <row r="1556" spans="1:6" ht="15" customHeight="1" x14ac:dyDescent="0.25">
      <c r="A1556" s="117" t="s">
        <v>5035</v>
      </c>
      <c r="B1556" s="96" t="s">
        <v>1484</v>
      </c>
      <c r="C1556" s="118">
        <v>1.45</v>
      </c>
      <c r="D1556" s="238">
        <v>350</v>
      </c>
      <c r="E1556" s="238">
        <v>507.5</v>
      </c>
      <c r="F1556" s="97" t="s">
        <v>5074</v>
      </c>
    </row>
    <row r="1557" spans="1:6" ht="15" customHeight="1" x14ac:dyDescent="0.25">
      <c r="A1557" s="117" t="s">
        <v>5035</v>
      </c>
      <c r="B1557" s="96" t="s">
        <v>1567</v>
      </c>
      <c r="C1557" s="118">
        <v>7.6</v>
      </c>
      <c r="D1557" s="238">
        <v>350</v>
      </c>
      <c r="E1557" s="238">
        <v>2660</v>
      </c>
      <c r="F1557" s="97" t="s">
        <v>5074</v>
      </c>
    </row>
    <row r="1558" spans="1:6" ht="15" customHeight="1" x14ac:dyDescent="0.25">
      <c r="A1558" s="117" t="s">
        <v>5036</v>
      </c>
      <c r="B1558" s="96" t="s">
        <v>5078</v>
      </c>
      <c r="C1558" s="118"/>
      <c r="D1558" s="184"/>
      <c r="E1558" s="242"/>
      <c r="F1558" s="97" t="s">
        <v>5079</v>
      </c>
    </row>
    <row r="1559" spans="1:6" ht="15" customHeight="1" x14ac:dyDescent="0.25">
      <c r="A1559" s="117" t="s">
        <v>5036</v>
      </c>
      <c r="B1559" s="96" t="s">
        <v>1484</v>
      </c>
      <c r="C1559" s="118">
        <v>25.45</v>
      </c>
      <c r="D1559" s="238">
        <v>350</v>
      </c>
      <c r="E1559" s="238">
        <v>8907.5</v>
      </c>
      <c r="F1559" s="97" t="s">
        <v>5079</v>
      </c>
    </row>
    <row r="1560" spans="1:6" ht="15" customHeight="1" x14ac:dyDescent="0.25">
      <c r="A1560" s="117" t="s">
        <v>5036</v>
      </c>
      <c r="B1560" s="96" t="s">
        <v>1567</v>
      </c>
      <c r="C1560" s="118">
        <v>5.6</v>
      </c>
      <c r="D1560" s="238">
        <v>350</v>
      </c>
      <c r="E1560" s="238">
        <v>1960</v>
      </c>
      <c r="F1560" s="97" t="s">
        <v>5079</v>
      </c>
    </row>
    <row r="1561" spans="1:6" ht="15" customHeight="1" x14ac:dyDescent="0.25">
      <c r="A1561" s="117" t="s">
        <v>5036</v>
      </c>
      <c r="B1561" s="96" t="s">
        <v>888</v>
      </c>
      <c r="C1561" s="118">
        <v>1.75</v>
      </c>
      <c r="D1561" s="238">
        <v>200</v>
      </c>
      <c r="E1561" s="238">
        <v>350</v>
      </c>
      <c r="F1561" s="97" t="s">
        <v>5079</v>
      </c>
    </row>
    <row r="1562" spans="1:6" ht="15" customHeight="1" x14ac:dyDescent="0.25">
      <c r="A1562" s="117" t="s">
        <v>5037</v>
      </c>
      <c r="B1562" s="96" t="s">
        <v>5080</v>
      </c>
      <c r="C1562" s="118"/>
      <c r="D1562" s="184"/>
      <c r="E1562" s="242"/>
      <c r="F1562" s="97" t="s">
        <v>5081</v>
      </c>
    </row>
    <row r="1563" spans="1:6" ht="15" customHeight="1" x14ac:dyDescent="0.25">
      <c r="A1563" s="117" t="s">
        <v>5037</v>
      </c>
      <c r="B1563" s="96"/>
      <c r="C1563" s="118"/>
      <c r="D1563" s="184"/>
      <c r="E1563" s="242"/>
      <c r="F1563" s="97" t="s">
        <v>5081</v>
      </c>
    </row>
    <row r="1564" spans="1:6" ht="15" customHeight="1" x14ac:dyDescent="0.25">
      <c r="A1564" s="117" t="s">
        <v>5037</v>
      </c>
      <c r="B1564" s="96" t="s">
        <v>1571</v>
      </c>
      <c r="C1564" s="118"/>
      <c r="D1564" s="184"/>
      <c r="E1564" s="242"/>
      <c r="F1564" s="97" t="s">
        <v>5081</v>
      </c>
    </row>
    <row r="1565" spans="1:6" ht="15" customHeight="1" x14ac:dyDescent="0.25">
      <c r="A1565" s="117" t="s">
        <v>5037</v>
      </c>
      <c r="B1565" s="96"/>
      <c r="C1565" s="118"/>
      <c r="D1565" s="184"/>
      <c r="E1565" s="242"/>
      <c r="F1565" s="97" t="s">
        <v>5081</v>
      </c>
    </row>
    <row r="1566" spans="1:6" ht="15" customHeight="1" x14ac:dyDescent="0.25">
      <c r="A1566" s="117" t="s">
        <v>5037</v>
      </c>
      <c r="B1566" s="96" t="s">
        <v>5082</v>
      </c>
      <c r="C1566" s="118"/>
      <c r="D1566" s="184"/>
      <c r="E1566" s="242"/>
      <c r="F1566" s="97" t="s">
        <v>5081</v>
      </c>
    </row>
    <row r="1567" spans="1:6" ht="15" customHeight="1" x14ac:dyDescent="0.25">
      <c r="A1567" s="117" t="s">
        <v>5037</v>
      </c>
      <c r="B1567" s="96"/>
      <c r="C1567" s="118"/>
      <c r="D1567" s="184"/>
      <c r="E1567" s="242"/>
      <c r="F1567" s="97" t="s">
        <v>5081</v>
      </c>
    </row>
    <row r="1568" spans="1:6" ht="15" customHeight="1" x14ac:dyDescent="0.25">
      <c r="A1568" s="117" t="s">
        <v>5037</v>
      </c>
      <c r="B1568" s="96" t="s">
        <v>5083</v>
      </c>
      <c r="C1568" s="118"/>
      <c r="D1568" s="184"/>
      <c r="E1568" s="242"/>
      <c r="F1568" s="97" t="s">
        <v>5081</v>
      </c>
    </row>
    <row r="1569" spans="1:6" ht="15" customHeight="1" x14ac:dyDescent="0.25">
      <c r="A1569" s="117" t="s">
        <v>5037</v>
      </c>
      <c r="B1569" s="96"/>
      <c r="C1569" s="118"/>
      <c r="D1569" s="184"/>
      <c r="E1569" s="242"/>
      <c r="F1569" s="97" t="s">
        <v>5081</v>
      </c>
    </row>
    <row r="1570" spans="1:6" ht="15" customHeight="1" x14ac:dyDescent="0.25">
      <c r="A1570" s="117" t="s">
        <v>5037</v>
      </c>
      <c r="B1570" s="96" t="s">
        <v>3519</v>
      </c>
      <c r="C1570" s="118"/>
      <c r="D1570" s="184"/>
      <c r="E1570" s="242"/>
      <c r="F1570" s="97" t="s">
        <v>5081</v>
      </c>
    </row>
    <row r="1571" spans="1:6" ht="15" customHeight="1" x14ac:dyDescent="0.25">
      <c r="A1571" s="117" t="s">
        <v>5037</v>
      </c>
      <c r="B1571" s="96" t="s">
        <v>1484</v>
      </c>
      <c r="C1571" s="118">
        <v>8.9</v>
      </c>
      <c r="D1571" s="238">
        <v>350</v>
      </c>
      <c r="E1571" s="238">
        <v>3115</v>
      </c>
      <c r="F1571" s="97" t="s">
        <v>5081</v>
      </c>
    </row>
    <row r="1572" spans="1:6" ht="15" customHeight="1" x14ac:dyDescent="0.25">
      <c r="A1572" s="117" t="s">
        <v>5452</v>
      </c>
      <c r="B1572" s="96" t="s">
        <v>5457</v>
      </c>
      <c r="C1572" s="118"/>
      <c r="D1572" s="184"/>
      <c r="E1572" s="242"/>
      <c r="F1572" s="97" t="s">
        <v>5458</v>
      </c>
    </row>
    <row r="1573" spans="1:6" ht="15" customHeight="1" x14ac:dyDescent="0.25">
      <c r="A1573" s="117" t="s">
        <v>5452</v>
      </c>
      <c r="B1573" s="96" t="s">
        <v>1484</v>
      </c>
      <c r="C1573" s="118">
        <v>1.4</v>
      </c>
      <c r="D1573" s="238">
        <v>350</v>
      </c>
      <c r="E1573" s="238">
        <v>490</v>
      </c>
      <c r="F1573" s="97" t="s">
        <v>5458</v>
      </c>
    </row>
    <row r="1574" spans="1:6" ht="15" customHeight="1" x14ac:dyDescent="0.25">
      <c r="A1574" s="117" t="s">
        <v>5459</v>
      </c>
      <c r="B1574" s="96" t="s">
        <v>5555</v>
      </c>
      <c r="C1574" s="118"/>
      <c r="D1574" s="184"/>
      <c r="E1574" s="242"/>
      <c r="F1574" s="97" t="s">
        <v>5556</v>
      </c>
    </row>
    <row r="1575" spans="1:6" ht="15" customHeight="1" x14ac:dyDescent="0.25">
      <c r="A1575" s="117" t="s">
        <v>5459</v>
      </c>
      <c r="B1575" s="96"/>
      <c r="C1575" s="118"/>
      <c r="D1575" s="184"/>
      <c r="E1575" s="242"/>
      <c r="F1575" s="97" t="s">
        <v>5556</v>
      </c>
    </row>
    <row r="1576" spans="1:6" ht="15" customHeight="1" x14ac:dyDescent="0.25">
      <c r="A1576" s="117" t="s">
        <v>5459</v>
      </c>
      <c r="B1576" s="96" t="s">
        <v>5557</v>
      </c>
      <c r="C1576" s="118"/>
      <c r="D1576" s="184"/>
      <c r="E1576" s="242"/>
      <c r="F1576" s="97" t="s">
        <v>5556</v>
      </c>
    </row>
    <row r="1577" spans="1:6" ht="15" customHeight="1" x14ac:dyDescent="0.25">
      <c r="A1577" s="117" t="s">
        <v>5459</v>
      </c>
      <c r="B1577" s="96"/>
      <c r="C1577" s="118"/>
      <c r="D1577" s="184"/>
      <c r="E1577" s="242"/>
      <c r="F1577" s="97" t="s">
        <v>5556</v>
      </c>
    </row>
    <row r="1578" spans="1:6" ht="15" customHeight="1" x14ac:dyDescent="0.25">
      <c r="A1578" s="117" t="s">
        <v>5459</v>
      </c>
      <c r="B1578" s="96" t="s">
        <v>5558</v>
      </c>
      <c r="C1578" s="118"/>
      <c r="D1578" s="184"/>
      <c r="E1578" s="242"/>
      <c r="F1578" s="97" t="s">
        <v>5556</v>
      </c>
    </row>
    <row r="1579" spans="1:6" ht="15" customHeight="1" x14ac:dyDescent="0.25">
      <c r="A1579" s="117" t="s">
        <v>5459</v>
      </c>
      <c r="B1579" s="96"/>
      <c r="C1579" s="118"/>
      <c r="D1579" s="184"/>
      <c r="E1579" s="242"/>
      <c r="F1579" s="97" t="s">
        <v>5556</v>
      </c>
    </row>
    <row r="1580" spans="1:6" ht="15" customHeight="1" x14ac:dyDescent="0.25">
      <c r="A1580" s="117" t="s">
        <v>5459</v>
      </c>
      <c r="B1580" s="96" t="s">
        <v>5559</v>
      </c>
      <c r="C1580" s="118"/>
      <c r="D1580" s="184"/>
      <c r="E1580" s="242"/>
      <c r="F1580" s="97" t="s">
        <v>5556</v>
      </c>
    </row>
    <row r="1581" spans="1:6" ht="15" customHeight="1" x14ac:dyDescent="0.25">
      <c r="A1581" s="117" t="s">
        <v>5459</v>
      </c>
      <c r="B1581" s="96"/>
      <c r="C1581" s="118"/>
      <c r="D1581" s="184"/>
      <c r="E1581" s="242"/>
      <c r="F1581" s="97" t="s">
        <v>5556</v>
      </c>
    </row>
    <row r="1582" spans="1:6" ht="15" customHeight="1" x14ac:dyDescent="0.25">
      <c r="A1582" s="117" t="s">
        <v>5459</v>
      </c>
      <c r="B1582" s="96" t="s">
        <v>1566</v>
      </c>
      <c r="C1582" s="118"/>
      <c r="D1582" s="184"/>
      <c r="E1582" s="242"/>
      <c r="F1582" s="97" t="s">
        <v>5556</v>
      </c>
    </row>
    <row r="1583" spans="1:6" ht="15" customHeight="1" x14ac:dyDescent="0.25">
      <c r="A1583" s="117" t="s">
        <v>5459</v>
      </c>
      <c r="B1583" s="96"/>
      <c r="C1583" s="118"/>
      <c r="D1583" s="184"/>
      <c r="E1583" s="242"/>
      <c r="F1583" s="97" t="s">
        <v>5556</v>
      </c>
    </row>
    <row r="1584" spans="1:6" ht="15" customHeight="1" x14ac:dyDescent="0.25">
      <c r="A1584" s="117" t="s">
        <v>5459</v>
      </c>
      <c r="B1584" s="96" t="s">
        <v>5560</v>
      </c>
      <c r="C1584" s="118"/>
      <c r="D1584" s="184"/>
      <c r="E1584" s="242"/>
      <c r="F1584" s="97" t="s">
        <v>5556</v>
      </c>
    </row>
    <row r="1585" spans="1:6" ht="15" customHeight="1" x14ac:dyDescent="0.25">
      <c r="A1585" s="117" t="s">
        <v>5459</v>
      </c>
      <c r="B1585" s="96"/>
      <c r="C1585" s="118"/>
      <c r="D1585" s="184"/>
      <c r="E1585" s="242"/>
      <c r="F1585" s="97" t="s">
        <v>5556</v>
      </c>
    </row>
    <row r="1586" spans="1:6" ht="15" customHeight="1" x14ac:dyDescent="0.25">
      <c r="A1586" s="117" t="s">
        <v>5459</v>
      </c>
      <c r="B1586" s="96" t="s">
        <v>1727</v>
      </c>
      <c r="C1586" s="118"/>
      <c r="D1586" s="184"/>
      <c r="E1586" s="242"/>
      <c r="F1586" s="97" t="s">
        <v>5556</v>
      </c>
    </row>
    <row r="1587" spans="1:6" ht="15" customHeight="1" x14ac:dyDescent="0.25">
      <c r="A1587" s="117" t="s">
        <v>5459</v>
      </c>
      <c r="B1587" s="96"/>
      <c r="C1587" s="118"/>
      <c r="D1587" s="184"/>
      <c r="E1587" s="242"/>
      <c r="F1587" s="97" t="s">
        <v>5556</v>
      </c>
    </row>
    <row r="1588" spans="1:6" ht="15" customHeight="1" x14ac:dyDescent="0.25">
      <c r="A1588" s="117" t="s">
        <v>5459</v>
      </c>
      <c r="B1588" s="96" t="s">
        <v>1733</v>
      </c>
      <c r="C1588" s="118"/>
      <c r="D1588" s="184"/>
      <c r="E1588" s="242"/>
      <c r="F1588" s="97" t="s">
        <v>5556</v>
      </c>
    </row>
    <row r="1589" spans="1:6" ht="15" customHeight="1" x14ac:dyDescent="0.25">
      <c r="A1589" s="117" t="s">
        <v>5459</v>
      </c>
      <c r="B1589" s="96" t="s">
        <v>1484</v>
      </c>
      <c r="C1589" s="118">
        <v>13.5</v>
      </c>
      <c r="D1589" s="238">
        <v>350</v>
      </c>
      <c r="E1589" s="238">
        <v>4725</v>
      </c>
      <c r="F1589" s="97" t="s">
        <v>5556</v>
      </c>
    </row>
    <row r="1590" spans="1:6" ht="15" customHeight="1" x14ac:dyDescent="0.25">
      <c r="A1590" s="117" t="s">
        <v>5460</v>
      </c>
      <c r="B1590" s="96" t="s">
        <v>5561</v>
      </c>
      <c r="C1590" s="118"/>
      <c r="D1590" s="184"/>
      <c r="E1590" s="242"/>
      <c r="F1590" s="97" t="s">
        <v>5562</v>
      </c>
    </row>
    <row r="1591" spans="1:6" ht="15" customHeight="1" x14ac:dyDescent="0.25">
      <c r="A1591" s="117" t="s">
        <v>5460</v>
      </c>
      <c r="B1591" s="96"/>
      <c r="C1591" s="118"/>
      <c r="D1591" s="184"/>
      <c r="E1591" s="242"/>
      <c r="F1591" s="97" t="s">
        <v>5562</v>
      </c>
    </row>
    <row r="1592" spans="1:6" ht="15" customHeight="1" x14ac:dyDescent="0.25">
      <c r="A1592" s="117" t="s">
        <v>5460</v>
      </c>
      <c r="B1592" s="96" t="s">
        <v>5563</v>
      </c>
      <c r="C1592" s="118"/>
      <c r="D1592" s="184"/>
      <c r="E1592" s="242"/>
      <c r="F1592" s="97" t="s">
        <v>5562</v>
      </c>
    </row>
    <row r="1593" spans="1:6" ht="15" customHeight="1" x14ac:dyDescent="0.25">
      <c r="A1593" s="117" t="s">
        <v>5460</v>
      </c>
      <c r="B1593" s="96"/>
      <c r="C1593" s="118"/>
      <c r="D1593" s="184"/>
      <c r="E1593" s="242"/>
      <c r="F1593" s="97" t="s">
        <v>5562</v>
      </c>
    </row>
    <row r="1594" spans="1:6" ht="15" customHeight="1" x14ac:dyDescent="0.25">
      <c r="A1594" s="117" t="s">
        <v>5460</v>
      </c>
      <c r="B1594" s="96" t="s">
        <v>1741</v>
      </c>
      <c r="C1594" s="118"/>
      <c r="D1594" s="184"/>
      <c r="E1594" s="242"/>
      <c r="F1594" s="97" t="s">
        <v>5562</v>
      </c>
    </row>
    <row r="1595" spans="1:6" ht="15" customHeight="1" x14ac:dyDescent="0.25">
      <c r="A1595" s="117" t="s">
        <v>5460</v>
      </c>
      <c r="B1595" s="96"/>
      <c r="C1595" s="118"/>
      <c r="D1595" s="184"/>
      <c r="E1595" s="242"/>
      <c r="F1595" s="97" t="s">
        <v>5562</v>
      </c>
    </row>
    <row r="1596" spans="1:6" ht="15" customHeight="1" x14ac:dyDescent="0.25">
      <c r="A1596" s="117" t="s">
        <v>5460</v>
      </c>
      <c r="B1596" s="96" t="s">
        <v>1566</v>
      </c>
      <c r="C1596" s="118"/>
      <c r="D1596" s="184"/>
      <c r="E1596" s="242"/>
      <c r="F1596" s="97" t="s">
        <v>5562</v>
      </c>
    </row>
    <row r="1597" spans="1:6" ht="15" customHeight="1" x14ac:dyDescent="0.25">
      <c r="A1597" s="117" t="s">
        <v>5460</v>
      </c>
      <c r="B1597" s="96" t="s">
        <v>1484</v>
      </c>
      <c r="C1597" s="118">
        <v>5.5</v>
      </c>
      <c r="D1597" s="238">
        <v>350</v>
      </c>
      <c r="E1597" s="238">
        <v>1925</v>
      </c>
      <c r="F1597" s="97" t="s">
        <v>5562</v>
      </c>
    </row>
    <row r="1598" spans="1:6" ht="15" customHeight="1" x14ac:dyDescent="0.25">
      <c r="A1598" s="117" t="s">
        <v>5461</v>
      </c>
      <c r="B1598" s="96" t="s">
        <v>1566</v>
      </c>
      <c r="C1598" s="118"/>
      <c r="D1598" s="184"/>
      <c r="E1598" s="242"/>
      <c r="F1598" s="97" t="s">
        <v>5564</v>
      </c>
    </row>
    <row r="1599" spans="1:6" ht="15" customHeight="1" x14ac:dyDescent="0.25">
      <c r="A1599" s="117" t="s">
        <v>5461</v>
      </c>
      <c r="B1599" s="96"/>
      <c r="C1599" s="118"/>
      <c r="D1599" s="184"/>
      <c r="E1599" s="242"/>
      <c r="F1599" s="97" t="s">
        <v>5564</v>
      </c>
    </row>
    <row r="1600" spans="1:6" ht="15" customHeight="1" x14ac:dyDescent="0.25">
      <c r="A1600" s="117" t="s">
        <v>5461</v>
      </c>
      <c r="B1600" s="96" t="s">
        <v>5565</v>
      </c>
      <c r="C1600" s="118"/>
      <c r="D1600" s="184"/>
      <c r="E1600" s="242"/>
      <c r="F1600" s="97" t="s">
        <v>5564</v>
      </c>
    </row>
    <row r="1601" spans="1:6" ht="15" customHeight="1" x14ac:dyDescent="0.25">
      <c r="A1601" s="117" t="s">
        <v>5461</v>
      </c>
      <c r="B1601" s="96"/>
      <c r="C1601" s="118"/>
      <c r="D1601" s="184"/>
      <c r="E1601" s="242"/>
      <c r="F1601" s="97" t="s">
        <v>5564</v>
      </c>
    </row>
    <row r="1602" spans="1:6" ht="15" customHeight="1" x14ac:dyDescent="0.25">
      <c r="A1602" s="117" t="s">
        <v>5461</v>
      </c>
      <c r="B1602" s="96" t="s">
        <v>5566</v>
      </c>
      <c r="C1602" s="118"/>
      <c r="D1602" s="184"/>
      <c r="E1602" s="242"/>
      <c r="F1602" s="97" t="s">
        <v>5564</v>
      </c>
    </row>
    <row r="1603" spans="1:6" ht="15" customHeight="1" x14ac:dyDescent="0.25">
      <c r="A1603" s="117" t="s">
        <v>5461</v>
      </c>
      <c r="B1603" s="96"/>
      <c r="C1603" s="118"/>
      <c r="D1603" s="184"/>
      <c r="E1603" s="242"/>
      <c r="F1603" s="97" t="s">
        <v>5564</v>
      </c>
    </row>
    <row r="1604" spans="1:6" ht="15" customHeight="1" x14ac:dyDescent="0.25">
      <c r="A1604" s="117" t="s">
        <v>5461</v>
      </c>
      <c r="B1604" s="96" t="s">
        <v>1571</v>
      </c>
      <c r="C1604" s="118"/>
      <c r="D1604" s="184"/>
      <c r="E1604" s="242"/>
      <c r="F1604" s="97" t="s">
        <v>5564</v>
      </c>
    </row>
    <row r="1605" spans="1:6" ht="15" customHeight="1" x14ac:dyDescent="0.25">
      <c r="A1605" s="117" t="s">
        <v>5461</v>
      </c>
      <c r="B1605" s="96"/>
      <c r="C1605" s="118"/>
      <c r="D1605" s="184"/>
      <c r="E1605" s="242"/>
      <c r="F1605" s="97" t="s">
        <v>5564</v>
      </c>
    </row>
    <row r="1606" spans="1:6" ht="15" customHeight="1" x14ac:dyDescent="0.25">
      <c r="A1606" s="117" t="s">
        <v>5461</v>
      </c>
      <c r="B1606" s="96" t="s">
        <v>5567</v>
      </c>
      <c r="C1606" s="118"/>
      <c r="D1606" s="184"/>
      <c r="E1606" s="242"/>
      <c r="F1606" s="97" t="s">
        <v>5564</v>
      </c>
    </row>
    <row r="1607" spans="1:6" ht="15" customHeight="1" x14ac:dyDescent="0.25">
      <c r="A1607" s="117" t="s">
        <v>5461</v>
      </c>
      <c r="B1607" s="96"/>
      <c r="C1607" s="118"/>
      <c r="D1607" s="184"/>
      <c r="E1607" s="242"/>
      <c r="F1607" s="97" t="s">
        <v>5564</v>
      </c>
    </row>
    <row r="1608" spans="1:6" ht="15" customHeight="1" x14ac:dyDescent="0.25">
      <c r="A1608" s="117" t="s">
        <v>5461</v>
      </c>
      <c r="B1608" s="96" t="s">
        <v>1565</v>
      </c>
      <c r="C1608" s="118"/>
      <c r="D1608" s="184"/>
      <c r="E1608" s="242"/>
      <c r="F1608" s="97" t="s">
        <v>5564</v>
      </c>
    </row>
    <row r="1609" spans="1:6" ht="15" customHeight="1" x14ac:dyDescent="0.25">
      <c r="A1609" s="117" t="s">
        <v>5461</v>
      </c>
      <c r="B1609" s="96"/>
      <c r="C1609" s="118"/>
      <c r="D1609" s="184"/>
      <c r="E1609" s="242"/>
      <c r="F1609" s="97" t="s">
        <v>5564</v>
      </c>
    </row>
    <row r="1610" spans="1:6" ht="15" customHeight="1" x14ac:dyDescent="0.25">
      <c r="A1610" s="117" t="s">
        <v>5461</v>
      </c>
      <c r="B1610" s="96" t="s">
        <v>5568</v>
      </c>
      <c r="C1610" s="118"/>
      <c r="D1610" s="184"/>
      <c r="E1610" s="242"/>
      <c r="F1610" s="97" t="s">
        <v>5564</v>
      </c>
    </row>
    <row r="1611" spans="1:6" ht="15" customHeight="1" x14ac:dyDescent="0.25">
      <c r="A1611" s="117" t="s">
        <v>5461</v>
      </c>
      <c r="B1611" s="96" t="s">
        <v>1484</v>
      </c>
      <c r="C1611" s="118">
        <v>10.5</v>
      </c>
      <c r="D1611" s="238">
        <v>350</v>
      </c>
      <c r="E1611" s="238">
        <v>3675</v>
      </c>
      <c r="F1611" s="97" t="s">
        <v>5564</v>
      </c>
    </row>
    <row r="1612" spans="1:6" ht="15" customHeight="1" x14ac:dyDescent="0.25">
      <c r="A1612" s="117" t="s">
        <v>5462</v>
      </c>
      <c r="B1612" s="96" t="s">
        <v>5569</v>
      </c>
      <c r="C1612" s="118"/>
      <c r="D1612" s="184"/>
      <c r="E1612" s="242"/>
      <c r="F1612" s="97" t="s">
        <v>5570</v>
      </c>
    </row>
    <row r="1613" spans="1:6" ht="15" customHeight="1" x14ac:dyDescent="0.25">
      <c r="A1613" s="117" t="s">
        <v>5462</v>
      </c>
      <c r="B1613" s="96"/>
      <c r="C1613" s="118"/>
      <c r="D1613" s="184"/>
      <c r="E1613" s="242"/>
      <c r="F1613" s="97" t="s">
        <v>5570</v>
      </c>
    </row>
    <row r="1614" spans="1:6" ht="15" customHeight="1" x14ac:dyDescent="0.25">
      <c r="A1614" s="117" t="s">
        <v>5462</v>
      </c>
      <c r="B1614" s="96" t="s">
        <v>5571</v>
      </c>
      <c r="C1614" s="118"/>
      <c r="D1614" s="184"/>
      <c r="E1614" s="242"/>
      <c r="F1614" s="97" t="s">
        <v>5570</v>
      </c>
    </row>
    <row r="1615" spans="1:6" ht="15" customHeight="1" x14ac:dyDescent="0.25">
      <c r="A1615" s="117" t="s">
        <v>5462</v>
      </c>
      <c r="B1615" s="96"/>
      <c r="C1615" s="118"/>
      <c r="D1615" s="184"/>
      <c r="E1615" s="242"/>
      <c r="F1615" s="97" t="s">
        <v>5570</v>
      </c>
    </row>
    <row r="1616" spans="1:6" ht="15" customHeight="1" x14ac:dyDescent="0.25">
      <c r="A1616" s="117" t="s">
        <v>5462</v>
      </c>
      <c r="B1616" s="96" t="s">
        <v>5066</v>
      </c>
      <c r="C1616" s="118"/>
      <c r="D1616" s="184"/>
      <c r="E1616" s="242"/>
      <c r="F1616" s="97" t="s">
        <v>5570</v>
      </c>
    </row>
    <row r="1617" spans="1:6" ht="15" customHeight="1" x14ac:dyDescent="0.25">
      <c r="A1617" s="117" t="s">
        <v>5462</v>
      </c>
      <c r="B1617" s="96"/>
      <c r="C1617" s="118"/>
      <c r="D1617" s="184"/>
      <c r="E1617" s="242"/>
      <c r="F1617" s="97" t="s">
        <v>5570</v>
      </c>
    </row>
    <row r="1618" spans="1:6" ht="15" customHeight="1" x14ac:dyDescent="0.25">
      <c r="A1618" s="117" t="s">
        <v>5462</v>
      </c>
      <c r="B1618" s="96" t="s">
        <v>5572</v>
      </c>
      <c r="C1618" s="118"/>
      <c r="D1618" s="184"/>
      <c r="E1618" s="242"/>
      <c r="F1618" s="97" t="s">
        <v>5570</v>
      </c>
    </row>
    <row r="1619" spans="1:6" ht="15" customHeight="1" x14ac:dyDescent="0.25">
      <c r="A1619" s="117" t="s">
        <v>5462</v>
      </c>
      <c r="B1619" s="96"/>
      <c r="C1619" s="118"/>
      <c r="D1619" s="184"/>
      <c r="E1619" s="242"/>
      <c r="F1619" s="97" t="s">
        <v>5570</v>
      </c>
    </row>
    <row r="1620" spans="1:6" ht="15" customHeight="1" x14ac:dyDescent="0.25">
      <c r="A1620" s="117" t="s">
        <v>5462</v>
      </c>
      <c r="B1620" s="96" t="s">
        <v>1563</v>
      </c>
      <c r="C1620" s="118"/>
      <c r="D1620" s="184"/>
      <c r="E1620" s="242"/>
      <c r="F1620" s="97" t="s">
        <v>5570</v>
      </c>
    </row>
    <row r="1621" spans="1:6" ht="15" customHeight="1" x14ac:dyDescent="0.25">
      <c r="A1621" s="117" t="s">
        <v>5462</v>
      </c>
      <c r="B1621" s="96"/>
      <c r="C1621" s="118"/>
      <c r="D1621" s="184"/>
      <c r="E1621" s="242"/>
      <c r="F1621" s="97" t="s">
        <v>5570</v>
      </c>
    </row>
    <row r="1622" spans="1:6" ht="15" customHeight="1" x14ac:dyDescent="0.25">
      <c r="A1622" s="117" t="s">
        <v>5462</v>
      </c>
      <c r="B1622" s="96" t="s">
        <v>1740</v>
      </c>
      <c r="C1622" s="118"/>
      <c r="D1622" s="184"/>
      <c r="E1622" s="242"/>
      <c r="F1622" s="97" t="s">
        <v>5570</v>
      </c>
    </row>
    <row r="1623" spans="1:6" ht="15" customHeight="1" x14ac:dyDescent="0.25">
      <c r="A1623" s="117" t="s">
        <v>5462</v>
      </c>
      <c r="B1623" s="96"/>
      <c r="C1623" s="118"/>
      <c r="D1623" s="184"/>
      <c r="E1623" s="242"/>
      <c r="F1623" s="97" t="s">
        <v>5570</v>
      </c>
    </row>
    <row r="1624" spans="1:6" ht="15" customHeight="1" x14ac:dyDescent="0.25">
      <c r="A1624" s="117" t="s">
        <v>5462</v>
      </c>
      <c r="B1624" s="96" t="s">
        <v>4468</v>
      </c>
      <c r="C1624" s="118"/>
      <c r="D1624" s="184"/>
      <c r="E1624" s="242"/>
      <c r="F1624" s="97" t="s">
        <v>5570</v>
      </c>
    </row>
    <row r="1625" spans="1:6" ht="15" customHeight="1" x14ac:dyDescent="0.25">
      <c r="A1625" s="117" t="s">
        <v>5462</v>
      </c>
      <c r="B1625" s="96"/>
      <c r="C1625" s="118"/>
      <c r="D1625" s="184"/>
      <c r="E1625" s="242"/>
      <c r="F1625" s="97" t="s">
        <v>5570</v>
      </c>
    </row>
    <row r="1626" spans="1:6" ht="15" customHeight="1" x14ac:dyDescent="0.25">
      <c r="A1626" s="117" t="s">
        <v>5462</v>
      </c>
      <c r="B1626" s="96" t="s">
        <v>1741</v>
      </c>
      <c r="C1626" s="118"/>
      <c r="D1626" s="184"/>
      <c r="E1626" s="242"/>
      <c r="F1626" s="97" t="s">
        <v>5570</v>
      </c>
    </row>
    <row r="1627" spans="1:6" ht="15" customHeight="1" x14ac:dyDescent="0.25">
      <c r="A1627" s="117" t="s">
        <v>5462</v>
      </c>
      <c r="B1627" s="96" t="s">
        <v>1484</v>
      </c>
      <c r="C1627" s="118">
        <v>5.5</v>
      </c>
      <c r="D1627" s="238">
        <v>350</v>
      </c>
      <c r="E1627" s="238">
        <v>1925</v>
      </c>
      <c r="F1627" s="97" t="s">
        <v>5570</v>
      </c>
    </row>
    <row r="1628" spans="1:6" ht="15" customHeight="1" x14ac:dyDescent="0.25">
      <c r="A1628" s="117" t="s">
        <v>5462</v>
      </c>
      <c r="B1628" s="96" t="s">
        <v>1567</v>
      </c>
      <c r="C1628" s="118">
        <v>7</v>
      </c>
      <c r="D1628" s="238">
        <v>350</v>
      </c>
      <c r="E1628" s="238">
        <v>2450</v>
      </c>
      <c r="F1628" s="97" t="s">
        <v>5570</v>
      </c>
    </row>
    <row r="1629" spans="1:6" ht="15" customHeight="1" x14ac:dyDescent="0.25">
      <c r="A1629" s="117" t="s">
        <v>5462</v>
      </c>
      <c r="B1629" s="96" t="s">
        <v>888</v>
      </c>
      <c r="C1629" s="118">
        <v>7.5</v>
      </c>
      <c r="D1629" s="238">
        <v>200</v>
      </c>
      <c r="E1629" s="238">
        <v>1500</v>
      </c>
      <c r="F1629" s="97" t="s">
        <v>5570</v>
      </c>
    </row>
    <row r="1630" spans="1:6" ht="15" customHeight="1" x14ac:dyDescent="0.25">
      <c r="A1630" s="117" t="s">
        <v>5464</v>
      </c>
      <c r="B1630" s="96" t="s">
        <v>5573</v>
      </c>
      <c r="C1630" s="118"/>
      <c r="D1630" s="184"/>
      <c r="E1630" s="242"/>
      <c r="F1630" s="97" t="s">
        <v>5574</v>
      </c>
    </row>
    <row r="1631" spans="1:6" ht="15" customHeight="1" x14ac:dyDescent="0.25">
      <c r="A1631" s="117" t="s">
        <v>5464</v>
      </c>
      <c r="B1631" s="96" t="s">
        <v>1567</v>
      </c>
      <c r="C1631" s="118">
        <v>2.6</v>
      </c>
      <c r="D1631" s="238">
        <v>350</v>
      </c>
      <c r="E1631" s="238">
        <v>910</v>
      </c>
      <c r="F1631" s="97" t="s">
        <v>5574</v>
      </c>
    </row>
    <row r="1632" spans="1:6" ht="15" customHeight="1" x14ac:dyDescent="0.25">
      <c r="A1632" s="117" t="s">
        <v>5465</v>
      </c>
      <c r="B1632" s="96" t="s">
        <v>5575</v>
      </c>
      <c r="C1632" s="118"/>
      <c r="D1632" s="184"/>
      <c r="E1632" s="242"/>
      <c r="F1632" s="97" t="s">
        <v>5576</v>
      </c>
    </row>
    <row r="1633" spans="1:6" ht="15" customHeight="1" x14ac:dyDescent="0.25">
      <c r="A1633" s="117" t="s">
        <v>5465</v>
      </c>
      <c r="B1633" s="96" t="s">
        <v>1484</v>
      </c>
      <c r="C1633" s="118">
        <v>0.75</v>
      </c>
      <c r="D1633" s="238">
        <v>350</v>
      </c>
      <c r="E1633" s="238">
        <v>262.5</v>
      </c>
      <c r="F1633" s="97" t="s">
        <v>5576</v>
      </c>
    </row>
    <row r="1634" spans="1:6" ht="15" customHeight="1" x14ac:dyDescent="0.25">
      <c r="A1634" s="117" t="s">
        <v>5466</v>
      </c>
      <c r="B1634" s="96" t="s">
        <v>5577</v>
      </c>
      <c r="C1634" s="118"/>
      <c r="D1634" s="184"/>
      <c r="E1634" s="242"/>
      <c r="F1634" s="97" t="s">
        <v>5578</v>
      </c>
    </row>
    <row r="1635" spans="1:6" ht="15" customHeight="1" x14ac:dyDescent="0.25">
      <c r="A1635" s="117" t="s">
        <v>5466</v>
      </c>
      <c r="B1635" s="96"/>
      <c r="C1635" s="118"/>
      <c r="D1635" s="184"/>
      <c r="E1635" s="242"/>
      <c r="F1635" s="97" t="s">
        <v>5578</v>
      </c>
    </row>
    <row r="1636" spans="1:6" ht="15" customHeight="1" x14ac:dyDescent="0.25">
      <c r="A1636" s="117" t="s">
        <v>5466</v>
      </c>
      <c r="B1636" s="96" t="s">
        <v>5579</v>
      </c>
      <c r="C1636" s="118"/>
      <c r="D1636" s="184"/>
      <c r="E1636" s="242"/>
      <c r="F1636" s="97" t="s">
        <v>5578</v>
      </c>
    </row>
    <row r="1637" spans="1:6" ht="15" customHeight="1" x14ac:dyDescent="0.25">
      <c r="A1637" s="117" t="s">
        <v>5466</v>
      </c>
      <c r="B1637" s="96"/>
      <c r="C1637" s="118"/>
      <c r="D1637" s="184"/>
      <c r="E1637" s="242"/>
      <c r="F1637" s="97" t="s">
        <v>5578</v>
      </c>
    </row>
    <row r="1638" spans="1:6" ht="15" customHeight="1" x14ac:dyDescent="0.25">
      <c r="A1638" s="117" t="s">
        <v>5466</v>
      </c>
      <c r="B1638" s="96" t="s">
        <v>1971</v>
      </c>
      <c r="C1638" s="118"/>
      <c r="D1638" s="184"/>
      <c r="E1638" s="242"/>
      <c r="F1638" s="97" t="s">
        <v>5578</v>
      </c>
    </row>
    <row r="1639" spans="1:6" ht="15" customHeight="1" x14ac:dyDescent="0.25">
      <c r="A1639" s="117" t="s">
        <v>5466</v>
      </c>
      <c r="B1639" s="96"/>
      <c r="C1639" s="118"/>
      <c r="D1639" s="184"/>
      <c r="E1639" s="242"/>
      <c r="F1639" s="97" t="s">
        <v>5578</v>
      </c>
    </row>
    <row r="1640" spans="1:6" ht="15" customHeight="1" x14ac:dyDescent="0.25">
      <c r="A1640" s="117" t="s">
        <v>5466</v>
      </c>
      <c r="B1640" s="96" t="s">
        <v>5580</v>
      </c>
      <c r="C1640" s="118"/>
      <c r="D1640" s="184"/>
      <c r="E1640" s="242"/>
      <c r="F1640" s="97" t="s">
        <v>5578</v>
      </c>
    </row>
    <row r="1641" spans="1:6" ht="15" customHeight="1" x14ac:dyDescent="0.25">
      <c r="A1641" s="117" t="s">
        <v>5466</v>
      </c>
      <c r="B1641" s="96" t="s">
        <v>1484</v>
      </c>
      <c r="C1641" s="118">
        <v>3.05</v>
      </c>
      <c r="D1641" s="238">
        <v>350</v>
      </c>
      <c r="E1641" s="238">
        <v>1067.5</v>
      </c>
      <c r="F1641" s="97" t="s">
        <v>5578</v>
      </c>
    </row>
    <row r="1642" spans="1:6" ht="15" customHeight="1" x14ac:dyDescent="0.25">
      <c r="A1642" s="117" t="s">
        <v>5468</v>
      </c>
      <c r="B1642" s="96" t="s">
        <v>5581</v>
      </c>
      <c r="C1642" s="118"/>
      <c r="D1642" s="184"/>
      <c r="E1642" s="242"/>
      <c r="F1642" s="97" t="s">
        <v>5582</v>
      </c>
    </row>
    <row r="1643" spans="1:6" ht="15" customHeight="1" x14ac:dyDescent="0.25">
      <c r="A1643" s="117" t="s">
        <v>5468</v>
      </c>
      <c r="B1643" s="96" t="s">
        <v>1484</v>
      </c>
      <c r="C1643" s="118">
        <v>51.5</v>
      </c>
      <c r="D1643" s="238">
        <v>350</v>
      </c>
      <c r="E1643" s="238">
        <v>18025</v>
      </c>
      <c r="F1643" s="97" t="s">
        <v>5582</v>
      </c>
    </row>
    <row r="1644" spans="1:6" ht="15" customHeight="1" x14ac:dyDescent="0.25">
      <c r="A1644" s="117" t="s">
        <v>5468</v>
      </c>
      <c r="B1644" s="96" t="s">
        <v>888</v>
      </c>
      <c r="C1644" s="118">
        <v>6.25</v>
      </c>
      <c r="D1644" s="238">
        <v>200</v>
      </c>
      <c r="E1644" s="238">
        <v>1250</v>
      </c>
      <c r="F1644" s="97" t="s">
        <v>5582</v>
      </c>
    </row>
    <row r="1645" spans="1:6" ht="15" customHeight="1" x14ac:dyDescent="0.25">
      <c r="A1645" s="117" t="s">
        <v>5469</v>
      </c>
      <c r="B1645" s="96" t="s">
        <v>5583</v>
      </c>
      <c r="C1645" s="118"/>
      <c r="D1645" s="184"/>
      <c r="E1645" s="242"/>
      <c r="F1645" s="97" t="s">
        <v>5584</v>
      </c>
    </row>
    <row r="1646" spans="1:6" ht="15" customHeight="1" x14ac:dyDescent="0.25">
      <c r="A1646" s="117" t="s">
        <v>5469</v>
      </c>
      <c r="B1646" s="96" t="s">
        <v>1484</v>
      </c>
      <c r="C1646" s="118">
        <v>0.4</v>
      </c>
      <c r="D1646" s="238">
        <v>350</v>
      </c>
      <c r="E1646" s="238">
        <v>140</v>
      </c>
      <c r="F1646" s="97" t="s">
        <v>5584</v>
      </c>
    </row>
    <row r="1647" spans="1:6" ht="15" customHeight="1" x14ac:dyDescent="0.25">
      <c r="A1647" s="117" t="s">
        <v>5470</v>
      </c>
      <c r="B1647" s="96" t="s">
        <v>1772</v>
      </c>
      <c r="C1647" s="118"/>
      <c r="D1647" s="184"/>
      <c r="E1647" s="242"/>
      <c r="F1647" s="97" t="s">
        <v>5585</v>
      </c>
    </row>
    <row r="1648" spans="1:6" ht="15" customHeight="1" x14ac:dyDescent="0.25">
      <c r="A1648" s="117" t="s">
        <v>5470</v>
      </c>
      <c r="B1648" s="96"/>
      <c r="C1648" s="118"/>
      <c r="D1648" s="184"/>
      <c r="E1648" s="242"/>
      <c r="F1648" s="97" t="s">
        <v>5585</v>
      </c>
    </row>
    <row r="1649" spans="1:6" ht="15" customHeight="1" x14ac:dyDescent="0.25">
      <c r="A1649" s="117" t="s">
        <v>5470</v>
      </c>
      <c r="B1649" s="96" t="s">
        <v>1727</v>
      </c>
      <c r="C1649" s="118"/>
      <c r="D1649" s="184"/>
      <c r="E1649" s="242"/>
      <c r="F1649" s="97" t="s">
        <v>5585</v>
      </c>
    </row>
    <row r="1650" spans="1:6" ht="15" customHeight="1" x14ac:dyDescent="0.25">
      <c r="A1650" s="117" t="s">
        <v>5470</v>
      </c>
      <c r="B1650" s="96"/>
      <c r="C1650" s="118"/>
      <c r="D1650" s="184"/>
      <c r="E1650" s="242"/>
      <c r="F1650" s="97" t="s">
        <v>5585</v>
      </c>
    </row>
    <row r="1651" spans="1:6" ht="15" customHeight="1" x14ac:dyDescent="0.25">
      <c r="A1651" s="117" t="s">
        <v>5470</v>
      </c>
      <c r="B1651" s="96" t="s">
        <v>1731</v>
      </c>
      <c r="C1651" s="118"/>
      <c r="D1651" s="184"/>
      <c r="E1651" s="242"/>
      <c r="F1651" s="97" t="s">
        <v>5585</v>
      </c>
    </row>
    <row r="1652" spans="1:6" ht="15" customHeight="1" x14ac:dyDescent="0.25">
      <c r="A1652" s="117" t="s">
        <v>5470</v>
      </c>
      <c r="B1652" s="96"/>
      <c r="C1652" s="118"/>
      <c r="D1652" s="184"/>
      <c r="E1652" s="242"/>
      <c r="F1652" s="97" t="s">
        <v>5585</v>
      </c>
    </row>
    <row r="1653" spans="1:6" ht="15" customHeight="1" x14ac:dyDescent="0.25">
      <c r="A1653" s="117" t="s">
        <v>5470</v>
      </c>
      <c r="B1653" s="96" t="s">
        <v>1732</v>
      </c>
      <c r="C1653" s="118"/>
      <c r="D1653" s="184"/>
      <c r="E1653" s="242"/>
      <c r="F1653" s="97" t="s">
        <v>5585</v>
      </c>
    </row>
    <row r="1654" spans="1:6" ht="15" customHeight="1" x14ac:dyDescent="0.25">
      <c r="A1654" s="117" t="s">
        <v>5470</v>
      </c>
      <c r="B1654" s="96"/>
      <c r="C1654" s="118"/>
      <c r="D1654" s="184"/>
      <c r="E1654" s="242"/>
      <c r="F1654" s="97" t="s">
        <v>5585</v>
      </c>
    </row>
    <row r="1655" spans="1:6" ht="15" customHeight="1" x14ac:dyDescent="0.25">
      <c r="A1655" s="117" t="s">
        <v>5470</v>
      </c>
      <c r="B1655" s="96" t="s">
        <v>1733</v>
      </c>
      <c r="C1655" s="118"/>
      <c r="D1655" s="184"/>
      <c r="E1655" s="242"/>
      <c r="F1655" s="97" t="s">
        <v>5585</v>
      </c>
    </row>
    <row r="1656" spans="1:6" ht="15" customHeight="1" x14ac:dyDescent="0.25">
      <c r="A1656" s="117" t="s">
        <v>5470</v>
      </c>
      <c r="B1656" s="96"/>
      <c r="C1656" s="118"/>
      <c r="D1656" s="184"/>
      <c r="E1656" s="242"/>
      <c r="F1656" s="97" t="s">
        <v>5585</v>
      </c>
    </row>
    <row r="1657" spans="1:6" ht="15" customHeight="1" x14ac:dyDescent="0.25">
      <c r="A1657" s="117" t="s">
        <v>5470</v>
      </c>
      <c r="B1657" s="96" t="s">
        <v>1575</v>
      </c>
      <c r="C1657" s="118"/>
      <c r="D1657" s="184"/>
      <c r="E1657" s="242"/>
      <c r="F1657" s="97" t="s">
        <v>5585</v>
      </c>
    </row>
    <row r="1658" spans="1:6" ht="15" customHeight="1" x14ac:dyDescent="0.25">
      <c r="A1658" s="117" t="s">
        <v>5470</v>
      </c>
      <c r="B1658" s="96"/>
      <c r="C1658" s="118"/>
      <c r="D1658" s="184"/>
      <c r="E1658" s="242"/>
      <c r="F1658" s="97" t="s">
        <v>5585</v>
      </c>
    </row>
    <row r="1659" spans="1:6" ht="15" customHeight="1" x14ac:dyDescent="0.25">
      <c r="A1659" s="117" t="s">
        <v>5470</v>
      </c>
      <c r="B1659" s="96" t="s">
        <v>5586</v>
      </c>
      <c r="C1659" s="118"/>
      <c r="D1659" s="184"/>
      <c r="E1659" s="242"/>
      <c r="F1659" s="97" t="s">
        <v>5585</v>
      </c>
    </row>
    <row r="1660" spans="1:6" ht="15" customHeight="1" x14ac:dyDescent="0.25">
      <c r="A1660" s="117" t="s">
        <v>5470</v>
      </c>
      <c r="B1660" s="96"/>
      <c r="C1660" s="118"/>
      <c r="D1660" s="184"/>
      <c r="E1660" s="242"/>
      <c r="F1660" s="97" t="s">
        <v>5585</v>
      </c>
    </row>
    <row r="1661" spans="1:6" ht="15" customHeight="1" x14ac:dyDescent="0.25">
      <c r="A1661" s="117" t="s">
        <v>5470</v>
      </c>
      <c r="B1661" s="96" t="s">
        <v>1999</v>
      </c>
      <c r="C1661" s="118"/>
      <c r="D1661" s="184"/>
      <c r="E1661" s="242"/>
      <c r="F1661" s="97" t="s">
        <v>5585</v>
      </c>
    </row>
    <row r="1662" spans="1:6" ht="15" customHeight="1" x14ac:dyDescent="0.25">
      <c r="A1662" s="117" t="s">
        <v>5470</v>
      </c>
      <c r="B1662" s="96"/>
      <c r="C1662" s="118"/>
      <c r="D1662" s="184"/>
      <c r="E1662" s="242"/>
      <c r="F1662" s="97" t="s">
        <v>5585</v>
      </c>
    </row>
    <row r="1663" spans="1:6" ht="15" customHeight="1" x14ac:dyDescent="0.25">
      <c r="A1663" s="117" t="s">
        <v>5470</v>
      </c>
      <c r="B1663" s="96" t="s">
        <v>1578</v>
      </c>
      <c r="C1663" s="118"/>
      <c r="D1663" s="184"/>
      <c r="E1663" s="242"/>
      <c r="F1663" s="97" t="s">
        <v>5585</v>
      </c>
    </row>
    <row r="1664" spans="1:6" ht="15" customHeight="1" x14ac:dyDescent="0.25">
      <c r="A1664" s="117" t="s">
        <v>5470</v>
      </c>
      <c r="B1664" s="96"/>
      <c r="C1664" s="118"/>
      <c r="D1664" s="184"/>
      <c r="E1664" s="242"/>
      <c r="F1664" s="97" t="s">
        <v>5585</v>
      </c>
    </row>
    <row r="1665" spans="1:6" ht="15" customHeight="1" x14ac:dyDescent="0.25">
      <c r="A1665" s="117" t="s">
        <v>5470</v>
      </c>
      <c r="B1665" s="96" t="s">
        <v>5587</v>
      </c>
      <c r="C1665" s="118"/>
      <c r="D1665" s="242"/>
      <c r="E1665" s="242"/>
      <c r="F1665" s="97" t="s">
        <v>5585</v>
      </c>
    </row>
    <row r="1666" spans="1:6" ht="15" customHeight="1" x14ac:dyDescent="0.25">
      <c r="A1666" s="117" t="s">
        <v>5470</v>
      </c>
      <c r="B1666" s="96"/>
      <c r="C1666" s="118"/>
      <c r="D1666" s="242"/>
      <c r="E1666" s="242"/>
      <c r="F1666" s="97" t="s">
        <v>5585</v>
      </c>
    </row>
    <row r="1667" spans="1:6" ht="15" customHeight="1" x14ac:dyDescent="0.25">
      <c r="A1667" s="117" t="s">
        <v>5470</v>
      </c>
      <c r="B1667" s="96" t="s">
        <v>1566</v>
      </c>
      <c r="C1667" s="118"/>
      <c r="D1667" s="242"/>
      <c r="E1667" s="242"/>
      <c r="F1667" s="97" t="s">
        <v>5585</v>
      </c>
    </row>
    <row r="1668" spans="1:6" ht="15" customHeight="1" x14ac:dyDescent="0.25">
      <c r="A1668" s="117" t="s">
        <v>5470</v>
      </c>
      <c r="B1668" s="96"/>
      <c r="C1668" s="118"/>
      <c r="D1668" s="242"/>
      <c r="E1668" s="242"/>
      <c r="F1668" s="97" t="s">
        <v>5585</v>
      </c>
    </row>
    <row r="1669" spans="1:6" ht="15" customHeight="1" x14ac:dyDescent="0.25">
      <c r="A1669" s="117" t="s">
        <v>5470</v>
      </c>
      <c r="B1669" s="96" t="s">
        <v>5588</v>
      </c>
      <c r="C1669" s="118"/>
      <c r="D1669" s="242"/>
      <c r="E1669" s="242"/>
      <c r="F1669" s="97" t="s">
        <v>5585</v>
      </c>
    </row>
    <row r="1670" spans="1:6" ht="15" customHeight="1" x14ac:dyDescent="0.25">
      <c r="A1670" s="117" t="s">
        <v>5470</v>
      </c>
      <c r="B1670" s="96" t="s">
        <v>1484</v>
      </c>
      <c r="C1670" s="118">
        <v>7.5</v>
      </c>
      <c r="D1670" s="238">
        <v>350</v>
      </c>
      <c r="E1670" s="238">
        <v>2625</v>
      </c>
      <c r="F1670" s="97" t="s">
        <v>5585</v>
      </c>
    </row>
    <row r="1671" spans="1:6" ht="15" customHeight="1" x14ac:dyDescent="0.25">
      <c r="A1671" s="117" t="s">
        <v>5472</v>
      </c>
      <c r="B1671" s="96" t="s">
        <v>1563</v>
      </c>
      <c r="C1671" s="118"/>
      <c r="D1671" s="242"/>
      <c r="E1671" s="242"/>
      <c r="F1671" s="97" t="s">
        <v>5589</v>
      </c>
    </row>
    <row r="1672" spans="1:6" ht="15" customHeight="1" x14ac:dyDescent="0.25">
      <c r="A1672" s="117" t="s">
        <v>5472</v>
      </c>
      <c r="B1672" s="96"/>
      <c r="C1672" s="118"/>
      <c r="D1672" s="242"/>
      <c r="E1672" s="242"/>
      <c r="F1672" s="97" t="s">
        <v>5589</v>
      </c>
    </row>
    <row r="1673" spans="1:6" ht="15" customHeight="1" x14ac:dyDescent="0.25">
      <c r="A1673" s="117" t="s">
        <v>5472</v>
      </c>
      <c r="B1673" s="96" t="s">
        <v>5587</v>
      </c>
      <c r="C1673" s="118"/>
      <c r="D1673" s="242"/>
      <c r="E1673" s="242"/>
      <c r="F1673" s="97" t="s">
        <v>5589</v>
      </c>
    </row>
    <row r="1674" spans="1:6" ht="15" customHeight="1" x14ac:dyDescent="0.25">
      <c r="A1674" s="117" t="s">
        <v>5472</v>
      </c>
      <c r="B1674" s="96" t="s">
        <v>1567</v>
      </c>
      <c r="C1674" s="118">
        <v>1.3</v>
      </c>
      <c r="D1674" s="238">
        <v>350</v>
      </c>
      <c r="E1674" s="238">
        <v>455</v>
      </c>
      <c r="F1674" s="97" t="s">
        <v>5589</v>
      </c>
    </row>
    <row r="1675" spans="1:6" ht="15" customHeight="1" x14ac:dyDescent="0.25">
      <c r="A1675" s="117" t="s">
        <v>5473</v>
      </c>
      <c r="B1675" s="96" t="s">
        <v>5590</v>
      </c>
      <c r="C1675" s="118"/>
      <c r="D1675" s="242"/>
      <c r="E1675" s="242"/>
      <c r="F1675" s="97" t="s">
        <v>5591</v>
      </c>
    </row>
    <row r="1676" spans="1:6" ht="15" customHeight="1" x14ac:dyDescent="0.25">
      <c r="A1676" s="117" t="s">
        <v>5473</v>
      </c>
      <c r="B1676" s="96"/>
      <c r="C1676" s="118"/>
      <c r="D1676" s="242"/>
      <c r="E1676" s="242"/>
      <c r="F1676" s="97" t="s">
        <v>5591</v>
      </c>
    </row>
    <row r="1677" spans="1:6" ht="15" customHeight="1" x14ac:dyDescent="0.25">
      <c r="A1677" s="117" t="s">
        <v>5473</v>
      </c>
      <c r="B1677" s="96" t="s">
        <v>5592</v>
      </c>
      <c r="C1677" s="118"/>
      <c r="D1677" s="242"/>
      <c r="E1677" s="242"/>
      <c r="F1677" s="97" t="s">
        <v>5591</v>
      </c>
    </row>
    <row r="1678" spans="1:6" ht="15" customHeight="1" x14ac:dyDescent="0.25">
      <c r="A1678" s="117" t="s">
        <v>5473</v>
      </c>
      <c r="B1678" s="96" t="s">
        <v>1484</v>
      </c>
      <c r="C1678" s="118">
        <v>0.75</v>
      </c>
      <c r="D1678" s="238">
        <v>350</v>
      </c>
      <c r="E1678" s="238">
        <v>262.5</v>
      </c>
      <c r="F1678" s="97" t="s">
        <v>5591</v>
      </c>
    </row>
    <row r="1679" spans="1:6" ht="15" customHeight="1" x14ac:dyDescent="0.25">
      <c r="A1679" s="117" t="s">
        <v>5475</v>
      </c>
      <c r="B1679" s="96" t="s">
        <v>4468</v>
      </c>
      <c r="C1679" s="118"/>
      <c r="D1679" s="242"/>
      <c r="E1679" s="242"/>
      <c r="F1679" s="97" t="s">
        <v>5593</v>
      </c>
    </row>
    <row r="1680" spans="1:6" ht="15" customHeight="1" x14ac:dyDescent="0.25">
      <c r="A1680" s="117" t="s">
        <v>5475</v>
      </c>
      <c r="B1680" s="96"/>
      <c r="C1680" s="118"/>
      <c r="D1680" s="242"/>
      <c r="E1680" s="242"/>
      <c r="F1680" s="97" t="s">
        <v>5593</v>
      </c>
    </row>
    <row r="1681" spans="1:6" ht="15" customHeight="1" x14ac:dyDescent="0.25">
      <c r="A1681" s="117" t="s">
        <v>5475</v>
      </c>
      <c r="B1681" s="96" t="s">
        <v>5594</v>
      </c>
      <c r="C1681" s="118"/>
      <c r="D1681" s="242"/>
      <c r="E1681" s="242"/>
      <c r="F1681" s="97" t="s">
        <v>5593</v>
      </c>
    </row>
    <row r="1682" spans="1:6" ht="15" customHeight="1" x14ac:dyDescent="0.25">
      <c r="A1682" s="117" t="s">
        <v>5475</v>
      </c>
      <c r="B1682" s="96"/>
      <c r="C1682" s="118"/>
      <c r="D1682" s="242"/>
      <c r="E1682" s="242"/>
      <c r="F1682" s="97" t="s">
        <v>5593</v>
      </c>
    </row>
    <row r="1683" spans="1:6" ht="15" customHeight="1" x14ac:dyDescent="0.25">
      <c r="A1683" s="117" t="s">
        <v>5475</v>
      </c>
      <c r="B1683" s="96" t="s">
        <v>1566</v>
      </c>
      <c r="C1683" s="118"/>
      <c r="D1683" s="242"/>
      <c r="E1683" s="242"/>
      <c r="F1683" s="97" t="s">
        <v>5593</v>
      </c>
    </row>
    <row r="1684" spans="1:6" ht="15" customHeight="1" x14ac:dyDescent="0.25">
      <c r="A1684" s="117" t="s">
        <v>5475</v>
      </c>
      <c r="B1684" s="96" t="s">
        <v>1484</v>
      </c>
      <c r="C1684" s="118">
        <v>2.8</v>
      </c>
      <c r="D1684" s="238">
        <v>350</v>
      </c>
      <c r="E1684" s="238">
        <v>980</v>
      </c>
      <c r="F1684" s="97" t="s">
        <v>5593</v>
      </c>
    </row>
    <row r="1685" spans="1:6" ht="15" customHeight="1" x14ac:dyDescent="0.25">
      <c r="A1685" s="117" t="s">
        <v>5475</v>
      </c>
      <c r="B1685" s="96" t="s">
        <v>888</v>
      </c>
      <c r="C1685" s="118">
        <v>1.5</v>
      </c>
      <c r="D1685" s="238">
        <v>200</v>
      </c>
      <c r="E1685" s="238">
        <v>300</v>
      </c>
      <c r="F1685" s="97" t="s">
        <v>5593</v>
      </c>
    </row>
    <row r="1686" spans="1:6" ht="15" customHeight="1" x14ac:dyDescent="0.25">
      <c r="A1686" s="117" t="s">
        <v>5476</v>
      </c>
      <c r="B1686" s="96" t="s">
        <v>1727</v>
      </c>
      <c r="C1686" s="118"/>
      <c r="D1686" s="242"/>
      <c r="E1686" s="242"/>
      <c r="F1686" s="97" t="s">
        <v>5595</v>
      </c>
    </row>
    <row r="1687" spans="1:6" ht="15" customHeight="1" x14ac:dyDescent="0.25">
      <c r="A1687" s="117" t="s">
        <v>5476</v>
      </c>
      <c r="B1687" s="96" t="s">
        <v>1484</v>
      </c>
      <c r="C1687" s="118">
        <v>50.7</v>
      </c>
      <c r="D1687" s="238">
        <v>350</v>
      </c>
      <c r="E1687" s="238">
        <v>17745</v>
      </c>
      <c r="F1687" s="97" t="s">
        <v>5595</v>
      </c>
    </row>
    <row r="1688" spans="1:6" ht="15" customHeight="1" x14ac:dyDescent="0.25">
      <c r="A1688" s="117" t="s">
        <v>5476</v>
      </c>
      <c r="B1688" s="96" t="s">
        <v>888</v>
      </c>
      <c r="C1688" s="118">
        <v>1</v>
      </c>
      <c r="D1688" s="238">
        <v>200</v>
      </c>
      <c r="E1688" s="238">
        <v>200</v>
      </c>
      <c r="F1688" s="97" t="s">
        <v>5595</v>
      </c>
    </row>
    <row r="1689" spans="1:6" ht="15" customHeight="1" x14ac:dyDescent="0.25">
      <c r="A1689" s="117" t="s">
        <v>5477</v>
      </c>
      <c r="B1689" s="96" t="s">
        <v>5596</v>
      </c>
      <c r="C1689" s="118"/>
      <c r="D1689" s="242"/>
      <c r="E1689" s="242"/>
      <c r="F1689" s="97" t="s">
        <v>5597</v>
      </c>
    </row>
    <row r="1690" spans="1:6" ht="15" customHeight="1" x14ac:dyDescent="0.25">
      <c r="A1690" s="117" t="s">
        <v>5477</v>
      </c>
      <c r="B1690" s="96" t="s">
        <v>1484</v>
      </c>
      <c r="C1690" s="118">
        <v>0.25</v>
      </c>
      <c r="D1690" s="238">
        <v>350</v>
      </c>
      <c r="E1690" s="238">
        <v>87.5</v>
      </c>
      <c r="F1690" s="97" t="s">
        <v>5597</v>
      </c>
    </row>
    <row r="1691" spans="1:6" ht="15" customHeight="1" x14ac:dyDescent="0.25">
      <c r="A1691" s="117" t="s">
        <v>5477</v>
      </c>
      <c r="B1691" s="96" t="s">
        <v>1567</v>
      </c>
      <c r="C1691" s="118">
        <v>0.6</v>
      </c>
      <c r="D1691" s="238">
        <v>350</v>
      </c>
      <c r="E1691" s="238">
        <v>210</v>
      </c>
      <c r="F1691" s="97" t="s">
        <v>5597</v>
      </c>
    </row>
    <row r="1692" spans="1:6" ht="15" customHeight="1" x14ac:dyDescent="0.25">
      <c r="A1692" s="117" t="s">
        <v>5478</v>
      </c>
      <c r="B1692" s="96" t="s">
        <v>5598</v>
      </c>
      <c r="C1692" s="118"/>
      <c r="D1692" s="242"/>
      <c r="E1692" s="242"/>
      <c r="F1692" s="97" t="s">
        <v>5599</v>
      </c>
    </row>
    <row r="1693" spans="1:6" ht="15" customHeight="1" x14ac:dyDescent="0.25">
      <c r="A1693" s="117" t="s">
        <v>5478</v>
      </c>
      <c r="B1693" s="96"/>
      <c r="C1693" s="118"/>
      <c r="D1693" s="242"/>
      <c r="E1693" s="242"/>
      <c r="F1693" s="97" t="s">
        <v>5599</v>
      </c>
    </row>
    <row r="1694" spans="1:6" ht="15" customHeight="1" x14ac:dyDescent="0.25">
      <c r="A1694" s="117" t="s">
        <v>5478</v>
      </c>
      <c r="B1694" s="96" t="s">
        <v>1563</v>
      </c>
      <c r="C1694" s="118"/>
      <c r="D1694" s="242"/>
      <c r="E1694" s="242"/>
      <c r="F1694" s="97" t="s">
        <v>5599</v>
      </c>
    </row>
    <row r="1695" spans="1:6" ht="15" customHeight="1" x14ac:dyDescent="0.25">
      <c r="A1695" s="117" t="s">
        <v>5478</v>
      </c>
      <c r="B1695" s="96"/>
      <c r="C1695" s="118"/>
      <c r="D1695" s="242"/>
      <c r="E1695" s="242"/>
      <c r="F1695" s="97" t="s">
        <v>5599</v>
      </c>
    </row>
    <row r="1696" spans="1:6" ht="15" customHeight="1" x14ac:dyDescent="0.25">
      <c r="A1696" s="117" t="s">
        <v>5478</v>
      </c>
      <c r="B1696" s="96" t="s">
        <v>5569</v>
      </c>
      <c r="C1696" s="118"/>
      <c r="D1696" s="242"/>
      <c r="E1696" s="242"/>
      <c r="F1696" s="97" t="s">
        <v>5599</v>
      </c>
    </row>
    <row r="1697" spans="1:6" ht="15" customHeight="1" x14ac:dyDescent="0.25">
      <c r="A1697" s="117" t="s">
        <v>5478</v>
      </c>
      <c r="B1697" s="96"/>
      <c r="C1697" s="118"/>
      <c r="D1697" s="242"/>
      <c r="E1697" s="242"/>
      <c r="F1697" s="97" t="s">
        <v>5599</v>
      </c>
    </row>
    <row r="1698" spans="1:6" ht="15" customHeight="1" x14ac:dyDescent="0.25">
      <c r="A1698" s="117" t="s">
        <v>5478</v>
      </c>
      <c r="B1698" s="96" t="s">
        <v>5066</v>
      </c>
      <c r="C1698" s="118"/>
      <c r="D1698" s="242"/>
      <c r="E1698" s="242"/>
      <c r="F1698" s="97" t="s">
        <v>5599</v>
      </c>
    </row>
    <row r="1699" spans="1:6" ht="15" customHeight="1" x14ac:dyDescent="0.25">
      <c r="A1699" s="117" t="s">
        <v>5478</v>
      </c>
      <c r="B1699" s="96"/>
      <c r="C1699" s="118"/>
      <c r="D1699" s="242"/>
      <c r="E1699" s="242"/>
      <c r="F1699" s="97" t="s">
        <v>5599</v>
      </c>
    </row>
    <row r="1700" spans="1:6" ht="15" customHeight="1" x14ac:dyDescent="0.25">
      <c r="A1700" s="117" t="s">
        <v>5478</v>
      </c>
      <c r="B1700" s="96" t="s">
        <v>5600</v>
      </c>
      <c r="C1700" s="118"/>
      <c r="D1700" s="242"/>
      <c r="E1700" s="242"/>
      <c r="F1700" s="97" t="s">
        <v>5599</v>
      </c>
    </row>
    <row r="1701" spans="1:6" ht="15" customHeight="1" x14ac:dyDescent="0.25">
      <c r="A1701" s="117" t="s">
        <v>5478</v>
      </c>
      <c r="B1701" s="96"/>
      <c r="C1701" s="118"/>
      <c r="D1701" s="242"/>
      <c r="E1701" s="242"/>
      <c r="F1701" s="97" t="s">
        <v>5599</v>
      </c>
    </row>
    <row r="1702" spans="1:6" ht="15" customHeight="1" x14ac:dyDescent="0.25">
      <c r="A1702" s="117" t="s">
        <v>5478</v>
      </c>
      <c r="B1702" s="96" t="s">
        <v>1740</v>
      </c>
      <c r="C1702" s="118"/>
      <c r="D1702" s="242"/>
      <c r="E1702" s="242"/>
      <c r="F1702" s="97" t="s">
        <v>5599</v>
      </c>
    </row>
    <row r="1703" spans="1:6" ht="15" customHeight="1" x14ac:dyDescent="0.25">
      <c r="A1703" s="117" t="s">
        <v>5478</v>
      </c>
      <c r="B1703" s="96"/>
      <c r="C1703" s="118"/>
      <c r="D1703" s="242"/>
      <c r="E1703" s="242"/>
      <c r="F1703" s="97" t="s">
        <v>5599</v>
      </c>
    </row>
    <row r="1704" spans="1:6" ht="15" customHeight="1" x14ac:dyDescent="0.25">
      <c r="A1704" s="117" t="s">
        <v>5478</v>
      </c>
      <c r="B1704" s="96" t="s">
        <v>5601</v>
      </c>
      <c r="C1704" s="118"/>
      <c r="D1704" s="242"/>
      <c r="E1704" s="242"/>
      <c r="F1704" s="97" t="s">
        <v>5599</v>
      </c>
    </row>
    <row r="1705" spans="1:6" ht="15" customHeight="1" x14ac:dyDescent="0.25">
      <c r="A1705" s="117" t="s">
        <v>5478</v>
      </c>
      <c r="B1705" s="96"/>
      <c r="C1705" s="118"/>
      <c r="D1705" s="242"/>
      <c r="E1705" s="242"/>
      <c r="F1705" s="97" t="s">
        <v>5599</v>
      </c>
    </row>
    <row r="1706" spans="1:6" ht="15" customHeight="1" x14ac:dyDescent="0.25">
      <c r="A1706" s="117" t="s">
        <v>5478</v>
      </c>
      <c r="B1706" s="96" t="s">
        <v>1565</v>
      </c>
      <c r="C1706" s="118"/>
      <c r="D1706" s="242"/>
      <c r="E1706" s="242"/>
      <c r="F1706" s="97" t="s">
        <v>5599</v>
      </c>
    </row>
    <row r="1707" spans="1:6" ht="15" customHeight="1" x14ac:dyDescent="0.25">
      <c r="A1707" s="117" t="s">
        <v>5478</v>
      </c>
      <c r="B1707" s="96"/>
      <c r="C1707" s="118"/>
      <c r="D1707" s="242"/>
      <c r="E1707" s="242"/>
      <c r="F1707" s="97" t="s">
        <v>5599</v>
      </c>
    </row>
    <row r="1708" spans="1:6" ht="15" customHeight="1" x14ac:dyDescent="0.25">
      <c r="A1708" s="117" t="s">
        <v>5478</v>
      </c>
      <c r="B1708" s="96" t="s">
        <v>1566</v>
      </c>
      <c r="C1708" s="118"/>
      <c r="D1708" s="242"/>
      <c r="E1708" s="242"/>
      <c r="F1708" s="97" t="s">
        <v>5599</v>
      </c>
    </row>
    <row r="1709" spans="1:6" ht="15" customHeight="1" x14ac:dyDescent="0.25">
      <c r="A1709" s="117" t="s">
        <v>5478</v>
      </c>
      <c r="B1709" s="96"/>
      <c r="C1709" s="118"/>
      <c r="D1709" s="242"/>
      <c r="E1709" s="242"/>
      <c r="F1709" s="97" t="s">
        <v>5599</v>
      </c>
    </row>
    <row r="1710" spans="1:6" ht="15" customHeight="1" x14ac:dyDescent="0.25">
      <c r="A1710" s="117" t="s">
        <v>5478</v>
      </c>
      <c r="B1710" s="96" t="s">
        <v>1751</v>
      </c>
      <c r="C1710" s="118"/>
      <c r="D1710" s="242"/>
      <c r="E1710" s="242"/>
      <c r="F1710" s="97" t="s">
        <v>5599</v>
      </c>
    </row>
    <row r="1711" spans="1:6" ht="15" customHeight="1" x14ac:dyDescent="0.25">
      <c r="A1711" s="117" t="s">
        <v>5478</v>
      </c>
      <c r="B1711" s="96" t="s">
        <v>1484</v>
      </c>
      <c r="C1711" s="118">
        <v>7.3</v>
      </c>
      <c r="D1711" s="238">
        <v>350</v>
      </c>
      <c r="E1711" s="238">
        <v>2555</v>
      </c>
      <c r="F1711" s="97" t="s">
        <v>5599</v>
      </c>
    </row>
    <row r="1712" spans="1:6" ht="15" customHeight="1" x14ac:dyDescent="0.25">
      <c r="A1712" s="117" t="s">
        <v>5478</v>
      </c>
      <c r="B1712" s="96" t="s">
        <v>1567</v>
      </c>
      <c r="C1712" s="118">
        <v>10.6</v>
      </c>
      <c r="D1712" s="238">
        <v>350</v>
      </c>
      <c r="E1712" s="238">
        <v>3710</v>
      </c>
      <c r="F1712" s="97" t="s">
        <v>5599</v>
      </c>
    </row>
    <row r="1713" spans="1:6" ht="15" customHeight="1" x14ac:dyDescent="0.25">
      <c r="A1713" s="117" t="s">
        <v>5478</v>
      </c>
      <c r="B1713" s="96" t="s">
        <v>888</v>
      </c>
      <c r="C1713" s="118">
        <v>3</v>
      </c>
      <c r="D1713" s="238">
        <v>200</v>
      </c>
      <c r="E1713" s="238">
        <v>600</v>
      </c>
      <c r="F1713" s="97" t="s">
        <v>5599</v>
      </c>
    </row>
    <row r="1714" spans="1:6" ht="15" customHeight="1" x14ac:dyDescent="0.25">
      <c r="A1714" s="117" t="s">
        <v>5479</v>
      </c>
      <c r="B1714" s="96" t="s">
        <v>5602</v>
      </c>
      <c r="C1714" s="118"/>
      <c r="D1714" s="242"/>
      <c r="E1714" s="242"/>
      <c r="F1714" s="97" t="s">
        <v>5603</v>
      </c>
    </row>
    <row r="1715" spans="1:6" ht="15" customHeight="1" x14ac:dyDescent="0.25">
      <c r="A1715" s="117" t="s">
        <v>5479</v>
      </c>
      <c r="B1715" s="96"/>
      <c r="C1715" s="118"/>
      <c r="D1715" s="242"/>
      <c r="E1715" s="242"/>
      <c r="F1715" s="97" t="s">
        <v>5603</v>
      </c>
    </row>
    <row r="1716" spans="1:6" ht="15" customHeight="1" x14ac:dyDescent="0.25">
      <c r="A1716" s="117" t="s">
        <v>5479</v>
      </c>
      <c r="B1716" s="96" t="s">
        <v>1971</v>
      </c>
      <c r="C1716" s="118"/>
      <c r="D1716" s="242"/>
      <c r="E1716" s="242"/>
      <c r="F1716" s="97" t="s">
        <v>5603</v>
      </c>
    </row>
    <row r="1717" spans="1:6" ht="15" customHeight="1" x14ac:dyDescent="0.25">
      <c r="A1717" s="117" t="s">
        <v>5479</v>
      </c>
      <c r="B1717" s="96"/>
      <c r="C1717" s="118"/>
      <c r="D1717" s="242"/>
      <c r="E1717" s="242"/>
      <c r="F1717" s="97" t="s">
        <v>5603</v>
      </c>
    </row>
    <row r="1718" spans="1:6" ht="15" customHeight="1" x14ac:dyDescent="0.25">
      <c r="A1718" s="117" t="s">
        <v>5479</v>
      </c>
      <c r="B1718" s="96" t="s">
        <v>5604</v>
      </c>
      <c r="C1718" s="118"/>
      <c r="D1718" s="242"/>
      <c r="E1718" s="242"/>
      <c r="F1718" s="97" t="s">
        <v>5603</v>
      </c>
    </row>
    <row r="1719" spans="1:6" ht="15" customHeight="1" x14ac:dyDescent="0.25">
      <c r="A1719" s="117" t="s">
        <v>5479</v>
      </c>
      <c r="B1719" s="96" t="s">
        <v>1484</v>
      </c>
      <c r="C1719" s="118">
        <v>0.9</v>
      </c>
      <c r="D1719" s="238">
        <v>350</v>
      </c>
      <c r="E1719" s="238">
        <v>315</v>
      </c>
      <c r="F1719" s="97" t="s">
        <v>5603</v>
      </c>
    </row>
    <row r="1720" spans="1:6" ht="15" customHeight="1" x14ac:dyDescent="0.25">
      <c r="A1720" s="117" t="s">
        <v>5479</v>
      </c>
      <c r="B1720" s="96" t="s">
        <v>1567</v>
      </c>
      <c r="C1720" s="118">
        <v>1.6</v>
      </c>
      <c r="D1720" s="238">
        <v>350</v>
      </c>
      <c r="E1720" s="238">
        <v>560</v>
      </c>
      <c r="F1720" s="97" t="s">
        <v>5603</v>
      </c>
    </row>
    <row r="1721" spans="1:6" ht="15" customHeight="1" x14ac:dyDescent="0.25">
      <c r="A1721" s="117" t="s">
        <v>5480</v>
      </c>
      <c r="B1721" s="96" t="s">
        <v>5605</v>
      </c>
      <c r="C1721" s="118"/>
      <c r="D1721" s="242"/>
      <c r="E1721" s="242"/>
      <c r="F1721" s="97" t="s">
        <v>5606</v>
      </c>
    </row>
    <row r="1722" spans="1:6" ht="15" customHeight="1" x14ac:dyDescent="0.25">
      <c r="A1722" s="117" t="s">
        <v>5480</v>
      </c>
      <c r="B1722" s="96"/>
      <c r="C1722" s="118"/>
      <c r="D1722" s="242"/>
      <c r="E1722" s="242"/>
      <c r="F1722" s="97" t="s">
        <v>5606</v>
      </c>
    </row>
    <row r="1723" spans="1:6" ht="15" customHeight="1" x14ac:dyDescent="0.25">
      <c r="A1723" s="117" t="s">
        <v>5480</v>
      </c>
      <c r="B1723" s="96" t="s">
        <v>1731</v>
      </c>
      <c r="C1723" s="118"/>
      <c r="D1723" s="242"/>
      <c r="E1723" s="242"/>
      <c r="F1723" s="97" t="s">
        <v>5606</v>
      </c>
    </row>
    <row r="1724" spans="1:6" ht="15" customHeight="1" x14ac:dyDescent="0.25">
      <c r="A1724" s="117" t="s">
        <v>5480</v>
      </c>
      <c r="B1724" s="96"/>
      <c r="C1724" s="118"/>
      <c r="D1724" s="242"/>
      <c r="E1724" s="242"/>
      <c r="F1724" s="97" t="s">
        <v>5606</v>
      </c>
    </row>
    <row r="1725" spans="1:6" ht="15" customHeight="1" x14ac:dyDescent="0.25">
      <c r="A1725" s="117" t="s">
        <v>5480</v>
      </c>
      <c r="B1725" s="96" t="s">
        <v>5607</v>
      </c>
      <c r="C1725" s="118"/>
      <c r="D1725" s="242"/>
      <c r="E1725" s="242"/>
      <c r="F1725" s="97" t="s">
        <v>5606</v>
      </c>
    </row>
    <row r="1726" spans="1:6" ht="15" customHeight="1" x14ac:dyDescent="0.25">
      <c r="A1726" s="117" t="s">
        <v>5480</v>
      </c>
      <c r="B1726" s="96"/>
      <c r="C1726" s="118"/>
      <c r="D1726" s="242"/>
      <c r="E1726" s="242"/>
      <c r="F1726" s="97" t="s">
        <v>5606</v>
      </c>
    </row>
    <row r="1727" spans="1:6" ht="15" customHeight="1" x14ac:dyDescent="0.25">
      <c r="A1727" s="117" t="s">
        <v>5480</v>
      </c>
      <c r="B1727" s="96" t="s">
        <v>1733</v>
      </c>
      <c r="C1727" s="118"/>
      <c r="D1727" s="242"/>
      <c r="E1727" s="242"/>
      <c r="F1727" s="97" t="s">
        <v>5606</v>
      </c>
    </row>
    <row r="1728" spans="1:6" ht="15" customHeight="1" x14ac:dyDescent="0.25">
      <c r="A1728" s="117" t="s">
        <v>5480</v>
      </c>
      <c r="B1728" s="96"/>
      <c r="C1728" s="118"/>
      <c r="D1728" s="242"/>
      <c r="E1728" s="242"/>
      <c r="F1728" s="97" t="s">
        <v>5606</v>
      </c>
    </row>
    <row r="1729" spans="1:6" ht="15" customHeight="1" x14ac:dyDescent="0.25">
      <c r="A1729" s="117" t="s">
        <v>5480</v>
      </c>
      <c r="B1729" s="96" t="s">
        <v>5608</v>
      </c>
      <c r="C1729" s="118"/>
      <c r="D1729" s="242"/>
      <c r="E1729" s="242"/>
      <c r="F1729" s="97" t="s">
        <v>5606</v>
      </c>
    </row>
    <row r="1730" spans="1:6" ht="15" customHeight="1" x14ac:dyDescent="0.25">
      <c r="A1730" s="117" t="s">
        <v>5480</v>
      </c>
      <c r="B1730" s="96"/>
      <c r="C1730" s="118"/>
      <c r="D1730" s="242"/>
      <c r="E1730" s="242"/>
      <c r="F1730" s="97" t="s">
        <v>5606</v>
      </c>
    </row>
    <row r="1731" spans="1:6" ht="15" customHeight="1" x14ac:dyDescent="0.25">
      <c r="A1731" s="117" t="s">
        <v>5480</v>
      </c>
      <c r="B1731" s="96" t="s">
        <v>1999</v>
      </c>
      <c r="C1731" s="118"/>
      <c r="D1731" s="242"/>
      <c r="E1731" s="242"/>
      <c r="F1731" s="97" t="s">
        <v>5606</v>
      </c>
    </row>
    <row r="1732" spans="1:6" ht="15" customHeight="1" x14ac:dyDescent="0.25">
      <c r="A1732" s="117" t="s">
        <v>5480</v>
      </c>
      <c r="B1732" s="96"/>
      <c r="C1732" s="118"/>
      <c r="D1732" s="242"/>
      <c r="E1732" s="242"/>
      <c r="F1732" s="97" t="s">
        <v>5606</v>
      </c>
    </row>
    <row r="1733" spans="1:6" ht="15" customHeight="1" x14ac:dyDescent="0.25">
      <c r="A1733" s="117" t="s">
        <v>5480</v>
      </c>
      <c r="B1733" s="96" t="s">
        <v>3272</v>
      </c>
      <c r="C1733" s="118"/>
      <c r="D1733" s="242"/>
      <c r="E1733" s="242"/>
      <c r="F1733" s="97" t="s">
        <v>5606</v>
      </c>
    </row>
    <row r="1734" spans="1:6" ht="15" customHeight="1" x14ac:dyDescent="0.25">
      <c r="A1734" s="117" t="s">
        <v>5480</v>
      </c>
      <c r="B1734" s="96"/>
      <c r="C1734" s="118"/>
      <c r="D1734" s="242"/>
      <c r="E1734" s="242"/>
      <c r="F1734" s="97" t="s">
        <v>5606</v>
      </c>
    </row>
    <row r="1735" spans="1:6" ht="15" customHeight="1" x14ac:dyDescent="0.25">
      <c r="A1735" s="117" t="s">
        <v>5480</v>
      </c>
      <c r="B1735" s="96" t="s">
        <v>1563</v>
      </c>
      <c r="C1735" s="118"/>
      <c r="D1735" s="242"/>
      <c r="E1735" s="242"/>
      <c r="F1735" s="97" t="s">
        <v>5606</v>
      </c>
    </row>
    <row r="1736" spans="1:6" ht="15" customHeight="1" x14ac:dyDescent="0.25">
      <c r="A1736" s="117" t="s">
        <v>5480</v>
      </c>
      <c r="B1736" s="96"/>
      <c r="C1736" s="118"/>
      <c r="D1736" s="242"/>
      <c r="E1736" s="242"/>
      <c r="F1736" s="97" t="s">
        <v>5606</v>
      </c>
    </row>
    <row r="1737" spans="1:6" ht="15" customHeight="1" x14ac:dyDescent="0.25">
      <c r="A1737" s="117" t="s">
        <v>5480</v>
      </c>
      <c r="B1737" s="96" t="s">
        <v>5609</v>
      </c>
      <c r="C1737" s="118"/>
      <c r="D1737" s="242"/>
      <c r="E1737" s="242"/>
      <c r="F1737" s="97" t="s">
        <v>5606</v>
      </c>
    </row>
    <row r="1738" spans="1:6" ht="15" customHeight="1" x14ac:dyDescent="0.25">
      <c r="A1738" s="117" t="s">
        <v>5480</v>
      </c>
      <c r="B1738" s="96"/>
      <c r="C1738" s="118"/>
      <c r="D1738" s="242"/>
      <c r="E1738" s="242"/>
      <c r="F1738" s="97" t="s">
        <v>5606</v>
      </c>
    </row>
    <row r="1739" spans="1:6" ht="15" customHeight="1" x14ac:dyDescent="0.25">
      <c r="A1739" s="117" t="s">
        <v>5480</v>
      </c>
      <c r="B1739" s="96" t="s">
        <v>1566</v>
      </c>
      <c r="C1739" s="118"/>
      <c r="D1739" s="242"/>
      <c r="E1739" s="242"/>
      <c r="F1739" s="97" t="s">
        <v>5606</v>
      </c>
    </row>
    <row r="1740" spans="1:6" ht="15" customHeight="1" x14ac:dyDescent="0.25">
      <c r="A1740" s="117" t="s">
        <v>5480</v>
      </c>
      <c r="B1740" s="96" t="s">
        <v>1484</v>
      </c>
      <c r="C1740" s="118">
        <v>8.4</v>
      </c>
      <c r="D1740" s="238">
        <v>350</v>
      </c>
      <c r="E1740" s="238">
        <v>2940</v>
      </c>
      <c r="F1740" s="97" t="s">
        <v>5606</v>
      </c>
    </row>
    <row r="1741" spans="1:6" ht="15" customHeight="1" x14ac:dyDescent="0.25">
      <c r="A1741" s="117" t="s">
        <v>5480</v>
      </c>
      <c r="B1741" s="96" t="s">
        <v>1567</v>
      </c>
      <c r="C1741" s="118">
        <v>0.8</v>
      </c>
      <c r="D1741" s="238">
        <v>350</v>
      </c>
      <c r="E1741" s="238">
        <v>280</v>
      </c>
      <c r="F1741" s="97" t="s">
        <v>5606</v>
      </c>
    </row>
    <row r="1742" spans="1:6" ht="15" customHeight="1" x14ac:dyDescent="0.25">
      <c r="A1742" s="117" t="s">
        <v>5481</v>
      </c>
      <c r="B1742" s="96" t="s">
        <v>5610</v>
      </c>
      <c r="C1742" s="118">
        <v>0.25</v>
      </c>
      <c r="D1742" s="238">
        <v>350</v>
      </c>
      <c r="E1742" s="238">
        <v>87.5</v>
      </c>
      <c r="F1742" s="97" t="s">
        <v>5611</v>
      </c>
    </row>
    <row r="1743" spans="1:6" ht="15" customHeight="1" x14ac:dyDescent="0.25">
      <c r="A1743" s="117" t="s">
        <v>5481</v>
      </c>
      <c r="B1743" s="96"/>
      <c r="C1743" s="118"/>
      <c r="D1743" s="242"/>
      <c r="E1743" s="242"/>
      <c r="F1743" s="97" t="s">
        <v>5611</v>
      </c>
    </row>
    <row r="1744" spans="1:6" ht="15" customHeight="1" x14ac:dyDescent="0.25">
      <c r="A1744" s="117" t="s">
        <v>5481</v>
      </c>
      <c r="B1744" s="96" t="s">
        <v>5612</v>
      </c>
      <c r="C1744" s="118">
        <v>0.25</v>
      </c>
      <c r="D1744" s="238">
        <v>350</v>
      </c>
      <c r="E1744" s="238">
        <v>87.5</v>
      </c>
      <c r="F1744" s="97" t="s">
        <v>5611</v>
      </c>
    </row>
    <row r="1745" spans="1:6" ht="15" customHeight="1" x14ac:dyDescent="0.25">
      <c r="A1745" s="117" t="s">
        <v>5481</v>
      </c>
      <c r="B1745" s="96"/>
      <c r="C1745" s="118"/>
      <c r="D1745" s="242"/>
      <c r="E1745" s="242"/>
      <c r="F1745" s="97" t="s">
        <v>5611</v>
      </c>
    </row>
    <row r="1746" spans="1:6" ht="15" customHeight="1" x14ac:dyDescent="0.25">
      <c r="A1746" s="117" t="s">
        <v>5481</v>
      </c>
      <c r="B1746" s="96" t="s">
        <v>5613</v>
      </c>
      <c r="C1746" s="118">
        <v>1.4</v>
      </c>
      <c r="D1746" s="238">
        <v>350</v>
      </c>
      <c r="E1746" s="238">
        <v>490</v>
      </c>
      <c r="F1746" s="97" t="s">
        <v>5611</v>
      </c>
    </row>
    <row r="1747" spans="1:6" ht="15" customHeight="1" x14ac:dyDescent="0.25">
      <c r="A1747" s="117" t="s">
        <v>5481</v>
      </c>
      <c r="B1747" s="96" t="s">
        <v>1484</v>
      </c>
      <c r="C1747" s="118">
        <v>1.25</v>
      </c>
      <c r="D1747" s="238">
        <v>350</v>
      </c>
      <c r="E1747" s="238">
        <v>437.5</v>
      </c>
      <c r="F1747" s="97" t="s">
        <v>5611</v>
      </c>
    </row>
    <row r="1748" spans="1:6" ht="15" customHeight="1" x14ac:dyDescent="0.25">
      <c r="A1748" s="117" t="s">
        <v>5483</v>
      </c>
      <c r="B1748" s="96" t="s">
        <v>1727</v>
      </c>
      <c r="C1748" s="118"/>
      <c r="D1748" s="242"/>
      <c r="E1748" s="242"/>
      <c r="F1748" s="97" t="s">
        <v>5614</v>
      </c>
    </row>
    <row r="1749" spans="1:6" ht="15" customHeight="1" x14ac:dyDescent="0.25">
      <c r="A1749" s="117" t="s">
        <v>5483</v>
      </c>
      <c r="B1749" s="96" t="s">
        <v>1484</v>
      </c>
      <c r="C1749" s="118">
        <v>53.9</v>
      </c>
      <c r="D1749" s="238">
        <v>350</v>
      </c>
      <c r="E1749" s="238">
        <v>18865</v>
      </c>
      <c r="F1749" s="97" t="s">
        <v>5614</v>
      </c>
    </row>
    <row r="1750" spans="1:6" ht="15" customHeight="1" x14ac:dyDescent="0.25">
      <c r="A1750" s="117" t="s">
        <v>5485</v>
      </c>
      <c r="B1750" s="96" t="s">
        <v>5615</v>
      </c>
      <c r="C1750" s="118"/>
      <c r="D1750" s="242"/>
      <c r="E1750" s="242"/>
      <c r="F1750" s="97" t="s">
        <v>5616</v>
      </c>
    </row>
    <row r="1751" spans="1:6" ht="15" customHeight="1" x14ac:dyDescent="0.25">
      <c r="A1751" s="117" t="s">
        <v>5485</v>
      </c>
      <c r="B1751" s="96"/>
      <c r="C1751" s="118"/>
      <c r="D1751" s="242"/>
      <c r="E1751" s="242"/>
      <c r="F1751" s="97" t="s">
        <v>5616</v>
      </c>
    </row>
    <row r="1752" spans="1:6" ht="15" customHeight="1" x14ac:dyDescent="0.25">
      <c r="A1752" s="117" t="s">
        <v>5485</v>
      </c>
      <c r="B1752" s="96" t="s">
        <v>5617</v>
      </c>
      <c r="C1752" s="118"/>
      <c r="D1752" s="242"/>
      <c r="E1752" s="242"/>
      <c r="F1752" s="97" t="s">
        <v>5616</v>
      </c>
    </row>
    <row r="1753" spans="1:6" ht="15" customHeight="1" x14ac:dyDescent="0.25">
      <c r="A1753" s="117" t="s">
        <v>5485</v>
      </c>
      <c r="B1753" s="96"/>
      <c r="C1753" s="118"/>
      <c r="D1753" s="242"/>
      <c r="E1753" s="242"/>
      <c r="F1753" s="97" t="s">
        <v>5616</v>
      </c>
    </row>
    <row r="1754" spans="1:6" ht="15" customHeight="1" x14ac:dyDescent="0.25">
      <c r="A1754" s="117" t="s">
        <v>5485</v>
      </c>
      <c r="B1754" s="96" t="s">
        <v>1737</v>
      </c>
      <c r="C1754" s="118"/>
      <c r="D1754" s="242"/>
      <c r="E1754" s="242"/>
      <c r="F1754" s="97" t="s">
        <v>5616</v>
      </c>
    </row>
    <row r="1755" spans="1:6" ht="15" customHeight="1" x14ac:dyDescent="0.25">
      <c r="A1755" s="117" t="s">
        <v>5485</v>
      </c>
      <c r="B1755" s="96"/>
      <c r="C1755" s="118"/>
      <c r="D1755" s="242"/>
      <c r="E1755" s="242"/>
      <c r="F1755" s="97" t="s">
        <v>5616</v>
      </c>
    </row>
    <row r="1756" spans="1:6" ht="15" customHeight="1" x14ac:dyDescent="0.25">
      <c r="A1756" s="117" t="s">
        <v>5485</v>
      </c>
      <c r="B1756" s="96" t="s">
        <v>1772</v>
      </c>
      <c r="C1756" s="118"/>
      <c r="D1756" s="242"/>
      <c r="E1756" s="242"/>
      <c r="F1756" s="97" t="s">
        <v>5616</v>
      </c>
    </row>
    <row r="1757" spans="1:6" ht="15" customHeight="1" x14ac:dyDescent="0.25">
      <c r="A1757" s="117" t="s">
        <v>5485</v>
      </c>
      <c r="B1757" s="96"/>
      <c r="C1757" s="118"/>
      <c r="D1757" s="242"/>
      <c r="E1757" s="242"/>
      <c r="F1757" s="97" t="s">
        <v>5616</v>
      </c>
    </row>
    <row r="1758" spans="1:6" ht="15" customHeight="1" x14ac:dyDescent="0.25">
      <c r="A1758" s="117" t="s">
        <v>5485</v>
      </c>
      <c r="B1758" s="96" t="s">
        <v>1566</v>
      </c>
      <c r="C1758" s="118"/>
      <c r="D1758" s="242"/>
      <c r="E1758" s="242"/>
      <c r="F1758" s="97" t="s">
        <v>5616</v>
      </c>
    </row>
    <row r="1759" spans="1:6" ht="15" customHeight="1" x14ac:dyDescent="0.25">
      <c r="A1759" s="117" t="s">
        <v>5485</v>
      </c>
      <c r="B1759" s="96"/>
      <c r="C1759" s="118"/>
      <c r="D1759" s="242"/>
      <c r="E1759" s="242"/>
      <c r="F1759" s="97" t="s">
        <v>5616</v>
      </c>
    </row>
    <row r="1760" spans="1:6" ht="15" customHeight="1" x14ac:dyDescent="0.25">
      <c r="A1760" s="117" t="s">
        <v>5485</v>
      </c>
      <c r="B1760" s="96" t="s">
        <v>5618</v>
      </c>
      <c r="C1760" s="118"/>
      <c r="D1760" s="242"/>
      <c r="E1760" s="242"/>
      <c r="F1760" s="97" t="s">
        <v>5616</v>
      </c>
    </row>
    <row r="1761" spans="1:6" ht="15" customHeight="1" x14ac:dyDescent="0.25">
      <c r="A1761" s="117" t="s">
        <v>5485</v>
      </c>
      <c r="B1761" s="96"/>
      <c r="C1761" s="118"/>
      <c r="D1761" s="242"/>
      <c r="E1761" s="242"/>
      <c r="F1761" s="97" t="s">
        <v>5616</v>
      </c>
    </row>
    <row r="1762" spans="1:6" ht="15" customHeight="1" x14ac:dyDescent="0.25">
      <c r="A1762" s="117" t="s">
        <v>5485</v>
      </c>
      <c r="B1762" s="96" t="s">
        <v>5619</v>
      </c>
      <c r="C1762" s="118"/>
      <c r="D1762" s="242"/>
      <c r="E1762" s="242"/>
      <c r="F1762" s="97" t="s">
        <v>5616</v>
      </c>
    </row>
    <row r="1763" spans="1:6" ht="15" customHeight="1" x14ac:dyDescent="0.25">
      <c r="A1763" s="117" t="s">
        <v>5485</v>
      </c>
      <c r="B1763" s="96"/>
      <c r="C1763" s="118"/>
      <c r="D1763" s="242"/>
      <c r="E1763" s="242"/>
      <c r="F1763" s="97" t="s">
        <v>5616</v>
      </c>
    </row>
    <row r="1764" spans="1:6" ht="15" customHeight="1" x14ac:dyDescent="0.25">
      <c r="A1764" s="117" t="s">
        <v>5485</v>
      </c>
      <c r="B1764" s="96" t="s">
        <v>5620</v>
      </c>
      <c r="C1764" s="118"/>
      <c r="D1764" s="242"/>
      <c r="E1764" s="242"/>
      <c r="F1764" s="97" t="s">
        <v>5616</v>
      </c>
    </row>
    <row r="1765" spans="1:6" ht="15" customHeight="1" x14ac:dyDescent="0.25">
      <c r="A1765" s="117" t="s">
        <v>5485</v>
      </c>
      <c r="B1765" s="96"/>
      <c r="C1765" s="118"/>
      <c r="D1765" s="242"/>
      <c r="E1765" s="242"/>
      <c r="F1765" s="97" t="s">
        <v>5616</v>
      </c>
    </row>
    <row r="1766" spans="1:6" ht="15" customHeight="1" x14ac:dyDescent="0.25">
      <c r="A1766" s="117" t="s">
        <v>5485</v>
      </c>
      <c r="B1766" s="96" t="s">
        <v>5621</v>
      </c>
      <c r="C1766" s="118"/>
      <c r="D1766" s="242"/>
      <c r="E1766" s="242"/>
      <c r="F1766" s="97" t="s">
        <v>5616</v>
      </c>
    </row>
    <row r="1767" spans="1:6" ht="15" customHeight="1" x14ac:dyDescent="0.25">
      <c r="A1767" s="117" t="s">
        <v>5485</v>
      </c>
      <c r="B1767" s="96" t="s">
        <v>1484</v>
      </c>
      <c r="C1767" s="118">
        <v>6.75</v>
      </c>
      <c r="D1767" s="238">
        <v>350</v>
      </c>
      <c r="E1767" s="238">
        <v>2362.5</v>
      </c>
      <c r="F1767" s="97" t="s">
        <v>5616</v>
      </c>
    </row>
    <row r="1768" spans="1:6" ht="15" customHeight="1" x14ac:dyDescent="0.25">
      <c r="A1768" s="117" t="s">
        <v>5486</v>
      </c>
      <c r="B1768" s="96" t="s">
        <v>5622</v>
      </c>
      <c r="C1768" s="118"/>
      <c r="D1768" s="242"/>
      <c r="E1768" s="242"/>
      <c r="F1768" s="97" t="s">
        <v>5623</v>
      </c>
    </row>
    <row r="1769" spans="1:6" ht="15" customHeight="1" x14ac:dyDescent="0.25">
      <c r="A1769" s="117" t="s">
        <v>5486</v>
      </c>
      <c r="B1769" s="96" t="s">
        <v>1484</v>
      </c>
      <c r="C1769" s="118">
        <v>1.5</v>
      </c>
      <c r="D1769" s="238">
        <v>350</v>
      </c>
      <c r="E1769" s="238">
        <v>525</v>
      </c>
      <c r="F1769" s="97" t="s">
        <v>5623</v>
      </c>
    </row>
    <row r="1770" spans="1:6" ht="15" customHeight="1" x14ac:dyDescent="0.25">
      <c r="A1770" s="117" t="s">
        <v>5488</v>
      </c>
      <c r="B1770" s="96" t="s">
        <v>5624</v>
      </c>
      <c r="C1770" s="118"/>
      <c r="D1770" s="242"/>
      <c r="E1770" s="242"/>
      <c r="F1770" s="97" t="s">
        <v>5625</v>
      </c>
    </row>
    <row r="1771" spans="1:6" ht="15" customHeight="1" x14ac:dyDescent="0.25">
      <c r="A1771" s="117" t="s">
        <v>5488</v>
      </c>
      <c r="B1771" s="96"/>
      <c r="C1771" s="118"/>
      <c r="D1771" s="242"/>
      <c r="E1771" s="242"/>
      <c r="F1771" s="97" t="s">
        <v>5625</v>
      </c>
    </row>
    <row r="1772" spans="1:6" ht="15" customHeight="1" x14ac:dyDescent="0.25">
      <c r="A1772" s="117" t="s">
        <v>5488</v>
      </c>
      <c r="B1772" s="96" t="s">
        <v>5626</v>
      </c>
      <c r="C1772" s="118"/>
      <c r="D1772" s="242"/>
      <c r="E1772" s="242"/>
      <c r="F1772" s="97" t="s">
        <v>5625</v>
      </c>
    </row>
    <row r="1773" spans="1:6" ht="15" customHeight="1" x14ac:dyDescent="0.25">
      <c r="A1773" s="117" t="s">
        <v>5488</v>
      </c>
      <c r="B1773" s="96"/>
      <c r="C1773" s="118"/>
      <c r="D1773" s="242"/>
      <c r="E1773" s="242"/>
      <c r="F1773" s="97" t="s">
        <v>5625</v>
      </c>
    </row>
    <row r="1774" spans="1:6" ht="15" customHeight="1" x14ac:dyDescent="0.25">
      <c r="A1774" s="117" t="s">
        <v>5488</v>
      </c>
      <c r="B1774" s="96" t="s">
        <v>1733</v>
      </c>
      <c r="C1774" s="118"/>
      <c r="D1774" s="242"/>
      <c r="E1774" s="242"/>
      <c r="F1774" s="97" t="s">
        <v>5625</v>
      </c>
    </row>
    <row r="1775" spans="1:6" ht="15" customHeight="1" x14ac:dyDescent="0.25">
      <c r="A1775" s="117" t="s">
        <v>5488</v>
      </c>
      <c r="B1775" s="96"/>
      <c r="C1775" s="118"/>
      <c r="D1775" s="242"/>
      <c r="E1775" s="242"/>
      <c r="F1775" s="97" t="s">
        <v>5625</v>
      </c>
    </row>
    <row r="1776" spans="1:6" ht="15" customHeight="1" x14ac:dyDescent="0.25">
      <c r="A1776" s="117" t="s">
        <v>5488</v>
      </c>
      <c r="B1776" s="96" t="s">
        <v>1565</v>
      </c>
      <c r="C1776" s="118"/>
      <c r="D1776" s="242"/>
      <c r="E1776" s="242"/>
      <c r="F1776" s="97" t="s">
        <v>5625</v>
      </c>
    </row>
    <row r="1777" spans="1:6" ht="15" customHeight="1" x14ac:dyDescent="0.25">
      <c r="A1777" s="117" t="s">
        <v>5488</v>
      </c>
      <c r="B1777" s="96"/>
      <c r="C1777" s="118"/>
      <c r="D1777" s="242"/>
      <c r="E1777" s="242"/>
      <c r="F1777" s="97" t="s">
        <v>5625</v>
      </c>
    </row>
    <row r="1778" spans="1:6" ht="15" customHeight="1" x14ac:dyDescent="0.25">
      <c r="A1778" s="117" t="s">
        <v>5488</v>
      </c>
      <c r="B1778" s="96" t="s">
        <v>5627</v>
      </c>
      <c r="C1778" s="118"/>
      <c r="D1778" s="242"/>
      <c r="E1778" s="242"/>
      <c r="F1778" s="97" t="s">
        <v>5625</v>
      </c>
    </row>
    <row r="1779" spans="1:6" ht="15" customHeight="1" x14ac:dyDescent="0.25">
      <c r="A1779" s="117" t="s">
        <v>5488</v>
      </c>
      <c r="B1779" s="96"/>
      <c r="C1779" s="118"/>
      <c r="D1779" s="242"/>
      <c r="E1779" s="242"/>
      <c r="F1779" s="97" t="s">
        <v>5625</v>
      </c>
    </row>
    <row r="1780" spans="1:6" ht="15" customHeight="1" x14ac:dyDescent="0.25">
      <c r="A1780" s="117" t="s">
        <v>5488</v>
      </c>
      <c r="B1780" s="96" t="s">
        <v>1566</v>
      </c>
      <c r="C1780" s="118"/>
      <c r="D1780" s="242"/>
      <c r="E1780" s="242"/>
      <c r="F1780" s="97" t="s">
        <v>5625</v>
      </c>
    </row>
    <row r="1781" spans="1:6" ht="15" customHeight="1" x14ac:dyDescent="0.25">
      <c r="A1781" s="117" t="s">
        <v>5488</v>
      </c>
      <c r="B1781" s="96" t="s">
        <v>1484</v>
      </c>
      <c r="C1781" s="118">
        <v>4.2</v>
      </c>
      <c r="D1781" s="238">
        <v>350</v>
      </c>
      <c r="E1781" s="238">
        <v>1470</v>
      </c>
      <c r="F1781" s="97" t="s">
        <v>5625</v>
      </c>
    </row>
    <row r="1782" spans="1:6" ht="15" customHeight="1" x14ac:dyDescent="0.25">
      <c r="A1782" s="117" t="s">
        <v>5490</v>
      </c>
      <c r="B1782" s="96" t="s">
        <v>5628</v>
      </c>
      <c r="C1782" s="118"/>
      <c r="D1782" s="242"/>
      <c r="E1782" s="242"/>
      <c r="F1782" s="97" t="s">
        <v>5629</v>
      </c>
    </row>
    <row r="1783" spans="1:6" ht="15" customHeight="1" x14ac:dyDescent="0.25">
      <c r="A1783" s="117" t="s">
        <v>5490</v>
      </c>
      <c r="B1783" s="96"/>
      <c r="C1783" s="118"/>
      <c r="D1783" s="242"/>
      <c r="E1783" s="242"/>
      <c r="F1783" s="97" t="s">
        <v>5629</v>
      </c>
    </row>
    <row r="1784" spans="1:6" ht="15" customHeight="1" x14ac:dyDescent="0.25">
      <c r="A1784" s="117" t="s">
        <v>5490</v>
      </c>
      <c r="B1784" s="96" t="s">
        <v>5630</v>
      </c>
      <c r="C1784" s="118"/>
      <c r="D1784" s="242"/>
      <c r="E1784" s="242"/>
      <c r="F1784" s="97" t="s">
        <v>5629</v>
      </c>
    </row>
    <row r="1785" spans="1:6" ht="15" customHeight="1" x14ac:dyDescent="0.25">
      <c r="A1785" s="117" t="s">
        <v>5490</v>
      </c>
      <c r="B1785" s="96"/>
      <c r="C1785" s="118"/>
      <c r="D1785" s="242"/>
      <c r="E1785" s="242"/>
      <c r="F1785" s="97" t="s">
        <v>5629</v>
      </c>
    </row>
    <row r="1786" spans="1:6" ht="15" customHeight="1" x14ac:dyDescent="0.25">
      <c r="A1786" s="117" t="s">
        <v>5490</v>
      </c>
      <c r="B1786" s="96" t="s">
        <v>5631</v>
      </c>
      <c r="C1786" s="118"/>
      <c r="D1786" s="242"/>
      <c r="E1786" s="242"/>
      <c r="F1786" s="97" t="s">
        <v>5629</v>
      </c>
    </row>
    <row r="1787" spans="1:6" ht="15" customHeight="1" x14ac:dyDescent="0.25">
      <c r="A1787" s="117" t="s">
        <v>5490</v>
      </c>
      <c r="B1787" s="96"/>
      <c r="C1787" s="118"/>
      <c r="D1787" s="242"/>
      <c r="E1787" s="242"/>
      <c r="F1787" s="97" t="s">
        <v>5629</v>
      </c>
    </row>
    <row r="1788" spans="1:6" ht="15" customHeight="1" x14ac:dyDescent="0.25">
      <c r="A1788" s="117" t="s">
        <v>5490</v>
      </c>
      <c r="B1788" s="96" t="s">
        <v>5632</v>
      </c>
      <c r="C1788" s="118"/>
      <c r="D1788" s="242"/>
      <c r="E1788" s="242"/>
      <c r="F1788" s="97" t="s">
        <v>5629</v>
      </c>
    </row>
    <row r="1789" spans="1:6" ht="15" customHeight="1" x14ac:dyDescent="0.25">
      <c r="A1789" s="117" t="s">
        <v>5490</v>
      </c>
      <c r="B1789" s="96"/>
      <c r="C1789" s="118"/>
      <c r="D1789" s="242"/>
      <c r="E1789" s="242"/>
      <c r="F1789" s="97" t="s">
        <v>5629</v>
      </c>
    </row>
    <row r="1790" spans="1:6" ht="15" customHeight="1" x14ac:dyDescent="0.25">
      <c r="A1790" s="117" t="s">
        <v>5490</v>
      </c>
      <c r="B1790" s="96" t="s">
        <v>1566</v>
      </c>
      <c r="C1790" s="118"/>
      <c r="D1790" s="242"/>
      <c r="E1790" s="242"/>
      <c r="F1790" s="97" t="s">
        <v>5629</v>
      </c>
    </row>
    <row r="1791" spans="1:6" ht="15" customHeight="1" x14ac:dyDescent="0.25">
      <c r="A1791" s="117" t="s">
        <v>5490</v>
      </c>
      <c r="B1791" s="96"/>
      <c r="C1791" s="118"/>
      <c r="D1791" s="242"/>
      <c r="E1791" s="242"/>
      <c r="F1791" s="97" t="s">
        <v>5629</v>
      </c>
    </row>
    <row r="1792" spans="1:6" ht="15" customHeight="1" x14ac:dyDescent="0.25">
      <c r="A1792" s="117" t="s">
        <v>5490</v>
      </c>
      <c r="B1792" s="96" t="s">
        <v>5633</v>
      </c>
      <c r="C1792" s="118"/>
      <c r="D1792" s="242"/>
      <c r="E1792" s="242"/>
      <c r="F1792" s="97" t="s">
        <v>5629</v>
      </c>
    </row>
    <row r="1793" spans="1:6" ht="15" customHeight="1" x14ac:dyDescent="0.25">
      <c r="A1793" s="117" t="s">
        <v>5490</v>
      </c>
      <c r="B1793" s="96" t="s">
        <v>1484</v>
      </c>
      <c r="C1793" s="118">
        <v>11.05</v>
      </c>
      <c r="D1793" s="238">
        <v>350</v>
      </c>
      <c r="E1793" s="238">
        <v>3867.5</v>
      </c>
      <c r="F1793" s="97" t="s">
        <v>5629</v>
      </c>
    </row>
    <row r="1794" spans="1:6" ht="15" customHeight="1" x14ac:dyDescent="0.25">
      <c r="A1794" s="117" t="s">
        <v>5491</v>
      </c>
      <c r="B1794" s="96" t="s">
        <v>1727</v>
      </c>
      <c r="C1794" s="118"/>
      <c r="D1794" s="242"/>
      <c r="E1794" s="242"/>
      <c r="F1794" s="97" t="s">
        <v>5634</v>
      </c>
    </row>
    <row r="1795" spans="1:6" ht="15" customHeight="1" x14ac:dyDescent="0.25">
      <c r="A1795" s="117" t="s">
        <v>5491</v>
      </c>
      <c r="B1795" s="96"/>
      <c r="C1795" s="118"/>
      <c r="D1795" s="242"/>
      <c r="E1795" s="242"/>
      <c r="F1795" s="97" t="s">
        <v>5634</v>
      </c>
    </row>
    <row r="1796" spans="1:6" ht="15" customHeight="1" x14ac:dyDescent="0.25">
      <c r="A1796" s="117" t="s">
        <v>5491</v>
      </c>
      <c r="B1796" s="96" t="s">
        <v>1571</v>
      </c>
      <c r="C1796" s="118"/>
      <c r="D1796" s="242"/>
      <c r="E1796" s="242"/>
      <c r="F1796" s="97" t="s">
        <v>5634</v>
      </c>
    </row>
    <row r="1797" spans="1:6" ht="15" customHeight="1" x14ac:dyDescent="0.25">
      <c r="A1797" s="117" t="s">
        <v>5491</v>
      </c>
      <c r="B1797" s="96"/>
      <c r="C1797" s="118"/>
      <c r="D1797" s="242"/>
      <c r="E1797" s="242"/>
      <c r="F1797" s="97" t="s">
        <v>5634</v>
      </c>
    </row>
    <row r="1798" spans="1:6" ht="15" customHeight="1" x14ac:dyDescent="0.25">
      <c r="A1798" s="117" t="s">
        <v>5491</v>
      </c>
      <c r="B1798" s="96" t="s">
        <v>5635</v>
      </c>
      <c r="C1798" s="118"/>
      <c r="D1798" s="242"/>
      <c r="E1798" s="242"/>
      <c r="F1798" s="97" t="s">
        <v>5634</v>
      </c>
    </row>
    <row r="1799" spans="1:6" ht="15" customHeight="1" x14ac:dyDescent="0.25">
      <c r="A1799" s="117" t="s">
        <v>5491</v>
      </c>
      <c r="B1799" s="96" t="s">
        <v>5636</v>
      </c>
      <c r="C1799" s="118"/>
      <c r="D1799" s="242"/>
      <c r="E1799" s="242"/>
      <c r="F1799" s="97" t="s">
        <v>5634</v>
      </c>
    </row>
    <row r="1800" spans="1:6" ht="15" customHeight="1" x14ac:dyDescent="0.25">
      <c r="A1800" s="117" t="s">
        <v>5491</v>
      </c>
      <c r="B1800" s="96"/>
      <c r="C1800" s="118"/>
      <c r="D1800" s="242"/>
      <c r="E1800" s="242"/>
      <c r="F1800" s="97" t="s">
        <v>5634</v>
      </c>
    </row>
    <row r="1801" spans="1:6" ht="15" customHeight="1" x14ac:dyDescent="0.25">
      <c r="A1801" s="117" t="s">
        <v>5491</v>
      </c>
      <c r="B1801" s="96" t="s">
        <v>1732</v>
      </c>
      <c r="C1801" s="118"/>
      <c r="D1801" s="242"/>
      <c r="E1801" s="242"/>
      <c r="F1801" s="97" t="s">
        <v>5634</v>
      </c>
    </row>
    <row r="1802" spans="1:6" ht="15" customHeight="1" x14ac:dyDescent="0.25">
      <c r="A1802" s="117" t="s">
        <v>5491</v>
      </c>
      <c r="B1802" s="96"/>
      <c r="C1802" s="118"/>
      <c r="D1802" s="242"/>
      <c r="E1802" s="242"/>
      <c r="F1802" s="97" t="s">
        <v>5634</v>
      </c>
    </row>
    <row r="1803" spans="1:6" ht="15" customHeight="1" x14ac:dyDescent="0.25">
      <c r="A1803" s="117" t="s">
        <v>5491</v>
      </c>
      <c r="B1803" s="96" t="s">
        <v>5637</v>
      </c>
      <c r="C1803" s="118"/>
      <c r="D1803" s="242"/>
      <c r="E1803" s="242"/>
      <c r="F1803" s="97" t="s">
        <v>5634</v>
      </c>
    </row>
    <row r="1804" spans="1:6" ht="15" customHeight="1" x14ac:dyDescent="0.25">
      <c r="A1804" s="117" t="s">
        <v>5491</v>
      </c>
      <c r="B1804" s="96"/>
      <c r="C1804" s="118"/>
      <c r="D1804" s="242"/>
      <c r="E1804" s="242"/>
      <c r="F1804" s="97" t="s">
        <v>5634</v>
      </c>
    </row>
    <row r="1805" spans="1:6" ht="15" customHeight="1" x14ac:dyDescent="0.25">
      <c r="A1805" s="117" t="s">
        <v>5491</v>
      </c>
      <c r="B1805" s="96" t="s">
        <v>5638</v>
      </c>
      <c r="C1805" s="118"/>
      <c r="D1805" s="242"/>
      <c r="E1805" s="242"/>
      <c r="F1805" s="97" t="s">
        <v>5634</v>
      </c>
    </row>
    <row r="1806" spans="1:6" ht="15" customHeight="1" x14ac:dyDescent="0.25">
      <c r="A1806" s="117" t="s">
        <v>5491</v>
      </c>
      <c r="B1806" s="96" t="s">
        <v>1484</v>
      </c>
      <c r="C1806" s="118">
        <v>2.4</v>
      </c>
      <c r="D1806" s="238">
        <v>350</v>
      </c>
      <c r="E1806" s="238">
        <v>840</v>
      </c>
      <c r="F1806" s="97" t="s">
        <v>5634</v>
      </c>
    </row>
    <row r="1807" spans="1:6" ht="15" customHeight="1" x14ac:dyDescent="0.25">
      <c r="A1807" s="117" t="s">
        <v>5491</v>
      </c>
      <c r="B1807" s="96" t="s">
        <v>1567</v>
      </c>
      <c r="C1807" s="118">
        <v>4.0999999999999996</v>
      </c>
      <c r="D1807" s="238">
        <v>350</v>
      </c>
      <c r="E1807" s="238">
        <v>1435</v>
      </c>
      <c r="F1807" s="97" t="s">
        <v>5634</v>
      </c>
    </row>
    <row r="1808" spans="1:6" ht="15" customHeight="1" x14ac:dyDescent="0.25">
      <c r="A1808" s="117" t="s">
        <v>5492</v>
      </c>
      <c r="B1808" s="96" t="s">
        <v>5639</v>
      </c>
      <c r="C1808" s="118"/>
      <c r="D1808" s="242"/>
      <c r="E1808" s="242"/>
      <c r="F1808" s="97" t="s">
        <v>5640</v>
      </c>
    </row>
    <row r="1809" spans="1:6" ht="15" customHeight="1" x14ac:dyDescent="0.25">
      <c r="A1809" s="117" t="s">
        <v>5492</v>
      </c>
      <c r="B1809" s="96"/>
      <c r="C1809" s="118"/>
      <c r="D1809" s="242"/>
      <c r="E1809" s="242"/>
      <c r="F1809" s="97" t="s">
        <v>5640</v>
      </c>
    </row>
    <row r="1810" spans="1:6" ht="15" customHeight="1" x14ac:dyDescent="0.25">
      <c r="A1810" s="117" t="s">
        <v>5492</v>
      </c>
      <c r="B1810" s="96" t="s">
        <v>1727</v>
      </c>
      <c r="C1810" s="118"/>
      <c r="D1810" s="242"/>
      <c r="E1810" s="242"/>
      <c r="F1810" s="97" t="s">
        <v>5640</v>
      </c>
    </row>
    <row r="1811" spans="1:6" ht="15" customHeight="1" x14ac:dyDescent="0.25">
      <c r="A1811" s="117" t="s">
        <v>5492</v>
      </c>
      <c r="B1811" s="96"/>
      <c r="C1811" s="118"/>
      <c r="D1811" s="242"/>
      <c r="E1811" s="242"/>
      <c r="F1811" s="97" t="s">
        <v>5640</v>
      </c>
    </row>
    <row r="1812" spans="1:6" ht="15" customHeight="1" x14ac:dyDescent="0.25">
      <c r="A1812" s="117" t="s">
        <v>5492</v>
      </c>
      <c r="B1812" s="96" t="s">
        <v>1571</v>
      </c>
      <c r="C1812" s="118"/>
      <c r="D1812" s="242"/>
      <c r="E1812" s="242"/>
      <c r="F1812" s="97" t="s">
        <v>5640</v>
      </c>
    </row>
    <row r="1813" spans="1:6" ht="15" customHeight="1" x14ac:dyDescent="0.25">
      <c r="A1813" s="117" t="s">
        <v>5492</v>
      </c>
      <c r="B1813" s="96"/>
      <c r="C1813" s="118"/>
      <c r="D1813" s="242"/>
      <c r="E1813" s="242"/>
      <c r="F1813" s="97" t="s">
        <v>5640</v>
      </c>
    </row>
    <row r="1814" spans="1:6" ht="15" customHeight="1" x14ac:dyDescent="0.25">
      <c r="A1814" s="117" t="s">
        <v>5492</v>
      </c>
      <c r="B1814" s="96" t="s">
        <v>1730</v>
      </c>
      <c r="C1814" s="118"/>
      <c r="D1814" s="242"/>
      <c r="E1814" s="242"/>
      <c r="F1814" s="97" t="s">
        <v>5640</v>
      </c>
    </row>
    <row r="1815" spans="1:6" ht="15" customHeight="1" x14ac:dyDescent="0.25">
      <c r="A1815" s="117" t="s">
        <v>5492</v>
      </c>
      <c r="B1815" s="96"/>
      <c r="C1815" s="118"/>
      <c r="D1815" s="242"/>
      <c r="E1815" s="242"/>
      <c r="F1815" s="97" t="s">
        <v>5640</v>
      </c>
    </row>
    <row r="1816" spans="1:6" ht="15" customHeight="1" x14ac:dyDescent="0.25">
      <c r="A1816" s="117" t="s">
        <v>5492</v>
      </c>
      <c r="B1816" s="96" t="s">
        <v>1733</v>
      </c>
      <c r="C1816" s="118"/>
      <c r="D1816" s="242"/>
      <c r="E1816" s="242"/>
      <c r="F1816" s="97" t="s">
        <v>5640</v>
      </c>
    </row>
    <row r="1817" spans="1:6" ht="15" customHeight="1" x14ac:dyDescent="0.25">
      <c r="A1817" s="117" t="s">
        <v>5492</v>
      </c>
      <c r="B1817" s="96"/>
      <c r="C1817" s="118"/>
      <c r="D1817" s="242"/>
      <c r="E1817" s="242"/>
      <c r="F1817" s="97" t="s">
        <v>5640</v>
      </c>
    </row>
    <row r="1818" spans="1:6" ht="15" customHeight="1" x14ac:dyDescent="0.25">
      <c r="A1818" s="117" t="s">
        <v>5492</v>
      </c>
      <c r="B1818" s="96" t="s">
        <v>1734</v>
      </c>
      <c r="C1818" s="118"/>
      <c r="D1818" s="242"/>
      <c r="E1818" s="242"/>
      <c r="F1818" s="97" t="s">
        <v>5640</v>
      </c>
    </row>
    <row r="1819" spans="1:6" ht="15" customHeight="1" x14ac:dyDescent="0.25">
      <c r="A1819" s="117" t="s">
        <v>5492</v>
      </c>
      <c r="B1819" s="96"/>
      <c r="C1819" s="118"/>
      <c r="D1819" s="242"/>
      <c r="E1819" s="242"/>
      <c r="F1819" s="97" t="s">
        <v>5640</v>
      </c>
    </row>
    <row r="1820" spans="1:6" ht="15" customHeight="1" x14ac:dyDescent="0.25">
      <c r="A1820" s="117" t="s">
        <v>5492</v>
      </c>
      <c r="B1820" s="96" t="s">
        <v>1574</v>
      </c>
      <c r="C1820" s="118"/>
      <c r="D1820" s="242"/>
      <c r="E1820" s="242"/>
      <c r="F1820" s="97" t="s">
        <v>5640</v>
      </c>
    </row>
    <row r="1821" spans="1:6" ht="15" customHeight="1" x14ac:dyDescent="0.25">
      <c r="A1821" s="117" t="s">
        <v>5492</v>
      </c>
      <c r="B1821" s="96"/>
      <c r="C1821" s="118"/>
      <c r="D1821" s="242"/>
      <c r="E1821" s="242"/>
      <c r="F1821" s="97" t="s">
        <v>5640</v>
      </c>
    </row>
    <row r="1822" spans="1:6" ht="15" customHeight="1" x14ac:dyDescent="0.25">
      <c r="A1822" s="117" t="s">
        <v>5492</v>
      </c>
      <c r="B1822" s="96" t="s">
        <v>1575</v>
      </c>
      <c r="C1822" s="118"/>
      <c r="D1822" s="242"/>
      <c r="E1822" s="242"/>
      <c r="F1822" s="97" t="s">
        <v>5640</v>
      </c>
    </row>
    <row r="1823" spans="1:6" ht="15" customHeight="1" x14ac:dyDescent="0.25">
      <c r="A1823" s="117" t="s">
        <v>5492</v>
      </c>
      <c r="B1823" s="96"/>
      <c r="C1823" s="118"/>
      <c r="D1823" s="242"/>
      <c r="E1823" s="242"/>
      <c r="F1823" s="97" t="s">
        <v>5640</v>
      </c>
    </row>
    <row r="1824" spans="1:6" ht="15" customHeight="1" x14ac:dyDescent="0.25">
      <c r="A1824" s="117" t="s">
        <v>5492</v>
      </c>
      <c r="B1824" s="96" t="s">
        <v>1576</v>
      </c>
      <c r="C1824" s="118"/>
      <c r="D1824" s="242"/>
      <c r="E1824" s="242"/>
      <c r="F1824" s="97" t="s">
        <v>5640</v>
      </c>
    </row>
    <row r="1825" spans="1:6" ht="15" customHeight="1" x14ac:dyDescent="0.25">
      <c r="A1825" s="117" t="s">
        <v>5492</v>
      </c>
      <c r="B1825" s="96"/>
      <c r="C1825" s="118"/>
      <c r="D1825" s="242"/>
      <c r="E1825" s="242"/>
      <c r="F1825" s="97" t="s">
        <v>5640</v>
      </c>
    </row>
    <row r="1826" spans="1:6" ht="15" customHeight="1" x14ac:dyDescent="0.25">
      <c r="A1826" s="117" t="s">
        <v>5492</v>
      </c>
      <c r="B1826" s="96" t="s">
        <v>5641</v>
      </c>
      <c r="C1826" s="118"/>
      <c r="D1826" s="242"/>
      <c r="E1826" s="242"/>
      <c r="F1826" s="97" t="s">
        <v>5640</v>
      </c>
    </row>
    <row r="1827" spans="1:6" ht="15" customHeight="1" x14ac:dyDescent="0.25">
      <c r="A1827" s="117" t="s">
        <v>5492</v>
      </c>
      <c r="B1827" s="96"/>
      <c r="C1827" s="118"/>
      <c r="D1827" s="242"/>
      <c r="E1827" s="242"/>
      <c r="F1827" s="97" t="s">
        <v>5640</v>
      </c>
    </row>
    <row r="1828" spans="1:6" ht="15" customHeight="1" x14ac:dyDescent="0.25">
      <c r="A1828" s="117" t="s">
        <v>5492</v>
      </c>
      <c r="B1828" s="96" t="s">
        <v>1578</v>
      </c>
      <c r="C1828" s="118"/>
      <c r="D1828" s="242"/>
      <c r="E1828" s="242"/>
      <c r="F1828" s="97" t="s">
        <v>5640</v>
      </c>
    </row>
    <row r="1829" spans="1:6" ht="15" customHeight="1" x14ac:dyDescent="0.25">
      <c r="A1829" s="117" t="s">
        <v>5492</v>
      </c>
      <c r="B1829" s="96"/>
      <c r="C1829" s="118"/>
      <c r="D1829" s="242"/>
      <c r="E1829" s="242"/>
      <c r="F1829" s="97" t="s">
        <v>5640</v>
      </c>
    </row>
    <row r="1830" spans="1:6" ht="15" customHeight="1" x14ac:dyDescent="0.25">
      <c r="A1830" s="117" t="s">
        <v>5492</v>
      </c>
      <c r="B1830" s="96" t="s">
        <v>1566</v>
      </c>
      <c r="C1830" s="118"/>
      <c r="D1830" s="242"/>
      <c r="E1830" s="242"/>
      <c r="F1830" s="97" t="s">
        <v>5640</v>
      </c>
    </row>
    <row r="1831" spans="1:6" ht="15" customHeight="1" x14ac:dyDescent="0.25">
      <c r="A1831" s="117" t="s">
        <v>5492</v>
      </c>
      <c r="B1831" s="96"/>
      <c r="C1831" s="118"/>
      <c r="D1831" s="242"/>
      <c r="E1831" s="242"/>
      <c r="F1831" s="97" t="s">
        <v>5640</v>
      </c>
    </row>
    <row r="1832" spans="1:6" ht="15" customHeight="1" x14ac:dyDescent="0.25">
      <c r="A1832" s="117" t="s">
        <v>5492</v>
      </c>
      <c r="B1832" s="96" t="s">
        <v>5642</v>
      </c>
      <c r="C1832" s="118"/>
      <c r="D1832" s="242"/>
      <c r="E1832" s="242"/>
      <c r="F1832" s="97" t="s">
        <v>5640</v>
      </c>
    </row>
    <row r="1833" spans="1:6" ht="15" customHeight="1" x14ac:dyDescent="0.25">
      <c r="A1833" s="117" t="s">
        <v>5492</v>
      </c>
      <c r="B1833" s="96" t="s">
        <v>1484</v>
      </c>
      <c r="C1833" s="118">
        <v>23.25</v>
      </c>
      <c r="D1833" s="238">
        <v>350</v>
      </c>
      <c r="E1833" s="238">
        <v>8137.5</v>
      </c>
      <c r="F1833" s="97" t="s">
        <v>5640</v>
      </c>
    </row>
    <row r="1834" spans="1:6" ht="15" customHeight="1" x14ac:dyDescent="0.25">
      <c r="A1834" s="117" t="s">
        <v>5492</v>
      </c>
      <c r="B1834" s="96" t="s">
        <v>1567</v>
      </c>
      <c r="C1834" s="118">
        <v>13.8</v>
      </c>
      <c r="D1834" s="238">
        <v>350</v>
      </c>
      <c r="E1834" s="238">
        <v>4830</v>
      </c>
      <c r="F1834" s="97" t="s">
        <v>5640</v>
      </c>
    </row>
    <row r="1835" spans="1:6" ht="15" customHeight="1" x14ac:dyDescent="0.25">
      <c r="A1835" s="117" t="s">
        <v>5493</v>
      </c>
      <c r="B1835" s="96" t="s">
        <v>5643</v>
      </c>
      <c r="C1835" s="118"/>
      <c r="D1835" s="242"/>
      <c r="E1835" s="242"/>
      <c r="F1835" s="97" t="s">
        <v>5644</v>
      </c>
    </row>
    <row r="1836" spans="1:6" ht="15" customHeight="1" x14ac:dyDescent="0.25">
      <c r="A1836" s="117" t="s">
        <v>5493</v>
      </c>
      <c r="B1836" s="96"/>
      <c r="C1836" s="118"/>
      <c r="D1836" s="242"/>
      <c r="E1836" s="242"/>
      <c r="F1836" s="97" t="s">
        <v>5644</v>
      </c>
    </row>
    <row r="1837" spans="1:6" ht="15" customHeight="1" x14ac:dyDescent="0.25">
      <c r="A1837" s="117" t="s">
        <v>5493</v>
      </c>
      <c r="B1837" s="96" t="s">
        <v>5645</v>
      </c>
      <c r="C1837" s="118"/>
      <c r="D1837" s="242"/>
      <c r="E1837" s="242"/>
      <c r="F1837" s="97" t="s">
        <v>5644</v>
      </c>
    </row>
    <row r="1838" spans="1:6" ht="15" customHeight="1" x14ac:dyDescent="0.25">
      <c r="A1838" s="117" t="s">
        <v>5493</v>
      </c>
      <c r="B1838" s="96"/>
      <c r="C1838" s="118"/>
      <c r="D1838" s="242"/>
      <c r="E1838" s="242"/>
      <c r="F1838" s="97" t="s">
        <v>5644</v>
      </c>
    </row>
    <row r="1839" spans="1:6" ht="15" customHeight="1" x14ac:dyDescent="0.25">
      <c r="A1839" s="117" t="s">
        <v>5493</v>
      </c>
      <c r="B1839" s="96" t="s">
        <v>5646</v>
      </c>
      <c r="C1839" s="118"/>
      <c r="D1839" s="242"/>
      <c r="E1839" s="242"/>
      <c r="F1839" s="97" t="s">
        <v>5644</v>
      </c>
    </row>
    <row r="1840" spans="1:6" ht="15" customHeight="1" x14ac:dyDescent="0.25">
      <c r="A1840" s="117" t="s">
        <v>5493</v>
      </c>
      <c r="B1840" s="96"/>
      <c r="C1840" s="118"/>
      <c r="D1840" s="242"/>
      <c r="E1840" s="242"/>
      <c r="F1840" s="97" t="s">
        <v>5644</v>
      </c>
    </row>
    <row r="1841" spans="1:6" ht="15" customHeight="1" x14ac:dyDescent="0.25">
      <c r="A1841" s="117" t="s">
        <v>5493</v>
      </c>
      <c r="B1841" s="96" t="s">
        <v>5647</v>
      </c>
      <c r="C1841" s="118"/>
      <c r="D1841" s="242"/>
      <c r="E1841" s="242"/>
      <c r="F1841" s="97" t="s">
        <v>5644</v>
      </c>
    </row>
    <row r="1842" spans="1:6" ht="15" customHeight="1" x14ac:dyDescent="0.25">
      <c r="A1842" s="117" t="s">
        <v>5493</v>
      </c>
      <c r="B1842" s="96"/>
      <c r="C1842" s="118"/>
      <c r="D1842" s="242"/>
      <c r="E1842" s="242"/>
      <c r="F1842" s="97" t="s">
        <v>5644</v>
      </c>
    </row>
    <row r="1843" spans="1:6" ht="15" customHeight="1" x14ac:dyDescent="0.25">
      <c r="A1843" s="117" t="s">
        <v>5493</v>
      </c>
      <c r="B1843" s="96" t="s">
        <v>5648</v>
      </c>
      <c r="C1843" s="118"/>
      <c r="D1843" s="242"/>
      <c r="E1843" s="242"/>
      <c r="F1843" s="97" t="s">
        <v>5644</v>
      </c>
    </row>
    <row r="1844" spans="1:6" ht="15" customHeight="1" x14ac:dyDescent="0.25">
      <c r="A1844" s="117" t="s">
        <v>5493</v>
      </c>
      <c r="B1844" s="96" t="s">
        <v>5649</v>
      </c>
      <c r="C1844" s="118"/>
      <c r="D1844" s="242"/>
      <c r="E1844" s="242"/>
      <c r="F1844" s="97" t="s">
        <v>5644</v>
      </c>
    </row>
    <row r="1845" spans="1:6" ht="15" customHeight="1" x14ac:dyDescent="0.25">
      <c r="A1845" s="117" t="s">
        <v>5493</v>
      </c>
      <c r="B1845" s="96" t="s">
        <v>1484</v>
      </c>
      <c r="C1845" s="118">
        <v>1</v>
      </c>
      <c r="D1845" s="238">
        <v>350</v>
      </c>
      <c r="E1845" s="238">
        <v>350</v>
      </c>
      <c r="F1845" s="97" t="s">
        <v>5644</v>
      </c>
    </row>
    <row r="1846" spans="1:6" ht="15" customHeight="1" x14ac:dyDescent="0.25">
      <c r="A1846" s="117" t="s">
        <v>5493</v>
      </c>
      <c r="B1846" s="96" t="s">
        <v>1567</v>
      </c>
      <c r="C1846" s="118">
        <v>5.2</v>
      </c>
      <c r="D1846" s="238">
        <v>350</v>
      </c>
      <c r="E1846" s="238">
        <v>1820</v>
      </c>
      <c r="F1846" s="97" t="s">
        <v>5644</v>
      </c>
    </row>
    <row r="1847" spans="1:6" ht="15" customHeight="1" x14ac:dyDescent="0.25">
      <c r="A1847" s="117" t="s">
        <v>5495</v>
      </c>
      <c r="B1847" s="96" t="s">
        <v>1978</v>
      </c>
      <c r="C1847" s="118"/>
      <c r="D1847" s="242"/>
      <c r="E1847" s="242"/>
      <c r="F1847" s="97" t="s">
        <v>5650</v>
      </c>
    </row>
    <row r="1848" spans="1:6" ht="15" customHeight="1" x14ac:dyDescent="0.25">
      <c r="A1848" s="117" t="s">
        <v>5495</v>
      </c>
      <c r="B1848" s="96"/>
      <c r="C1848" s="118"/>
      <c r="D1848" s="242"/>
      <c r="E1848" s="242"/>
      <c r="F1848" s="97" t="s">
        <v>5650</v>
      </c>
    </row>
    <row r="1849" spans="1:6" ht="15" customHeight="1" x14ac:dyDescent="0.25">
      <c r="A1849" s="117" t="s">
        <v>5495</v>
      </c>
      <c r="B1849" s="96" t="s">
        <v>1727</v>
      </c>
      <c r="C1849" s="118"/>
      <c r="D1849" s="242"/>
      <c r="E1849" s="242"/>
      <c r="F1849" s="97" t="s">
        <v>5650</v>
      </c>
    </row>
    <row r="1850" spans="1:6" ht="15" customHeight="1" x14ac:dyDescent="0.25">
      <c r="A1850" s="117" t="s">
        <v>5495</v>
      </c>
      <c r="B1850" s="96"/>
      <c r="C1850" s="118"/>
      <c r="D1850" s="242"/>
      <c r="E1850" s="242"/>
      <c r="F1850" s="97" t="s">
        <v>5650</v>
      </c>
    </row>
    <row r="1851" spans="1:6" ht="15" customHeight="1" x14ac:dyDescent="0.25">
      <c r="A1851" s="117" t="s">
        <v>5495</v>
      </c>
      <c r="B1851" s="96" t="s">
        <v>1988</v>
      </c>
      <c r="C1851" s="118"/>
      <c r="D1851" s="242"/>
      <c r="E1851" s="242"/>
      <c r="F1851" s="97" t="s">
        <v>5650</v>
      </c>
    </row>
    <row r="1852" spans="1:6" ht="15" customHeight="1" x14ac:dyDescent="0.25">
      <c r="A1852" s="117" t="s">
        <v>5495</v>
      </c>
      <c r="B1852" s="96"/>
      <c r="C1852" s="118"/>
      <c r="D1852" s="242"/>
      <c r="E1852" s="242"/>
      <c r="F1852" s="97" t="s">
        <v>5650</v>
      </c>
    </row>
    <row r="1853" spans="1:6" ht="15" customHeight="1" x14ac:dyDescent="0.25">
      <c r="A1853" s="117" t="s">
        <v>5495</v>
      </c>
      <c r="B1853" s="96" t="s">
        <v>1571</v>
      </c>
      <c r="C1853" s="118"/>
      <c r="D1853" s="242"/>
      <c r="E1853" s="242"/>
      <c r="F1853" s="97" t="s">
        <v>5650</v>
      </c>
    </row>
    <row r="1854" spans="1:6" ht="15" customHeight="1" x14ac:dyDescent="0.25">
      <c r="A1854" s="117" t="s">
        <v>5495</v>
      </c>
      <c r="B1854" s="96"/>
      <c r="C1854" s="118"/>
      <c r="D1854" s="242"/>
      <c r="E1854" s="242"/>
      <c r="F1854" s="97" t="s">
        <v>5650</v>
      </c>
    </row>
    <row r="1855" spans="1:6" ht="15" customHeight="1" x14ac:dyDescent="0.25">
      <c r="A1855" s="117" t="s">
        <v>5495</v>
      </c>
      <c r="B1855" s="96" t="s">
        <v>1730</v>
      </c>
      <c r="C1855" s="118"/>
      <c r="D1855" s="242"/>
      <c r="E1855" s="242"/>
      <c r="F1855" s="97" t="s">
        <v>5650</v>
      </c>
    </row>
    <row r="1856" spans="1:6" ht="15" customHeight="1" x14ac:dyDescent="0.25">
      <c r="A1856" s="117" t="s">
        <v>5495</v>
      </c>
      <c r="B1856" s="96"/>
      <c r="C1856" s="118"/>
      <c r="D1856" s="242"/>
      <c r="E1856" s="242"/>
      <c r="F1856" s="97" t="s">
        <v>5650</v>
      </c>
    </row>
    <row r="1857" spans="1:6" ht="15" customHeight="1" x14ac:dyDescent="0.25">
      <c r="A1857" s="117" t="s">
        <v>5495</v>
      </c>
      <c r="B1857" s="96" t="s">
        <v>1731</v>
      </c>
      <c r="C1857" s="118"/>
      <c r="D1857" s="242"/>
      <c r="E1857" s="242"/>
      <c r="F1857" s="97" t="s">
        <v>5650</v>
      </c>
    </row>
    <row r="1858" spans="1:6" ht="15" customHeight="1" x14ac:dyDescent="0.25">
      <c r="A1858" s="117" t="s">
        <v>5495</v>
      </c>
      <c r="B1858" s="96"/>
      <c r="C1858" s="118"/>
      <c r="D1858" s="242"/>
      <c r="E1858" s="242"/>
      <c r="F1858" s="97" t="s">
        <v>5650</v>
      </c>
    </row>
    <row r="1859" spans="1:6" ht="15" customHeight="1" x14ac:dyDescent="0.25">
      <c r="A1859" s="117" t="s">
        <v>5495</v>
      </c>
      <c r="B1859" s="96" t="s">
        <v>1732</v>
      </c>
      <c r="C1859" s="118"/>
      <c r="D1859" s="242"/>
      <c r="E1859" s="242"/>
      <c r="F1859" s="97" t="s">
        <v>5650</v>
      </c>
    </row>
    <row r="1860" spans="1:6" ht="15" customHeight="1" x14ac:dyDescent="0.25">
      <c r="A1860" s="117" t="s">
        <v>5495</v>
      </c>
      <c r="B1860" s="96"/>
      <c r="C1860" s="118"/>
      <c r="D1860" s="242"/>
      <c r="E1860" s="242"/>
      <c r="F1860" s="97" t="s">
        <v>5650</v>
      </c>
    </row>
    <row r="1861" spans="1:6" ht="15" customHeight="1" x14ac:dyDescent="0.25">
      <c r="A1861" s="117" t="s">
        <v>5495</v>
      </c>
      <c r="B1861" s="96" t="s">
        <v>1733</v>
      </c>
      <c r="C1861" s="118"/>
      <c r="D1861" s="242"/>
      <c r="E1861" s="242"/>
      <c r="F1861" s="97" t="s">
        <v>5650</v>
      </c>
    </row>
    <row r="1862" spans="1:6" ht="15" customHeight="1" x14ac:dyDescent="0.25">
      <c r="A1862" s="117" t="s">
        <v>5495</v>
      </c>
      <c r="B1862" s="96"/>
      <c r="C1862" s="118"/>
      <c r="D1862" s="242"/>
      <c r="E1862" s="242"/>
      <c r="F1862" s="97" t="s">
        <v>5650</v>
      </c>
    </row>
    <row r="1863" spans="1:6" ht="15" customHeight="1" x14ac:dyDescent="0.25">
      <c r="A1863" s="117" t="s">
        <v>5495</v>
      </c>
      <c r="B1863" s="96" t="s">
        <v>1734</v>
      </c>
      <c r="C1863" s="118"/>
      <c r="D1863" s="242"/>
      <c r="E1863" s="242"/>
      <c r="F1863" s="97" t="s">
        <v>5650</v>
      </c>
    </row>
    <row r="1864" spans="1:6" ht="15" customHeight="1" x14ac:dyDescent="0.25">
      <c r="A1864" s="117" t="s">
        <v>5495</v>
      </c>
      <c r="B1864" s="96"/>
      <c r="C1864" s="118"/>
      <c r="D1864" s="242"/>
      <c r="E1864" s="242"/>
      <c r="F1864" s="97" t="s">
        <v>5650</v>
      </c>
    </row>
    <row r="1865" spans="1:6" ht="15" customHeight="1" x14ac:dyDescent="0.25">
      <c r="A1865" s="117" t="s">
        <v>5495</v>
      </c>
      <c r="B1865" s="96" t="s">
        <v>1574</v>
      </c>
      <c r="C1865" s="118"/>
      <c r="D1865" s="242"/>
      <c r="E1865" s="242"/>
      <c r="F1865" s="97" t="s">
        <v>5650</v>
      </c>
    </row>
    <row r="1866" spans="1:6" ht="15" customHeight="1" x14ac:dyDescent="0.25">
      <c r="A1866" s="117" t="s">
        <v>5495</v>
      </c>
      <c r="B1866" s="96"/>
      <c r="C1866" s="118"/>
      <c r="D1866" s="242"/>
      <c r="E1866" s="242"/>
      <c r="F1866" s="97" t="s">
        <v>5650</v>
      </c>
    </row>
    <row r="1867" spans="1:6" ht="15" customHeight="1" x14ac:dyDescent="0.25">
      <c r="A1867" s="117" t="s">
        <v>5495</v>
      </c>
      <c r="B1867" s="96" t="s">
        <v>1575</v>
      </c>
      <c r="C1867" s="118"/>
      <c r="D1867" s="242"/>
      <c r="E1867" s="242"/>
      <c r="F1867" s="97" t="s">
        <v>5650</v>
      </c>
    </row>
    <row r="1868" spans="1:6" ht="15" customHeight="1" x14ac:dyDescent="0.25">
      <c r="A1868" s="117" t="s">
        <v>5495</v>
      </c>
      <c r="B1868" s="96"/>
      <c r="C1868" s="118"/>
      <c r="D1868" s="242"/>
      <c r="E1868" s="242"/>
      <c r="F1868" s="97" t="s">
        <v>5650</v>
      </c>
    </row>
    <row r="1869" spans="1:6" ht="15" customHeight="1" x14ac:dyDescent="0.25">
      <c r="A1869" s="117" t="s">
        <v>5495</v>
      </c>
      <c r="B1869" s="96" t="s">
        <v>1576</v>
      </c>
      <c r="C1869" s="118"/>
      <c r="D1869" s="242"/>
      <c r="E1869" s="242"/>
      <c r="F1869" s="97" t="s">
        <v>5650</v>
      </c>
    </row>
    <row r="1870" spans="1:6" ht="15" customHeight="1" x14ac:dyDescent="0.25">
      <c r="A1870" s="117" t="s">
        <v>5495</v>
      </c>
      <c r="B1870" s="96"/>
      <c r="C1870" s="118"/>
      <c r="D1870" s="242"/>
      <c r="E1870" s="242"/>
      <c r="F1870" s="97" t="s">
        <v>5650</v>
      </c>
    </row>
    <row r="1871" spans="1:6" ht="15" customHeight="1" x14ac:dyDescent="0.25">
      <c r="A1871" s="117" t="s">
        <v>5495</v>
      </c>
      <c r="B1871" s="96" t="s">
        <v>4608</v>
      </c>
      <c r="C1871" s="118"/>
      <c r="D1871" s="242"/>
      <c r="E1871" s="242"/>
      <c r="F1871" s="97" t="s">
        <v>5650</v>
      </c>
    </row>
    <row r="1872" spans="1:6" ht="15" customHeight="1" x14ac:dyDescent="0.25">
      <c r="A1872" s="117" t="s">
        <v>5495</v>
      </c>
      <c r="B1872" s="96"/>
      <c r="C1872" s="118"/>
      <c r="D1872" s="242"/>
      <c r="E1872" s="242"/>
      <c r="F1872" s="97" t="s">
        <v>5650</v>
      </c>
    </row>
    <row r="1873" spans="1:6" ht="15" customHeight="1" x14ac:dyDescent="0.25">
      <c r="A1873" s="117" t="s">
        <v>5495</v>
      </c>
      <c r="B1873" s="96" t="s">
        <v>1578</v>
      </c>
      <c r="C1873" s="118"/>
      <c r="D1873" s="242"/>
      <c r="E1873" s="242"/>
      <c r="F1873" s="97" t="s">
        <v>5650</v>
      </c>
    </row>
    <row r="1874" spans="1:6" ht="15" customHeight="1" x14ac:dyDescent="0.25">
      <c r="A1874" s="117" t="s">
        <v>5495</v>
      </c>
      <c r="B1874" s="96"/>
      <c r="C1874" s="118"/>
      <c r="D1874" s="242"/>
      <c r="E1874" s="242"/>
      <c r="F1874" s="97" t="s">
        <v>5650</v>
      </c>
    </row>
    <row r="1875" spans="1:6" ht="15" customHeight="1" x14ac:dyDescent="0.25">
      <c r="A1875" s="117" t="s">
        <v>5495</v>
      </c>
      <c r="B1875" s="96" t="s">
        <v>1566</v>
      </c>
      <c r="C1875" s="118"/>
      <c r="D1875" s="242"/>
      <c r="E1875" s="242"/>
      <c r="F1875" s="97" t="s">
        <v>5650</v>
      </c>
    </row>
    <row r="1876" spans="1:6" ht="15" customHeight="1" x14ac:dyDescent="0.25">
      <c r="A1876" s="117" t="s">
        <v>5495</v>
      </c>
      <c r="B1876" s="96" t="s">
        <v>1484</v>
      </c>
      <c r="C1876" s="118">
        <v>9.65</v>
      </c>
      <c r="D1876" s="238">
        <v>350</v>
      </c>
      <c r="E1876" s="238">
        <v>3377.5</v>
      </c>
      <c r="F1876" s="97" t="s">
        <v>5650</v>
      </c>
    </row>
    <row r="1877" spans="1:6" ht="15" customHeight="1" x14ac:dyDescent="0.25">
      <c r="A1877" s="117" t="s">
        <v>5495</v>
      </c>
      <c r="B1877" s="96" t="s">
        <v>1567</v>
      </c>
      <c r="C1877" s="118">
        <v>11.2</v>
      </c>
      <c r="D1877" s="238">
        <v>350</v>
      </c>
      <c r="E1877" s="238">
        <v>3920</v>
      </c>
      <c r="F1877" s="97" t="s">
        <v>5650</v>
      </c>
    </row>
    <row r="1878" spans="1:6" ht="15" customHeight="1" x14ac:dyDescent="0.25">
      <c r="A1878" s="117" t="s">
        <v>5497</v>
      </c>
      <c r="B1878" s="96" t="s">
        <v>1772</v>
      </c>
      <c r="C1878" s="118"/>
      <c r="D1878" s="242"/>
      <c r="E1878" s="242"/>
      <c r="F1878" s="97" t="s">
        <v>5651</v>
      </c>
    </row>
    <row r="1879" spans="1:6" ht="15" customHeight="1" x14ac:dyDescent="0.25">
      <c r="A1879" s="117" t="s">
        <v>5497</v>
      </c>
      <c r="B1879" s="96"/>
      <c r="C1879" s="118"/>
      <c r="D1879" s="242"/>
      <c r="E1879" s="242"/>
      <c r="F1879" s="97" t="s">
        <v>5651</v>
      </c>
    </row>
    <row r="1880" spans="1:6" ht="15" customHeight="1" x14ac:dyDescent="0.25">
      <c r="A1880" s="117" t="s">
        <v>5497</v>
      </c>
      <c r="B1880" s="96" t="s">
        <v>1727</v>
      </c>
      <c r="C1880" s="118"/>
      <c r="D1880" s="242"/>
      <c r="E1880" s="242"/>
      <c r="F1880" s="97" t="s">
        <v>5651</v>
      </c>
    </row>
    <row r="1881" spans="1:6" ht="15" customHeight="1" x14ac:dyDescent="0.25">
      <c r="A1881" s="117" t="s">
        <v>5497</v>
      </c>
      <c r="B1881" s="96"/>
      <c r="C1881" s="118"/>
      <c r="D1881" s="242"/>
      <c r="E1881" s="242"/>
      <c r="F1881" s="97" t="s">
        <v>5651</v>
      </c>
    </row>
    <row r="1882" spans="1:6" ht="15" customHeight="1" x14ac:dyDescent="0.25">
      <c r="A1882" s="117" t="s">
        <v>5497</v>
      </c>
      <c r="B1882" s="96" t="s">
        <v>1571</v>
      </c>
      <c r="C1882" s="118"/>
      <c r="D1882" s="242"/>
      <c r="E1882" s="242"/>
      <c r="F1882" s="97" t="s">
        <v>5651</v>
      </c>
    </row>
    <row r="1883" spans="1:6" ht="15" customHeight="1" x14ac:dyDescent="0.25">
      <c r="A1883" s="117" t="s">
        <v>5497</v>
      </c>
      <c r="B1883" s="96"/>
      <c r="C1883" s="118"/>
      <c r="D1883" s="242"/>
      <c r="E1883" s="242"/>
      <c r="F1883" s="97" t="s">
        <v>5651</v>
      </c>
    </row>
    <row r="1884" spans="1:6" ht="15" customHeight="1" x14ac:dyDescent="0.25">
      <c r="A1884" s="117" t="s">
        <v>5497</v>
      </c>
      <c r="B1884" s="96" t="s">
        <v>5652</v>
      </c>
      <c r="C1884" s="118"/>
      <c r="D1884" s="242"/>
      <c r="E1884" s="242"/>
      <c r="F1884" s="97" t="s">
        <v>5651</v>
      </c>
    </row>
    <row r="1885" spans="1:6" ht="15" customHeight="1" x14ac:dyDescent="0.25">
      <c r="A1885" s="117" t="s">
        <v>5497</v>
      </c>
      <c r="B1885" s="96"/>
      <c r="C1885" s="118"/>
      <c r="D1885" s="242"/>
      <c r="E1885" s="242"/>
      <c r="F1885" s="97" t="s">
        <v>5651</v>
      </c>
    </row>
    <row r="1886" spans="1:6" ht="15" customHeight="1" x14ac:dyDescent="0.25">
      <c r="A1886" s="117" t="s">
        <v>5497</v>
      </c>
      <c r="B1886" s="96" t="s">
        <v>3519</v>
      </c>
      <c r="C1886" s="118"/>
      <c r="D1886" s="242"/>
      <c r="E1886" s="242"/>
      <c r="F1886" s="97" t="s">
        <v>5651</v>
      </c>
    </row>
    <row r="1887" spans="1:6" ht="15" customHeight="1" x14ac:dyDescent="0.25">
      <c r="A1887" s="117" t="s">
        <v>5497</v>
      </c>
      <c r="B1887" s="96" t="s">
        <v>1484</v>
      </c>
      <c r="C1887" s="118">
        <v>2.75</v>
      </c>
      <c r="D1887" s="238">
        <v>350</v>
      </c>
      <c r="E1887" s="238">
        <v>962.5</v>
      </c>
      <c r="F1887" s="97" t="s">
        <v>5651</v>
      </c>
    </row>
    <row r="1888" spans="1:6" ht="15" customHeight="1" x14ac:dyDescent="0.25">
      <c r="A1888" s="117" t="s">
        <v>5499</v>
      </c>
      <c r="B1888" s="96" t="s">
        <v>5653</v>
      </c>
      <c r="C1888" s="118"/>
      <c r="D1888" s="242"/>
      <c r="E1888" s="242"/>
      <c r="F1888" s="97" t="s">
        <v>5654</v>
      </c>
    </row>
    <row r="1889" spans="1:6" ht="15" customHeight="1" x14ac:dyDescent="0.25">
      <c r="A1889" s="117" t="s">
        <v>5499</v>
      </c>
      <c r="B1889" s="96" t="s">
        <v>1484</v>
      </c>
      <c r="C1889" s="118">
        <v>0.25</v>
      </c>
      <c r="D1889" s="238">
        <v>350</v>
      </c>
      <c r="E1889" s="238">
        <v>87.5</v>
      </c>
      <c r="F1889" s="97" t="s">
        <v>5654</v>
      </c>
    </row>
    <row r="1890" spans="1:6" ht="15" customHeight="1" x14ac:dyDescent="0.25">
      <c r="A1890" s="117" t="s">
        <v>5500</v>
      </c>
      <c r="B1890" s="96" t="s">
        <v>5655</v>
      </c>
      <c r="C1890" s="118"/>
      <c r="D1890" s="242"/>
      <c r="E1890" s="242"/>
      <c r="F1890" s="97" t="s">
        <v>5656</v>
      </c>
    </row>
    <row r="1891" spans="1:6" ht="15" customHeight="1" x14ac:dyDescent="0.25">
      <c r="A1891" s="117" t="s">
        <v>5500</v>
      </c>
      <c r="B1891" s="96"/>
      <c r="C1891" s="118"/>
      <c r="D1891" s="242"/>
      <c r="E1891" s="242"/>
      <c r="F1891" s="97" t="s">
        <v>5656</v>
      </c>
    </row>
    <row r="1892" spans="1:6" ht="15" customHeight="1" x14ac:dyDescent="0.25">
      <c r="A1892" s="117" t="s">
        <v>5500</v>
      </c>
      <c r="B1892" s="96" t="s">
        <v>1772</v>
      </c>
      <c r="C1892" s="118"/>
      <c r="D1892" s="242"/>
      <c r="E1892" s="242"/>
      <c r="F1892" s="97" t="s">
        <v>5656</v>
      </c>
    </row>
    <row r="1893" spans="1:6" ht="15" customHeight="1" x14ac:dyDescent="0.25">
      <c r="A1893" s="117" t="s">
        <v>5500</v>
      </c>
      <c r="B1893" s="96" t="s">
        <v>1484</v>
      </c>
      <c r="C1893" s="118">
        <v>1.65</v>
      </c>
      <c r="D1893" s="242">
        <v>350</v>
      </c>
      <c r="E1893" s="242">
        <v>577.5</v>
      </c>
      <c r="F1893" s="97" t="s">
        <v>5656</v>
      </c>
    </row>
    <row r="1894" spans="1:6" ht="15" customHeight="1" x14ac:dyDescent="0.25">
      <c r="A1894" s="117" t="s">
        <v>6039</v>
      </c>
      <c r="B1894" s="96" t="s">
        <v>6055</v>
      </c>
      <c r="C1894" s="118"/>
      <c r="D1894" s="242"/>
      <c r="E1894" s="242"/>
      <c r="F1894" s="97" t="s">
        <v>6056</v>
      </c>
    </row>
    <row r="1895" spans="1:6" ht="15" customHeight="1" x14ac:dyDescent="0.25">
      <c r="A1895" s="117" t="s">
        <v>6039</v>
      </c>
      <c r="B1895" s="96" t="s">
        <v>6057</v>
      </c>
      <c r="C1895" s="118"/>
      <c r="D1895" s="242"/>
      <c r="E1895" s="242"/>
      <c r="F1895" s="97" t="s">
        <v>6056</v>
      </c>
    </row>
    <row r="1896" spans="1:6" ht="15" customHeight="1" x14ac:dyDescent="0.25">
      <c r="A1896" s="117" t="s">
        <v>6039</v>
      </c>
      <c r="B1896" s="96" t="s">
        <v>831</v>
      </c>
      <c r="C1896" s="118">
        <v>1</v>
      </c>
      <c r="D1896" s="242">
        <v>100</v>
      </c>
      <c r="E1896" s="242">
        <v>100</v>
      </c>
      <c r="F1896" s="97" t="s">
        <v>6056</v>
      </c>
    </row>
    <row r="1897" spans="1:6" ht="15" customHeight="1" x14ac:dyDescent="0.25">
      <c r="A1897" s="117" t="s">
        <v>6041</v>
      </c>
      <c r="B1897" s="96" t="s">
        <v>1715</v>
      </c>
      <c r="C1897" s="118"/>
      <c r="D1897" s="242"/>
      <c r="E1897" s="242"/>
      <c r="F1897" s="97" t="s">
        <v>6058</v>
      </c>
    </row>
    <row r="1898" spans="1:6" ht="15" customHeight="1" x14ac:dyDescent="0.25">
      <c r="A1898" s="117" t="s">
        <v>6041</v>
      </c>
      <c r="B1898" s="96" t="s">
        <v>1717</v>
      </c>
      <c r="C1898" s="118"/>
      <c r="D1898" s="242"/>
      <c r="E1898" s="242"/>
      <c r="F1898" s="97" t="s">
        <v>6058</v>
      </c>
    </row>
    <row r="1899" spans="1:6" ht="15" customHeight="1" x14ac:dyDescent="0.25">
      <c r="A1899" s="117" t="s">
        <v>6041</v>
      </c>
      <c r="B1899" s="96" t="s">
        <v>1718</v>
      </c>
      <c r="C1899" s="118"/>
      <c r="D1899" s="242"/>
      <c r="E1899" s="242"/>
      <c r="F1899" s="97" t="s">
        <v>6058</v>
      </c>
    </row>
    <row r="1900" spans="1:6" ht="15" customHeight="1" x14ac:dyDescent="0.25">
      <c r="A1900" s="117" t="s">
        <v>6041</v>
      </c>
      <c r="B1900" s="96" t="s">
        <v>1719</v>
      </c>
      <c r="C1900" s="118"/>
      <c r="D1900" s="242"/>
      <c r="E1900" s="242"/>
      <c r="F1900" s="97" t="s">
        <v>6058</v>
      </c>
    </row>
    <row r="1901" spans="1:6" ht="15" customHeight="1" x14ac:dyDescent="0.25">
      <c r="A1901" s="117" t="s">
        <v>6041</v>
      </c>
      <c r="B1901" s="96" t="s">
        <v>1720</v>
      </c>
      <c r="C1901" s="118"/>
      <c r="D1901" s="242"/>
      <c r="E1901" s="242"/>
      <c r="F1901" s="97" t="s">
        <v>6058</v>
      </c>
    </row>
    <row r="1902" spans="1:6" ht="15" customHeight="1" x14ac:dyDescent="0.25">
      <c r="A1902" s="117" t="s">
        <v>6041</v>
      </c>
      <c r="B1902" s="96" t="s">
        <v>1715</v>
      </c>
      <c r="C1902" s="118"/>
      <c r="D1902" s="242"/>
      <c r="E1902" s="242"/>
      <c r="F1902" s="97" t="s">
        <v>6058</v>
      </c>
    </row>
    <row r="1903" spans="1:6" ht="15" customHeight="1" x14ac:dyDescent="0.25">
      <c r="A1903" s="117" t="s">
        <v>6041</v>
      </c>
      <c r="B1903" s="96"/>
      <c r="C1903" s="118"/>
      <c r="D1903" s="242"/>
      <c r="E1903" s="242"/>
      <c r="F1903" s="97" t="s">
        <v>6058</v>
      </c>
    </row>
    <row r="1904" spans="1:6" ht="15" customHeight="1" x14ac:dyDescent="0.25">
      <c r="A1904" s="117" t="s">
        <v>6041</v>
      </c>
      <c r="B1904" s="96" t="s">
        <v>1721</v>
      </c>
      <c r="C1904" s="118"/>
      <c r="D1904" s="242"/>
      <c r="E1904" s="242"/>
      <c r="F1904" s="97" t="s">
        <v>6058</v>
      </c>
    </row>
    <row r="1905" spans="1:6" ht="15" customHeight="1" x14ac:dyDescent="0.25">
      <c r="A1905" s="117" t="s">
        <v>6041</v>
      </c>
      <c r="B1905" s="96" t="s">
        <v>831</v>
      </c>
      <c r="C1905" s="118">
        <v>14</v>
      </c>
      <c r="D1905" s="242">
        <v>100</v>
      </c>
      <c r="E1905" s="242">
        <v>1400</v>
      </c>
      <c r="F1905" s="97" t="s">
        <v>6058</v>
      </c>
    </row>
    <row r="1906" spans="1:6" ht="15" customHeight="1" x14ac:dyDescent="0.25">
      <c r="A1906" s="117" t="s">
        <v>6042</v>
      </c>
      <c r="B1906" s="96" t="s">
        <v>6059</v>
      </c>
      <c r="C1906" s="118"/>
      <c r="D1906" s="242"/>
      <c r="E1906" s="242"/>
      <c r="F1906" s="97" t="s">
        <v>6060</v>
      </c>
    </row>
    <row r="1907" spans="1:6" ht="15" customHeight="1" x14ac:dyDescent="0.25">
      <c r="A1907" s="117" t="s">
        <v>6042</v>
      </c>
      <c r="B1907" s="96" t="s">
        <v>831</v>
      </c>
      <c r="C1907" s="118">
        <v>2.75</v>
      </c>
      <c r="D1907" s="242">
        <v>100</v>
      </c>
      <c r="E1907" s="242">
        <v>275</v>
      </c>
      <c r="F1907" s="97" t="s">
        <v>6060</v>
      </c>
    </row>
    <row r="1908" spans="1:6" ht="15" customHeight="1" x14ac:dyDescent="0.25">
      <c r="A1908" s="117" t="s">
        <v>6043</v>
      </c>
      <c r="B1908" s="96" t="s">
        <v>6061</v>
      </c>
      <c r="C1908" s="118"/>
      <c r="D1908" s="242"/>
      <c r="E1908" s="242"/>
      <c r="F1908" s="97" t="s">
        <v>6062</v>
      </c>
    </row>
    <row r="1909" spans="1:6" ht="15" customHeight="1" x14ac:dyDescent="0.25">
      <c r="A1909" s="117" t="s">
        <v>6043</v>
      </c>
      <c r="B1909" s="96" t="s">
        <v>831</v>
      </c>
      <c r="C1909" s="118">
        <v>1.75</v>
      </c>
      <c r="D1909" s="242">
        <v>100</v>
      </c>
      <c r="E1909" s="242">
        <v>175</v>
      </c>
      <c r="F1909" s="97" t="s">
        <v>6062</v>
      </c>
    </row>
    <row r="1910" spans="1:6" ht="15" customHeight="1" x14ac:dyDescent="0.25">
      <c r="A1910" s="117" t="s">
        <v>6044</v>
      </c>
      <c r="B1910" s="96" t="s">
        <v>6063</v>
      </c>
      <c r="C1910" s="118"/>
      <c r="D1910" s="242"/>
      <c r="E1910" s="242"/>
      <c r="F1910" s="97" t="s">
        <v>6064</v>
      </c>
    </row>
    <row r="1911" spans="1:6" ht="15" customHeight="1" x14ac:dyDescent="0.25">
      <c r="A1911" s="117" t="s">
        <v>6044</v>
      </c>
      <c r="B1911" s="96" t="s">
        <v>6065</v>
      </c>
      <c r="C1911" s="118"/>
      <c r="D1911" s="242"/>
      <c r="E1911" s="242"/>
      <c r="F1911" s="97" t="s">
        <v>6064</v>
      </c>
    </row>
    <row r="1912" spans="1:6" ht="15" customHeight="1" x14ac:dyDescent="0.25">
      <c r="A1912" s="117" t="s">
        <v>6044</v>
      </c>
      <c r="B1912" s="96" t="s">
        <v>6066</v>
      </c>
      <c r="C1912" s="118"/>
      <c r="D1912" s="242"/>
      <c r="E1912" s="242"/>
      <c r="F1912" s="97" t="s">
        <v>6064</v>
      </c>
    </row>
    <row r="1913" spans="1:6" ht="15" customHeight="1" x14ac:dyDescent="0.25">
      <c r="A1913" s="117" t="s">
        <v>6044</v>
      </c>
      <c r="B1913" s="96" t="s">
        <v>1720</v>
      </c>
      <c r="C1913" s="118"/>
      <c r="D1913" s="242"/>
      <c r="E1913" s="242"/>
      <c r="F1913" s="97" t="s">
        <v>6064</v>
      </c>
    </row>
    <row r="1914" spans="1:6" ht="15" customHeight="1" x14ac:dyDescent="0.25">
      <c r="A1914" s="117" t="s">
        <v>6044</v>
      </c>
      <c r="B1914" s="96" t="s">
        <v>831</v>
      </c>
      <c r="C1914" s="118">
        <v>23.5</v>
      </c>
      <c r="D1914" s="242">
        <v>100</v>
      </c>
      <c r="E1914" s="242">
        <v>2350</v>
      </c>
      <c r="F1914" s="97" t="s">
        <v>6064</v>
      </c>
    </row>
    <row r="1915" spans="1:6" ht="15" customHeight="1" x14ac:dyDescent="0.25">
      <c r="A1915" s="117" t="s">
        <v>6046</v>
      </c>
      <c r="B1915" s="96" t="s">
        <v>877</v>
      </c>
      <c r="C1915" s="118"/>
      <c r="D1915" s="242"/>
      <c r="E1915" s="242"/>
      <c r="F1915" s="97" t="s">
        <v>6067</v>
      </c>
    </row>
    <row r="1916" spans="1:6" ht="15" customHeight="1" x14ac:dyDescent="0.25">
      <c r="A1916" s="117" t="s">
        <v>6046</v>
      </c>
      <c r="B1916" s="96" t="s">
        <v>831</v>
      </c>
      <c r="C1916" s="118">
        <v>14.75</v>
      </c>
      <c r="D1916" s="242">
        <v>100</v>
      </c>
      <c r="E1916" s="242">
        <v>1475</v>
      </c>
      <c r="F1916" s="97" t="s">
        <v>6067</v>
      </c>
    </row>
    <row r="1917" spans="1:6" ht="15" customHeight="1" x14ac:dyDescent="0.25">
      <c r="A1917" s="117" t="s">
        <v>6510</v>
      </c>
      <c r="B1917" s="96" t="s">
        <v>6578</v>
      </c>
      <c r="C1917" s="118"/>
      <c r="D1917" s="242"/>
      <c r="E1917" s="242"/>
      <c r="F1917" s="97" t="s">
        <v>6579</v>
      </c>
    </row>
    <row r="1918" spans="1:6" ht="15" customHeight="1" x14ac:dyDescent="0.25">
      <c r="A1918" s="117" t="s">
        <v>6510</v>
      </c>
      <c r="B1918" s="96"/>
      <c r="C1918" s="118"/>
      <c r="D1918" s="242"/>
      <c r="E1918" s="242"/>
      <c r="F1918" s="97" t="s">
        <v>6579</v>
      </c>
    </row>
    <row r="1919" spans="1:6" ht="15" customHeight="1" x14ac:dyDescent="0.25">
      <c r="A1919" s="117" t="s">
        <v>6510</v>
      </c>
      <c r="B1919" s="96" t="s">
        <v>6580</v>
      </c>
      <c r="C1919" s="118"/>
      <c r="D1919" s="242"/>
      <c r="E1919" s="242"/>
      <c r="F1919" s="97" t="s">
        <v>6579</v>
      </c>
    </row>
    <row r="1920" spans="1:6" ht="15" customHeight="1" x14ac:dyDescent="0.25">
      <c r="A1920" s="117" t="s">
        <v>6510</v>
      </c>
      <c r="B1920" s="96"/>
      <c r="C1920" s="118"/>
      <c r="D1920" s="242"/>
      <c r="E1920" s="242"/>
      <c r="F1920" s="97" t="s">
        <v>6579</v>
      </c>
    </row>
    <row r="1921" spans="1:6" ht="15" customHeight="1" x14ac:dyDescent="0.25">
      <c r="A1921" s="117" t="s">
        <v>6510</v>
      </c>
      <c r="B1921" s="96" t="s">
        <v>6581</v>
      </c>
      <c r="C1921" s="118"/>
      <c r="D1921" s="242"/>
      <c r="E1921" s="242"/>
      <c r="F1921" s="97" t="s">
        <v>6579</v>
      </c>
    </row>
    <row r="1922" spans="1:6" ht="15" customHeight="1" x14ac:dyDescent="0.25">
      <c r="A1922" s="117" t="s">
        <v>6510</v>
      </c>
      <c r="B1922" s="96"/>
      <c r="C1922" s="118"/>
      <c r="D1922" s="242"/>
      <c r="E1922" s="242"/>
      <c r="F1922" s="97" t="s">
        <v>6579</v>
      </c>
    </row>
    <row r="1923" spans="1:6" ht="15" customHeight="1" x14ac:dyDescent="0.25">
      <c r="A1923" s="117" t="s">
        <v>6510</v>
      </c>
      <c r="B1923" s="96" t="s">
        <v>6582</v>
      </c>
      <c r="C1923" s="118"/>
      <c r="D1923" s="242"/>
      <c r="E1923" s="242"/>
      <c r="F1923" s="97" t="s">
        <v>6579</v>
      </c>
    </row>
    <row r="1924" spans="1:6" ht="15" customHeight="1" x14ac:dyDescent="0.25">
      <c r="A1924" s="117" t="s">
        <v>6510</v>
      </c>
      <c r="B1924" s="96" t="s">
        <v>1567</v>
      </c>
      <c r="C1924" s="118">
        <v>3.6</v>
      </c>
      <c r="D1924" s="242">
        <v>350</v>
      </c>
      <c r="E1924" s="242">
        <v>1260</v>
      </c>
      <c r="F1924" s="97" t="s">
        <v>6579</v>
      </c>
    </row>
    <row r="1925" spans="1:6" ht="15" customHeight="1" x14ac:dyDescent="0.25">
      <c r="A1925" s="117" t="s">
        <v>6510</v>
      </c>
      <c r="B1925" s="96" t="s">
        <v>888</v>
      </c>
      <c r="C1925" s="118">
        <v>2.5</v>
      </c>
      <c r="D1925" s="242">
        <v>200</v>
      </c>
      <c r="E1925" s="242">
        <v>500</v>
      </c>
      <c r="F1925" s="97" t="s">
        <v>6579</v>
      </c>
    </row>
    <row r="1926" spans="1:6" ht="15" customHeight="1" x14ac:dyDescent="0.25">
      <c r="A1926" s="117" t="s">
        <v>6511</v>
      </c>
      <c r="B1926" s="96" t="s">
        <v>6583</v>
      </c>
      <c r="C1926" s="118"/>
      <c r="D1926" s="242"/>
      <c r="E1926" s="242"/>
      <c r="F1926" s="97" t="s">
        <v>6584</v>
      </c>
    </row>
    <row r="1927" spans="1:6" ht="15" customHeight="1" x14ac:dyDescent="0.25">
      <c r="A1927" s="117" t="s">
        <v>6511</v>
      </c>
      <c r="B1927" s="96" t="s">
        <v>1567</v>
      </c>
      <c r="C1927" s="118">
        <v>3.2</v>
      </c>
      <c r="D1927" s="242">
        <v>350</v>
      </c>
      <c r="E1927" s="242">
        <v>1120</v>
      </c>
      <c r="F1927" s="97" t="s">
        <v>6584</v>
      </c>
    </row>
    <row r="1928" spans="1:6" ht="15" customHeight="1" x14ac:dyDescent="0.25">
      <c r="A1928" s="117" t="s">
        <v>6511</v>
      </c>
      <c r="B1928" s="96" t="s">
        <v>1484</v>
      </c>
      <c r="C1928" s="118">
        <v>0.5</v>
      </c>
      <c r="D1928" s="242">
        <v>350</v>
      </c>
      <c r="E1928" s="242">
        <v>175</v>
      </c>
      <c r="F1928" s="97" t="s">
        <v>6584</v>
      </c>
    </row>
    <row r="1929" spans="1:6" ht="15" customHeight="1" x14ac:dyDescent="0.25">
      <c r="A1929" s="117" t="s">
        <v>6512</v>
      </c>
      <c r="B1929" s="96" t="s">
        <v>6585</v>
      </c>
      <c r="C1929" s="118"/>
      <c r="D1929" s="242"/>
      <c r="E1929" s="242"/>
      <c r="F1929" s="97" t="s">
        <v>6586</v>
      </c>
    </row>
    <row r="1930" spans="1:6" ht="15" customHeight="1" x14ac:dyDescent="0.25">
      <c r="A1930" s="117" t="s">
        <v>6512</v>
      </c>
      <c r="B1930" s="96" t="s">
        <v>1484</v>
      </c>
      <c r="C1930" s="118">
        <v>1</v>
      </c>
      <c r="D1930" s="242">
        <v>350</v>
      </c>
      <c r="E1930" s="242">
        <v>350</v>
      </c>
      <c r="F1930" s="97" t="s">
        <v>6586</v>
      </c>
    </row>
    <row r="1931" spans="1:6" ht="15" customHeight="1" x14ac:dyDescent="0.25">
      <c r="A1931" s="117" t="s">
        <v>6513</v>
      </c>
      <c r="B1931" s="96" t="s">
        <v>6587</v>
      </c>
      <c r="C1931" s="118"/>
      <c r="D1931" s="242"/>
      <c r="E1931" s="242"/>
      <c r="F1931" s="97" t="s">
        <v>6588</v>
      </c>
    </row>
    <row r="1932" spans="1:6" ht="15" customHeight="1" x14ac:dyDescent="0.25">
      <c r="A1932" s="117" t="s">
        <v>6513</v>
      </c>
      <c r="B1932" s="96"/>
      <c r="C1932" s="118"/>
      <c r="D1932" s="242"/>
      <c r="E1932" s="242"/>
      <c r="F1932" s="97" t="s">
        <v>6588</v>
      </c>
    </row>
    <row r="1933" spans="1:6" ht="15" customHeight="1" x14ac:dyDescent="0.25">
      <c r="A1933" s="117" t="s">
        <v>6513</v>
      </c>
      <c r="B1933" s="96" t="s">
        <v>1571</v>
      </c>
      <c r="C1933" s="118"/>
      <c r="D1933" s="242"/>
      <c r="E1933" s="242"/>
      <c r="F1933" s="97" t="s">
        <v>6588</v>
      </c>
    </row>
    <row r="1934" spans="1:6" ht="15" customHeight="1" x14ac:dyDescent="0.25">
      <c r="A1934" s="117" t="s">
        <v>6513</v>
      </c>
      <c r="B1934" s="96"/>
      <c r="C1934" s="118"/>
      <c r="D1934" s="242"/>
      <c r="E1934" s="242"/>
      <c r="F1934" s="97" t="s">
        <v>6588</v>
      </c>
    </row>
    <row r="1935" spans="1:6" ht="15" customHeight="1" x14ac:dyDescent="0.25">
      <c r="A1935" s="117" t="s">
        <v>6513</v>
      </c>
      <c r="B1935" s="96" t="s">
        <v>6589</v>
      </c>
      <c r="C1935" s="118"/>
      <c r="D1935" s="242"/>
      <c r="E1935" s="242"/>
      <c r="F1935" s="97" t="s">
        <v>6588</v>
      </c>
    </row>
    <row r="1936" spans="1:6" ht="15" customHeight="1" x14ac:dyDescent="0.25">
      <c r="A1936" s="117" t="s">
        <v>6513</v>
      </c>
      <c r="B1936" s="96" t="s">
        <v>6590</v>
      </c>
      <c r="C1936" s="118"/>
      <c r="D1936" s="242"/>
      <c r="E1936" s="242"/>
      <c r="F1936" s="97" t="s">
        <v>6588</v>
      </c>
    </row>
    <row r="1937" spans="1:6" ht="15" customHeight="1" x14ac:dyDescent="0.25">
      <c r="A1937" s="117" t="s">
        <v>6513</v>
      </c>
      <c r="B1937" s="96" t="s">
        <v>1484</v>
      </c>
      <c r="C1937" s="118">
        <v>3.45</v>
      </c>
      <c r="D1937" s="242">
        <v>350</v>
      </c>
      <c r="E1937" s="242">
        <v>1207.5</v>
      </c>
      <c r="F1937" s="97" t="s">
        <v>6588</v>
      </c>
    </row>
    <row r="1938" spans="1:6" ht="15" customHeight="1" x14ac:dyDescent="0.25">
      <c r="A1938" s="117" t="s">
        <v>6514</v>
      </c>
      <c r="B1938" s="96" t="s">
        <v>6591</v>
      </c>
      <c r="C1938" s="118"/>
      <c r="D1938" s="242"/>
      <c r="E1938" s="242"/>
      <c r="F1938" s="97" t="s">
        <v>6592</v>
      </c>
    </row>
    <row r="1939" spans="1:6" ht="15" customHeight="1" x14ac:dyDescent="0.25">
      <c r="A1939" s="117" t="s">
        <v>6514</v>
      </c>
      <c r="B1939" s="96"/>
      <c r="C1939" s="118"/>
      <c r="D1939" s="242"/>
      <c r="E1939" s="242"/>
      <c r="F1939" s="97" t="s">
        <v>6592</v>
      </c>
    </row>
    <row r="1940" spans="1:6" ht="15" customHeight="1" x14ac:dyDescent="0.25">
      <c r="A1940" s="117" t="s">
        <v>6514</v>
      </c>
      <c r="B1940" s="96" t="s">
        <v>6593</v>
      </c>
      <c r="C1940" s="118"/>
      <c r="D1940" s="242"/>
      <c r="E1940" s="242"/>
      <c r="F1940" s="97" t="s">
        <v>6592</v>
      </c>
    </row>
    <row r="1941" spans="1:6" ht="15" customHeight="1" x14ac:dyDescent="0.25">
      <c r="A1941" s="117" t="s">
        <v>6514</v>
      </c>
      <c r="B1941" s="96"/>
      <c r="C1941" s="118"/>
      <c r="D1941" s="242"/>
      <c r="E1941" s="242"/>
      <c r="F1941" s="97" t="s">
        <v>6592</v>
      </c>
    </row>
    <row r="1942" spans="1:6" ht="15" customHeight="1" x14ac:dyDescent="0.25">
      <c r="A1942" s="117" t="s">
        <v>6514</v>
      </c>
      <c r="B1942" s="96" t="s">
        <v>6594</v>
      </c>
      <c r="C1942" s="118"/>
      <c r="D1942" s="242"/>
      <c r="E1942" s="242"/>
      <c r="F1942" s="97" t="s">
        <v>6592</v>
      </c>
    </row>
    <row r="1943" spans="1:6" ht="15" customHeight="1" x14ac:dyDescent="0.25">
      <c r="A1943" s="117" t="s">
        <v>6514</v>
      </c>
      <c r="B1943" s="96"/>
      <c r="C1943" s="118"/>
      <c r="D1943" s="242"/>
      <c r="E1943" s="242"/>
      <c r="F1943" s="97" t="s">
        <v>6592</v>
      </c>
    </row>
    <row r="1944" spans="1:6" ht="15" customHeight="1" x14ac:dyDescent="0.25">
      <c r="A1944" s="117" t="s">
        <v>6514</v>
      </c>
      <c r="B1944" s="96" t="s">
        <v>6595</v>
      </c>
      <c r="C1944" s="118"/>
      <c r="D1944" s="242"/>
      <c r="E1944" s="242"/>
      <c r="F1944" s="97" t="s">
        <v>6592</v>
      </c>
    </row>
    <row r="1945" spans="1:6" ht="15" customHeight="1" x14ac:dyDescent="0.25">
      <c r="A1945" s="117" t="s">
        <v>6514</v>
      </c>
      <c r="B1945" s="96" t="s">
        <v>888</v>
      </c>
      <c r="C1945" s="118">
        <v>41.75</v>
      </c>
      <c r="D1945" s="242">
        <v>200</v>
      </c>
      <c r="E1945" s="242">
        <v>8350</v>
      </c>
      <c r="F1945" s="97" t="s">
        <v>6592</v>
      </c>
    </row>
    <row r="1946" spans="1:6" ht="15" customHeight="1" x14ac:dyDescent="0.25">
      <c r="A1946" s="117" t="s">
        <v>6514</v>
      </c>
      <c r="B1946" s="96" t="s">
        <v>1484</v>
      </c>
      <c r="C1946" s="118">
        <v>1.5</v>
      </c>
      <c r="D1946" s="242">
        <v>350</v>
      </c>
      <c r="E1946" s="242">
        <v>525</v>
      </c>
      <c r="F1946" s="97" t="s">
        <v>6592</v>
      </c>
    </row>
    <row r="1947" spans="1:6" ht="15" customHeight="1" x14ac:dyDescent="0.25">
      <c r="A1947" s="117" t="s">
        <v>6514</v>
      </c>
      <c r="B1947" s="96" t="s">
        <v>831</v>
      </c>
      <c r="C1947" s="118">
        <v>0.5</v>
      </c>
      <c r="D1947" s="242">
        <v>100</v>
      </c>
      <c r="E1947" s="242">
        <v>50</v>
      </c>
      <c r="F1947" s="97" t="s">
        <v>6592</v>
      </c>
    </row>
    <row r="1948" spans="1:6" ht="15" customHeight="1" x14ac:dyDescent="0.25">
      <c r="A1948" s="117" t="s">
        <v>6515</v>
      </c>
      <c r="B1948" s="96" t="s">
        <v>6596</v>
      </c>
      <c r="C1948" s="118"/>
      <c r="D1948" s="242"/>
      <c r="E1948" s="242"/>
      <c r="F1948" s="97" t="s">
        <v>6597</v>
      </c>
    </row>
    <row r="1949" spans="1:6" ht="15" customHeight="1" x14ac:dyDescent="0.25">
      <c r="A1949" s="117" t="s">
        <v>6515</v>
      </c>
      <c r="B1949" s="96"/>
      <c r="C1949" s="118"/>
      <c r="D1949" s="242"/>
      <c r="E1949" s="242"/>
      <c r="F1949" s="97" t="s">
        <v>6597</v>
      </c>
    </row>
    <row r="1950" spans="1:6" ht="15" customHeight="1" x14ac:dyDescent="0.25">
      <c r="A1950" s="117" t="s">
        <v>6515</v>
      </c>
      <c r="B1950" s="96" t="s">
        <v>1571</v>
      </c>
      <c r="C1950" s="118"/>
      <c r="D1950" s="242"/>
      <c r="E1950" s="242"/>
      <c r="F1950" s="97" t="s">
        <v>6597</v>
      </c>
    </row>
    <row r="1951" spans="1:6" ht="15" customHeight="1" x14ac:dyDescent="0.25">
      <c r="A1951" s="117" t="s">
        <v>6515</v>
      </c>
      <c r="B1951" s="96"/>
      <c r="C1951" s="118"/>
      <c r="D1951" s="242"/>
      <c r="E1951" s="242"/>
      <c r="F1951" s="97" t="s">
        <v>6597</v>
      </c>
    </row>
    <row r="1952" spans="1:6" ht="15" customHeight="1" x14ac:dyDescent="0.25">
      <c r="A1952" s="117" t="s">
        <v>6515</v>
      </c>
      <c r="B1952" s="96" t="s">
        <v>1772</v>
      </c>
      <c r="C1952" s="118"/>
      <c r="D1952" s="242"/>
      <c r="E1952" s="242"/>
      <c r="F1952" s="97" t="s">
        <v>6597</v>
      </c>
    </row>
    <row r="1953" spans="1:6" ht="15" customHeight="1" x14ac:dyDescent="0.25">
      <c r="A1953" s="117" t="s">
        <v>6515</v>
      </c>
      <c r="B1953" s="96"/>
      <c r="C1953" s="118"/>
      <c r="D1953" s="242"/>
      <c r="E1953" s="242"/>
      <c r="F1953" s="97" t="s">
        <v>6597</v>
      </c>
    </row>
    <row r="1954" spans="1:6" ht="15" customHeight="1" x14ac:dyDescent="0.25">
      <c r="A1954" s="117" t="s">
        <v>6515</v>
      </c>
      <c r="B1954" s="96" t="s">
        <v>1566</v>
      </c>
      <c r="C1954" s="118"/>
      <c r="D1954" s="242"/>
      <c r="E1954" s="242"/>
      <c r="F1954" s="97" t="s">
        <v>6597</v>
      </c>
    </row>
    <row r="1955" spans="1:6" ht="15" customHeight="1" x14ac:dyDescent="0.25">
      <c r="A1955" s="117" t="s">
        <v>6515</v>
      </c>
      <c r="B1955" s="96" t="s">
        <v>1484</v>
      </c>
      <c r="C1955" s="118">
        <v>4</v>
      </c>
      <c r="D1955" s="242">
        <v>350</v>
      </c>
      <c r="E1955" s="242">
        <v>1400</v>
      </c>
      <c r="F1955" s="97" t="s">
        <v>6597</v>
      </c>
    </row>
    <row r="1956" spans="1:6" ht="15" customHeight="1" x14ac:dyDescent="0.25">
      <c r="A1956" s="117" t="s">
        <v>6517</v>
      </c>
      <c r="B1956" s="96" t="s">
        <v>1571</v>
      </c>
      <c r="C1956" s="118"/>
      <c r="D1956" s="242"/>
      <c r="E1956" s="242"/>
      <c r="F1956" s="97" t="s">
        <v>6598</v>
      </c>
    </row>
    <row r="1957" spans="1:6" ht="15" customHeight="1" x14ac:dyDescent="0.25">
      <c r="A1957" s="117" t="s">
        <v>6517</v>
      </c>
      <c r="B1957" s="96"/>
      <c r="C1957" s="118"/>
      <c r="D1957" s="242"/>
      <c r="E1957" s="242"/>
      <c r="F1957" s="97" t="s">
        <v>6598</v>
      </c>
    </row>
    <row r="1958" spans="1:6" ht="15" customHeight="1" x14ac:dyDescent="0.25">
      <c r="A1958" s="117" t="s">
        <v>6517</v>
      </c>
      <c r="B1958" s="96" t="s">
        <v>6599</v>
      </c>
      <c r="C1958" s="118"/>
      <c r="D1958" s="242"/>
      <c r="E1958" s="242"/>
      <c r="F1958" s="97" t="s">
        <v>6598</v>
      </c>
    </row>
    <row r="1959" spans="1:6" ht="15" customHeight="1" x14ac:dyDescent="0.25">
      <c r="A1959" s="117" t="s">
        <v>6517</v>
      </c>
      <c r="B1959" s="96"/>
      <c r="C1959" s="118"/>
      <c r="D1959" s="242"/>
      <c r="E1959" s="242"/>
      <c r="F1959" s="97" t="s">
        <v>6598</v>
      </c>
    </row>
    <row r="1960" spans="1:6" ht="15" customHeight="1" x14ac:dyDescent="0.25">
      <c r="A1960" s="117" t="s">
        <v>6517</v>
      </c>
      <c r="B1960" s="96" t="s">
        <v>1772</v>
      </c>
      <c r="C1960" s="118"/>
      <c r="D1960" s="242"/>
      <c r="E1960" s="242"/>
      <c r="F1960" s="97" t="s">
        <v>6598</v>
      </c>
    </row>
    <row r="1961" spans="1:6" ht="15" customHeight="1" x14ac:dyDescent="0.25">
      <c r="A1961" s="117" t="s">
        <v>6517</v>
      </c>
      <c r="B1961" s="96" t="s">
        <v>1484</v>
      </c>
      <c r="C1961" s="118">
        <v>1.5</v>
      </c>
      <c r="D1961" s="242">
        <v>350</v>
      </c>
      <c r="E1961" s="242">
        <v>525</v>
      </c>
      <c r="F1961" s="97" t="s">
        <v>6598</v>
      </c>
    </row>
    <row r="1962" spans="1:6" ht="15" customHeight="1" x14ac:dyDescent="0.25">
      <c r="A1962" s="117" t="s">
        <v>6519</v>
      </c>
      <c r="B1962" s="96" t="s">
        <v>6600</v>
      </c>
      <c r="C1962" s="118"/>
      <c r="D1962" s="242"/>
      <c r="E1962" s="242"/>
      <c r="F1962" s="97" t="s">
        <v>6601</v>
      </c>
    </row>
    <row r="1963" spans="1:6" ht="15" customHeight="1" x14ac:dyDescent="0.25">
      <c r="A1963" s="117" t="s">
        <v>6519</v>
      </c>
      <c r="B1963" s="96"/>
      <c r="C1963" s="118"/>
      <c r="D1963" s="242"/>
      <c r="E1963" s="242"/>
      <c r="F1963" s="97" t="s">
        <v>6601</v>
      </c>
    </row>
    <row r="1964" spans="1:6" ht="15" customHeight="1" x14ac:dyDescent="0.25">
      <c r="A1964" s="117" t="s">
        <v>6519</v>
      </c>
      <c r="B1964" s="96" t="s">
        <v>1575</v>
      </c>
      <c r="C1964" s="118"/>
      <c r="D1964" s="242"/>
      <c r="E1964" s="242"/>
      <c r="F1964" s="97" t="s">
        <v>6601</v>
      </c>
    </row>
    <row r="1965" spans="1:6" ht="15" customHeight="1" x14ac:dyDescent="0.25">
      <c r="A1965" s="117" t="s">
        <v>6519</v>
      </c>
      <c r="B1965" s="96"/>
      <c r="C1965" s="118"/>
      <c r="D1965" s="242"/>
      <c r="E1965" s="242"/>
      <c r="F1965" s="97" t="s">
        <v>6601</v>
      </c>
    </row>
    <row r="1966" spans="1:6" ht="15" customHeight="1" x14ac:dyDescent="0.25">
      <c r="A1966" s="117" t="s">
        <v>6519</v>
      </c>
      <c r="B1966" s="96" t="s">
        <v>3268</v>
      </c>
      <c r="C1966" s="118"/>
      <c r="D1966" s="242"/>
      <c r="E1966" s="242"/>
      <c r="F1966" s="97" t="s">
        <v>6601</v>
      </c>
    </row>
    <row r="1967" spans="1:6" ht="15" customHeight="1" x14ac:dyDescent="0.25">
      <c r="A1967" s="117" t="s">
        <v>6519</v>
      </c>
      <c r="B1967" s="96"/>
      <c r="C1967" s="118"/>
      <c r="D1967" s="242"/>
      <c r="E1967" s="242"/>
      <c r="F1967" s="97" t="s">
        <v>6601</v>
      </c>
    </row>
    <row r="1968" spans="1:6" ht="15" customHeight="1" x14ac:dyDescent="0.25">
      <c r="A1968" s="117" t="s">
        <v>6519</v>
      </c>
      <c r="B1968" s="96" t="s">
        <v>5066</v>
      </c>
      <c r="C1968" s="118"/>
      <c r="D1968" s="242"/>
      <c r="E1968" s="242"/>
      <c r="F1968" s="97" t="s">
        <v>6601</v>
      </c>
    </row>
    <row r="1969" spans="1:6" ht="15" customHeight="1" x14ac:dyDescent="0.25">
      <c r="A1969" s="117" t="s">
        <v>6519</v>
      </c>
      <c r="B1969" s="96"/>
      <c r="C1969" s="118"/>
      <c r="D1969" s="242"/>
      <c r="E1969" s="242"/>
      <c r="F1969" s="97" t="s">
        <v>6601</v>
      </c>
    </row>
    <row r="1970" spans="1:6" ht="15" customHeight="1" x14ac:dyDescent="0.25">
      <c r="A1970" s="117" t="s">
        <v>6519</v>
      </c>
      <c r="B1970" s="96" t="s">
        <v>1735</v>
      </c>
      <c r="C1970" s="118"/>
      <c r="D1970" s="242"/>
      <c r="E1970" s="242"/>
      <c r="F1970" s="97" t="s">
        <v>6601</v>
      </c>
    </row>
    <row r="1971" spans="1:6" ht="15" customHeight="1" x14ac:dyDescent="0.25">
      <c r="A1971" s="117" t="s">
        <v>6519</v>
      </c>
      <c r="B1971" s="96"/>
      <c r="C1971" s="118"/>
      <c r="D1971" s="242"/>
      <c r="E1971" s="242"/>
      <c r="F1971" s="97" t="s">
        <v>6601</v>
      </c>
    </row>
    <row r="1972" spans="1:6" ht="15" customHeight="1" x14ac:dyDescent="0.25">
      <c r="A1972" s="117" t="s">
        <v>6519</v>
      </c>
      <c r="B1972" s="96" t="s">
        <v>1566</v>
      </c>
      <c r="C1972" s="118"/>
      <c r="D1972" s="242"/>
      <c r="E1972" s="242"/>
      <c r="F1972" s="97" t="s">
        <v>6601</v>
      </c>
    </row>
    <row r="1973" spans="1:6" ht="15" customHeight="1" x14ac:dyDescent="0.25">
      <c r="A1973" s="117" t="s">
        <v>6519</v>
      </c>
      <c r="B1973" s="96"/>
      <c r="C1973" s="118"/>
      <c r="D1973" s="242"/>
      <c r="E1973" s="242"/>
      <c r="F1973" s="97" t="s">
        <v>6601</v>
      </c>
    </row>
    <row r="1974" spans="1:6" ht="15" customHeight="1" x14ac:dyDescent="0.25">
      <c r="A1974" s="117" t="s">
        <v>6519</v>
      </c>
      <c r="B1974" s="96" t="s">
        <v>1939</v>
      </c>
      <c r="C1974" s="118"/>
      <c r="D1974" s="242"/>
      <c r="E1974" s="242"/>
      <c r="F1974" s="97" t="s">
        <v>6601</v>
      </c>
    </row>
    <row r="1975" spans="1:6" ht="15" customHeight="1" x14ac:dyDescent="0.25">
      <c r="A1975" s="117" t="s">
        <v>6519</v>
      </c>
      <c r="B1975" s="96" t="s">
        <v>1484</v>
      </c>
      <c r="C1975" s="118">
        <v>12.4</v>
      </c>
      <c r="D1975" s="242">
        <v>350</v>
      </c>
      <c r="E1975" s="242">
        <v>4340</v>
      </c>
      <c r="F1975" s="97" t="s">
        <v>6601</v>
      </c>
    </row>
    <row r="1976" spans="1:6" ht="15" customHeight="1" x14ac:dyDescent="0.25">
      <c r="A1976" s="117" t="s">
        <v>6519</v>
      </c>
      <c r="B1976" s="96" t="s">
        <v>1567</v>
      </c>
      <c r="C1976" s="118">
        <v>10.5</v>
      </c>
      <c r="D1976" s="242">
        <v>350</v>
      </c>
      <c r="E1976" s="242">
        <v>3675</v>
      </c>
      <c r="F1976" s="97" t="s">
        <v>6601</v>
      </c>
    </row>
    <row r="1977" spans="1:6" ht="15" customHeight="1" x14ac:dyDescent="0.25">
      <c r="A1977" s="117" t="s">
        <v>6519</v>
      </c>
      <c r="B1977" s="96" t="s">
        <v>888</v>
      </c>
      <c r="C1977" s="118">
        <v>4.75</v>
      </c>
      <c r="D1977" s="242">
        <v>200</v>
      </c>
      <c r="E1977" s="242">
        <v>950</v>
      </c>
      <c r="F1977" s="97" t="s">
        <v>6601</v>
      </c>
    </row>
    <row r="1978" spans="1:6" ht="15" customHeight="1" x14ac:dyDescent="0.25">
      <c r="A1978" s="117" t="s">
        <v>6520</v>
      </c>
      <c r="B1978" s="96" t="s">
        <v>6602</v>
      </c>
      <c r="C1978" s="118"/>
      <c r="D1978" s="242"/>
      <c r="E1978" s="242"/>
      <c r="F1978" s="97" t="s">
        <v>6603</v>
      </c>
    </row>
    <row r="1979" spans="1:6" ht="15" customHeight="1" x14ac:dyDescent="0.25">
      <c r="A1979" s="117" t="s">
        <v>6520</v>
      </c>
      <c r="B1979" s="96"/>
      <c r="C1979" s="118"/>
      <c r="D1979" s="242"/>
      <c r="E1979" s="242"/>
      <c r="F1979" s="97" t="s">
        <v>6603</v>
      </c>
    </row>
    <row r="1980" spans="1:6" ht="15" customHeight="1" x14ac:dyDescent="0.25">
      <c r="A1980" s="117" t="s">
        <v>6520</v>
      </c>
      <c r="B1980" s="96" t="s">
        <v>1741</v>
      </c>
      <c r="C1980" s="118"/>
      <c r="D1980" s="242"/>
      <c r="E1980" s="242"/>
      <c r="F1980" s="97" t="s">
        <v>6603</v>
      </c>
    </row>
    <row r="1981" spans="1:6" ht="15" customHeight="1" x14ac:dyDescent="0.25">
      <c r="A1981" s="117" t="s">
        <v>6520</v>
      </c>
      <c r="B1981" s="96"/>
      <c r="C1981" s="118"/>
      <c r="D1981" s="242"/>
      <c r="E1981" s="242"/>
      <c r="F1981" s="97" t="s">
        <v>6603</v>
      </c>
    </row>
    <row r="1982" spans="1:6" ht="15" customHeight="1" x14ac:dyDescent="0.25">
      <c r="A1982" s="117" t="s">
        <v>6520</v>
      </c>
      <c r="B1982" s="96" t="s">
        <v>6604</v>
      </c>
      <c r="C1982" s="118"/>
      <c r="D1982" s="242"/>
      <c r="E1982" s="242"/>
      <c r="F1982" s="97" t="s">
        <v>6603</v>
      </c>
    </row>
    <row r="1983" spans="1:6" ht="15" customHeight="1" x14ac:dyDescent="0.25">
      <c r="A1983" s="117" t="s">
        <v>6520</v>
      </c>
      <c r="B1983" s="96"/>
      <c r="C1983" s="118"/>
      <c r="D1983" s="242"/>
      <c r="E1983" s="242"/>
      <c r="F1983" s="97" t="s">
        <v>6603</v>
      </c>
    </row>
    <row r="1984" spans="1:6" ht="15" customHeight="1" x14ac:dyDescent="0.25">
      <c r="A1984" s="117" t="s">
        <v>6520</v>
      </c>
      <c r="B1984" s="96" t="s">
        <v>6605</v>
      </c>
      <c r="C1984" s="118"/>
      <c r="D1984" s="242"/>
      <c r="E1984" s="242"/>
      <c r="F1984" s="97" t="s">
        <v>6603</v>
      </c>
    </row>
    <row r="1985" spans="1:6" ht="15" customHeight="1" x14ac:dyDescent="0.25">
      <c r="A1985" s="117" t="s">
        <v>6520</v>
      </c>
      <c r="B1985" s="96"/>
      <c r="C1985" s="118"/>
      <c r="D1985" s="242"/>
      <c r="E1985" s="242"/>
      <c r="F1985" s="97" t="s">
        <v>6603</v>
      </c>
    </row>
    <row r="1986" spans="1:6" ht="15" customHeight="1" x14ac:dyDescent="0.25">
      <c r="A1986" s="117" t="s">
        <v>6520</v>
      </c>
      <c r="B1986" s="96" t="s">
        <v>6606</v>
      </c>
      <c r="C1986" s="118"/>
      <c r="D1986" s="242"/>
      <c r="E1986" s="242"/>
      <c r="F1986" s="97" t="s">
        <v>6603</v>
      </c>
    </row>
    <row r="1987" spans="1:6" ht="15" customHeight="1" x14ac:dyDescent="0.25">
      <c r="A1987" s="117" t="s">
        <v>6520</v>
      </c>
      <c r="B1987" s="96"/>
      <c r="C1987" s="118"/>
      <c r="D1987" s="242"/>
      <c r="E1987" s="242"/>
      <c r="F1987" s="97" t="s">
        <v>6603</v>
      </c>
    </row>
    <row r="1988" spans="1:6" ht="15" customHeight="1" x14ac:dyDescent="0.25">
      <c r="A1988" s="117" t="s">
        <v>6520</v>
      </c>
      <c r="B1988" s="96" t="s">
        <v>6607</v>
      </c>
      <c r="C1988" s="118"/>
      <c r="D1988" s="242"/>
      <c r="E1988" s="242"/>
      <c r="F1988" s="97" t="s">
        <v>6603</v>
      </c>
    </row>
    <row r="1989" spans="1:6" ht="15" customHeight="1" x14ac:dyDescent="0.25">
      <c r="A1989" s="117" t="s">
        <v>6520</v>
      </c>
      <c r="B1989" s="96"/>
      <c r="C1989" s="118"/>
      <c r="D1989" s="242"/>
      <c r="E1989" s="242"/>
      <c r="F1989" s="97" t="s">
        <v>6603</v>
      </c>
    </row>
    <row r="1990" spans="1:6" ht="15" customHeight="1" x14ac:dyDescent="0.25">
      <c r="A1990" s="117" t="s">
        <v>6520</v>
      </c>
      <c r="B1990" s="96" t="s">
        <v>6608</v>
      </c>
      <c r="C1990" s="118"/>
      <c r="D1990" s="242"/>
      <c r="E1990" s="242"/>
      <c r="F1990" s="97" t="s">
        <v>6603</v>
      </c>
    </row>
    <row r="1991" spans="1:6" ht="15" customHeight="1" x14ac:dyDescent="0.25">
      <c r="A1991" s="117" t="s">
        <v>6520</v>
      </c>
      <c r="B1991" s="96" t="s">
        <v>6609</v>
      </c>
      <c r="C1991" s="118"/>
      <c r="D1991" s="242"/>
      <c r="E1991" s="242"/>
      <c r="F1991" s="97" t="s">
        <v>6603</v>
      </c>
    </row>
    <row r="1992" spans="1:6" ht="15" customHeight="1" x14ac:dyDescent="0.25">
      <c r="A1992" s="117" t="s">
        <v>6520</v>
      </c>
      <c r="B1992" s="96"/>
      <c r="C1992" s="118"/>
      <c r="D1992" s="242"/>
      <c r="E1992" s="242"/>
      <c r="F1992" s="97" t="s">
        <v>6603</v>
      </c>
    </row>
    <row r="1993" spans="1:6" ht="15" customHeight="1" x14ac:dyDescent="0.25">
      <c r="A1993" s="117" t="s">
        <v>6520</v>
      </c>
      <c r="B1993" s="96" t="s">
        <v>6610</v>
      </c>
      <c r="C1993" s="118"/>
      <c r="D1993" s="242"/>
      <c r="E1993" s="242"/>
      <c r="F1993" s="97" t="s">
        <v>6603</v>
      </c>
    </row>
    <row r="1994" spans="1:6" ht="15" customHeight="1" x14ac:dyDescent="0.25">
      <c r="A1994" s="117" t="s">
        <v>6520</v>
      </c>
      <c r="B1994" s="96"/>
      <c r="C1994" s="118"/>
      <c r="D1994" s="242"/>
      <c r="E1994" s="242"/>
      <c r="F1994" s="97" t="s">
        <v>6603</v>
      </c>
    </row>
    <row r="1995" spans="1:6" ht="15" customHeight="1" x14ac:dyDescent="0.25">
      <c r="A1995" s="117" t="s">
        <v>6520</v>
      </c>
      <c r="B1995" s="96" t="s">
        <v>1566</v>
      </c>
      <c r="C1995" s="118"/>
      <c r="D1995" s="242"/>
      <c r="E1995" s="242"/>
      <c r="F1995" s="97" t="s">
        <v>6603</v>
      </c>
    </row>
    <row r="1996" spans="1:6" ht="15" customHeight="1" x14ac:dyDescent="0.25">
      <c r="A1996" s="117" t="s">
        <v>6520</v>
      </c>
      <c r="B1996" s="96" t="s">
        <v>1484</v>
      </c>
      <c r="C1996" s="118">
        <v>11</v>
      </c>
      <c r="D1996" s="242">
        <v>350</v>
      </c>
      <c r="E1996" s="242">
        <v>3850</v>
      </c>
      <c r="F1996" s="97" t="s">
        <v>6603</v>
      </c>
    </row>
    <row r="1997" spans="1:6" ht="15" customHeight="1" x14ac:dyDescent="0.25">
      <c r="A1997" s="117" t="s">
        <v>6521</v>
      </c>
      <c r="B1997" s="96" t="s">
        <v>6611</v>
      </c>
      <c r="C1997" s="118"/>
      <c r="D1997" s="242"/>
      <c r="E1997" s="242"/>
      <c r="F1997" s="97" t="s">
        <v>6612</v>
      </c>
    </row>
    <row r="1998" spans="1:6" ht="15" customHeight="1" x14ac:dyDescent="0.25">
      <c r="A1998" s="117" t="s">
        <v>6521</v>
      </c>
      <c r="B1998" s="96"/>
      <c r="C1998" s="118"/>
      <c r="D1998" s="242"/>
      <c r="E1998" s="242"/>
      <c r="F1998" s="97" t="s">
        <v>6612</v>
      </c>
    </row>
    <row r="1999" spans="1:6" ht="15" customHeight="1" x14ac:dyDescent="0.25">
      <c r="A1999" s="117" t="s">
        <v>6521</v>
      </c>
      <c r="B1999" s="96" t="s">
        <v>1727</v>
      </c>
      <c r="C1999" s="118"/>
      <c r="D1999" s="242"/>
      <c r="E1999" s="242"/>
      <c r="F1999" s="97" t="s">
        <v>6612</v>
      </c>
    </row>
    <row r="2000" spans="1:6" ht="15" customHeight="1" x14ac:dyDescent="0.25">
      <c r="A2000" s="117" t="s">
        <v>6521</v>
      </c>
      <c r="B2000" s="96"/>
      <c r="C2000" s="118"/>
      <c r="D2000" s="242"/>
      <c r="E2000" s="242"/>
      <c r="F2000" s="97" t="s">
        <v>6612</v>
      </c>
    </row>
    <row r="2001" spans="1:6" ht="15" customHeight="1" x14ac:dyDescent="0.25">
      <c r="A2001" s="117" t="s">
        <v>6521</v>
      </c>
      <c r="B2001" s="96" t="s">
        <v>1571</v>
      </c>
      <c r="C2001" s="118"/>
      <c r="D2001" s="242"/>
      <c r="E2001" s="242"/>
      <c r="F2001" s="97" t="s">
        <v>6612</v>
      </c>
    </row>
    <row r="2002" spans="1:6" ht="15" customHeight="1" x14ac:dyDescent="0.25">
      <c r="A2002" s="117" t="s">
        <v>6521</v>
      </c>
      <c r="B2002" s="96"/>
      <c r="C2002" s="118"/>
      <c r="D2002" s="242"/>
      <c r="E2002" s="242"/>
      <c r="F2002" s="97" t="s">
        <v>6612</v>
      </c>
    </row>
    <row r="2003" spans="1:6" ht="15" customHeight="1" x14ac:dyDescent="0.25">
      <c r="A2003" s="117" t="s">
        <v>6521</v>
      </c>
      <c r="B2003" s="96" t="s">
        <v>1731</v>
      </c>
      <c r="C2003" s="118"/>
      <c r="D2003" s="242"/>
      <c r="E2003" s="242"/>
      <c r="F2003" s="97" t="s">
        <v>6612</v>
      </c>
    </row>
    <row r="2004" spans="1:6" ht="15" customHeight="1" x14ac:dyDescent="0.25">
      <c r="A2004" s="117" t="s">
        <v>6521</v>
      </c>
      <c r="B2004" s="96"/>
      <c r="C2004" s="118"/>
      <c r="D2004" s="242"/>
      <c r="E2004" s="242"/>
      <c r="F2004" s="97" t="s">
        <v>6612</v>
      </c>
    </row>
    <row r="2005" spans="1:6" ht="15" customHeight="1" x14ac:dyDescent="0.25">
      <c r="A2005" s="117" t="s">
        <v>6521</v>
      </c>
      <c r="B2005" s="96" t="s">
        <v>1732</v>
      </c>
      <c r="C2005" s="118"/>
      <c r="D2005" s="242"/>
      <c r="E2005" s="242"/>
      <c r="F2005" s="97" t="s">
        <v>6612</v>
      </c>
    </row>
    <row r="2006" spans="1:6" ht="15" customHeight="1" x14ac:dyDescent="0.25">
      <c r="A2006" s="117" t="s">
        <v>6521</v>
      </c>
      <c r="B2006" s="96"/>
      <c r="C2006" s="118"/>
      <c r="D2006" s="242"/>
      <c r="E2006" s="242"/>
      <c r="F2006" s="97" t="s">
        <v>6612</v>
      </c>
    </row>
    <row r="2007" spans="1:6" ht="15" customHeight="1" x14ac:dyDescent="0.25">
      <c r="A2007" s="117" t="s">
        <v>6521</v>
      </c>
      <c r="B2007" s="96" t="s">
        <v>1733</v>
      </c>
      <c r="C2007" s="118"/>
      <c r="D2007" s="242"/>
      <c r="E2007" s="242"/>
      <c r="F2007" s="97" t="s">
        <v>6612</v>
      </c>
    </row>
    <row r="2008" spans="1:6" ht="15" customHeight="1" x14ac:dyDescent="0.25">
      <c r="A2008" s="117" t="s">
        <v>6521</v>
      </c>
      <c r="B2008" s="96"/>
      <c r="C2008" s="118"/>
      <c r="D2008" s="242"/>
      <c r="E2008" s="242"/>
      <c r="F2008" s="97" t="s">
        <v>6612</v>
      </c>
    </row>
    <row r="2009" spans="1:6" ht="15" customHeight="1" x14ac:dyDescent="0.25">
      <c r="A2009" s="117" t="s">
        <v>6521</v>
      </c>
      <c r="B2009" s="96" t="s">
        <v>1734</v>
      </c>
      <c r="C2009" s="118"/>
      <c r="D2009" s="242"/>
      <c r="E2009" s="242"/>
      <c r="F2009" s="97" t="s">
        <v>6612</v>
      </c>
    </row>
    <row r="2010" spans="1:6" ht="15" customHeight="1" x14ac:dyDescent="0.25">
      <c r="A2010" s="117" t="s">
        <v>6521</v>
      </c>
      <c r="B2010" s="96"/>
      <c r="C2010" s="118"/>
      <c r="D2010" s="242"/>
      <c r="E2010" s="242"/>
      <c r="F2010" s="97" t="s">
        <v>6612</v>
      </c>
    </row>
    <row r="2011" spans="1:6" ht="15" customHeight="1" x14ac:dyDescent="0.25">
      <c r="A2011" s="117" t="s">
        <v>6521</v>
      </c>
      <c r="B2011" s="96" t="s">
        <v>1574</v>
      </c>
      <c r="C2011" s="118"/>
      <c r="D2011" s="242"/>
      <c r="E2011" s="242"/>
      <c r="F2011" s="97" t="s">
        <v>6612</v>
      </c>
    </row>
    <row r="2012" spans="1:6" ht="15" customHeight="1" x14ac:dyDescent="0.25">
      <c r="A2012" s="117" t="s">
        <v>6521</v>
      </c>
      <c r="B2012" s="96"/>
      <c r="C2012" s="118"/>
      <c r="D2012" s="242"/>
      <c r="E2012" s="242"/>
      <c r="F2012" s="97" t="s">
        <v>6612</v>
      </c>
    </row>
    <row r="2013" spans="1:6" ht="15" customHeight="1" x14ac:dyDescent="0.25">
      <c r="A2013" s="117" t="s">
        <v>6521</v>
      </c>
      <c r="B2013" s="96" t="s">
        <v>1575</v>
      </c>
      <c r="C2013" s="118"/>
      <c r="D2013" s="242"/>
      <c r="E2013" s="242"/>
      <c r="F2013" s="97" t="s">
        <v>6612</v>
      </c>
    </row>
    <row r="2014" spans="1:6" ht="15" customHeight="1" x14ac:dyDescent="0.25">
      <c r="A2014" s="117" t="s">
        <v>6521</v>
      </c>
      <c r="B2014" s="96"/>
      <c r="C2014" s="118"/>
      <c r="D2014" s="242"/>
      <c r="E2014" s="242"/>
      <c r="F2014" s="97" t="s">
        <v>6612</v>
      </c>
    </row>
    <row r="2015" spans="1:6" ht="15" customHeight="1" x14ac:dyDescent="0.25">
      <c r="A2015" s="117" t="s">
        <v>6521</v>
      </c>
      <c r="B2015" s="96" t="s">
        <v>1576</v>
      </c>
      <c r="C2015" s="118"/>
      <c r="D2015" s="242"/>
      <c r="E2015" s="242"/>
      <c r="F2015" s="97" t="s">
        <v>6612</v>
      </c>
    </row>
    <row r="2016" spans="1:6" ht="15" customHeight="1" x14ac:dyDescent="0.25">
      <c r="A2016" s="117" t="s">
        <v>6521</v>
      </c>
      <c r="B2016" s="96"/>
      <c r="C2016" s="118"/>
      <c r="D2016" s="242"/>
      <c r="E2016" s="242"/>
      <c r="F2016" s="97" t="s">
        <v>6612</v>
      </c>
    </row>
    <row r="2017" spans="1:6" ht="15" customHeight="1" x14ac:dyDescent="0.25">
      <c r="A2017" s="117" t="s">
        <v>6521</v>
      </c>
      <c r="B2017" s="96" t="s">
        <v>1578</v>
      </c>
      <c r="C2017" s="118"/>
      <c r="D2017" s="242"/>
      <c r="E2017" s="242"/>
      <c r="F2017" s="97" t="s">
        <v>6612</v>
      </c>
    </row>
    <row r="2018" spans="1:6" ht="15" customHeight="1" x14ac:dyDescent="0.25">
      <c r="A2018" s="117" t="s">
        <v>6521</v>
      </c>
      <c r="B2018" s="96"/>
      <c r="C2018" s="118"/>
      <c r="D2018" s="242"/>
      <c r="E2018" s="242"/>
      <c r="F2018" s="97" t="s">
        <v>6612</v>
      </c>
    </row>
    <row r="2019" spans="1:6" ht="15" customHeight="1" x14ac:dyDescent="0.25">
      <c r="A2019" s="117" t="s">
        <v>6521</v>
      </c>
      <c r="B2019" s="96" t="s">
        <v>1735</v>
      </c>
      <c r="C2019" s="118"/>
      <c r="D2019" s="242"/>
      <c r="E2019" s="242"/>
      <c r="F2019" s="97" t="s">
        <v>6612</v>
      </c>
    </row>
    <row r="2020" spans="1:6" ht="15" customHeight="1" x14ac:dyDescent="0.25">
      <c r="A2020" s="117" t="s">
        <v>6521</v>
      </c>
      <c r="B2020" s="96"/>
      <c r="C2020" s="118"/>
      <c r="D2020" s="242"/>
      <c r="E2020" s="242"/>
      <c r="F2020" s="97" t="s">
        <v>6612</v>
      </c>
    </row>
    <row r="2021" spans="1:6" ht="15" customHeight="1" x14ac:dyDescent="0.25">
      <c r="A2021" s="117" t="s">
        <v>6521</v>
      </c>
      <c r="B2021" s="96" t="s">
        <v>1566</v>
      </c>
      <c r="C2021" s="118"/>
      <c r="D2021" s="242"/>
      <c r="E2021" s="242"/>
      <c r="F2021" s="97" t="s">
        <v>6612</v>
      </c>
    </row>
    <row r="2022" spans="1:6" ht="15" customHeight="1" x14ac:dyDescent="0.25">
      <c r="A2022" s="117" t="s">
        <v>6521</v>
      </c>
      <c r="B2022" s="96" t="s">
        <v>1567</v>
      </c>
      <c r="C2022" s="118">
        <v>18.2</v>
      </c>
      <c r="D2022" s="242">
        <v>350</v>
      </c>
      <c r="E2022" s="242">
        <v>6370</v>
      </c>
      <c r="F2022" s="97" t="s">
        <v>6612</v>
      </c>
    </row>
    <row r="2023" spans="1:6" ht="15" customHeight="1" x14ac:dyDescent="0.25">
      <c r="A2023" s="117" t="s">
        <v>6521</v>
      </c>
      <c r="B2023" s="96" t="s">
        <v>1484</v>
      </c>
      <c r="C2023" s="118">
        <v>8.4</v>
      </c>
      <c r="D2023" s="242">
        <v>350</v>
      </c>
      <c r="E2023" s="242">
        <v>2940</v>
      </c>
      <c r="F2023" s="97" t="s">
        <v>6612</v>
      </c>
    </row>
    <row r="2024" spans="1:6" ht="15" customHeight="1" x14ac:dyDescent="0.25">
      <c r="A2024" s="117" t="s">
        <v>6521</v>
      </c>
      <c r="B2024" s="96" t="s">
        <v>888</v>
      </c>
      <c r="C2024" s="118">
        <v>9.5</v>
      </c>
      <c r="D2024" s="242">
        <v>200</v>
      </c>
      <c r="E2024" s="242">
        <v>1900</v>
      </c>
      <c r="F2024" s="97" t="s">
        <v>6612</v>
      </c>
    </row>
    <row r="2025" spans="1:6" ht="15" customHeight="1" x14ac:dyDescent="0.25">
      <c r="A2025" s="117" t="s">
        <v>6522</v>
      </c>
      <c r="B2025" s="96" t="s">
        <v>6613</v>
      </c>
      <c r="C2025" s="118"/>
      <c r="D2025" s="242"/>
      <c r="E2025" s="242"/>
      <c r="F2025" s="97" t="s">
        <v>6614</v>
      </c>
    </row>
    <row r="2026" spans="1:6" ht="15" customHeight="1" x14ac:dyDescent="0.25">
      <c r="A2026" s="117" t="s">
        <v>6522</v>
      </c>
      <c r="B2026" s="96"/>
      <c r="C2026" s="118"/>
      <c r="D2026" s="242"/>
      <c r="E2026" s="242"/>
      <c r="F2026" s="97" t="s">
        <v>6614</v>
      </c>
    </row>
    <row r="2027" spans="1:6" ht="15" customHeight="1" x14ac:dyDescent="0.25">
      <c r="A2027" s="117" t="s">
        <v>6522</v>
      </c>
      <c r="B2027" s="96" t="s">
        <v>1971</v>
      </c>
      <c r="C2027" s="118"/>
      <c r="D2027" s="242"/>
      <c r="E2027" s="242"/>
      <c r="F2027" s="97" t="s">
        <v>6614</v>
      </c>
    </row>
    <row r="2028" spans="1:6" ht="15" customHeight="1" x14ac:dyDescent="0.25">
      <c r="A2028" s="117" t="s">
        <v>6522</v>
      </c>
      <c r="B2028" s="96"/>
      <c r="C2028" s="118"/>
      <c r="D2028" s="242"/>
      <c r="E2028" s="242"/>
      <c r="F2028" s="97" t="s">
        <v>6614</v>
      </c>
    </row>
    <row r="2029" spans="1:6" ht="15" customHeight="1" x14ac:dyDescent="0.25">
      <c r="A2029" s="117" t="s">
        <v>6522</v>
      </c>
      <c r="B2029" s="96" t="s">
        <v>6615</v>
      </c>
      <c r="C2029" s="118"/>
      <c r="D2029" s="242"/>
      <c r="E2029" s="242"/>
      <c r="F2029" s="97" t="s">
        <v>6614</v>
      </c>
    </row>
    <row r="2030" spans="1:6" ht="15" customHeight="1" x14ac:dyDescent="0.25">
      <c r="A2030" s="117" t="s">
        <v>6522</v>
      </c>
      <c r="B2030" s="96"/>
      <c r="C2030" s="118"/>
      <c r="D2030" s="242"/>
      <c r="E2030" s="242"/>
      <c r="F2030" s="97" t="s">
        <v>6614</v>
      </c>
    </row>
    <row r="2031" spans="1:6" ht="15" customHeight="1" x14ac:dyDescent="0.25">
      <c r="A2031" s="117" t="s">
        <v>6522</v>
      </c>
      <c r="B2031" s="96" t="s">
        <v>1566</v>
      </c>
      <c r="C2031" s="118"/>
      <c r="D2031" s="242"/>
      <c r="E2031" s="242"/>
      <c r="F2031" s="97" t="s">
        <v>6614</v>
      </c>
    </row>
    <row r="2032" spans="1:6" ht="15" customHeight="1" x14ac:dyDescent="0.25">
      <c r="A2032" s="117" t="s">
        <v>6522</v>
      </c>
      <c r="B2032" s="96"/>
      <c r="C2032" s="118"/>
      <c r="D2032" s="242"/>
      <c r="E2032" s="242"/>
      <c r="F2032" s="97" t="s">
        <v>6614</v>
      </c>
    </row>
    <row r="2033" spans="1:6" ht="15" customHeight="1" x14ac:dyDescent="0.25">
      <c r="A2033" s="117" t="s">
        <v>6522</v>
      </c>
      <c r="B2033" s="96" t="s">
        <v>1565</v>
      </c>
      <c r="C2033" s="118"/>
      <c r="D2033" s="242"/>
      <c r="E2033" s="242"/>
      <c r="F2033" s="97" t="s">
        <v>6614</v>
      </c>
    </row>
    <row r="2034" spans="1:6" ht="15" customHeight="1" x14ac:dyDescent="0.25">
      <c r="A2034" s="117" t="s">
        <v>6522</v>
      </c>
      <c r="B2034" s="96"/>
      <c r="C2034" s="118"/>
      <c r="D2034" s="242"/>
      <c r="E2034" s="242"/>
      <c r="F2034" s="97" t="s">
        <v>6614</v>
      </c>
    </row>
    <row r="2035" spans="1:6" ht="15" customHeight="1" x14ac:dyDescent="0.25">
      <c r="A2035" s="117" t="s">
        <v>6522</v>
      </c>
      <c r="B2035" s="96" t="s">
        <v>6616</v>
      </c>
      <c r="C2035" s="118"/>
      <c r="D2035" s="242"/>
      <c r="E2035" s="242"/>
      <c r="F2035" s="97" t="s">
        <v>6614</v>
      </c>
    </row>
    <row r="2036" spans="1:6" ht="15" customHeight="1" x14ac:dyDescent="0.25">
      <c r="A2036" s="117" t="s">
        <v>6522</v>
      </c>
      <c r="B2036" s="96"/>
      <c r="C2036" s="118"/>
      <c r="D2036" s="242"/>
      <c r="E2036" s="242"/>
      <c r="F2036" s="97" t="s">
        <v>6614</v>
      </c>
    </row>
    <row r="2037" spans="1:6" ht="15" customHeight="1" x14ac:dyDescent="0.25">
      <c r="A2037" s="117" t="s">
        <v>6522</v>
      </c>
      <c r="B2037" s="96" t="s">
        <v>6617</v>
      </c>
      <c r="C2037" s="118"/>
      <c r="D2037" s="242"/>
      <c r="E2037" s="242"/>
      <c r="F2037" s="97" t="s">
        <v>6614</v>
      </c>
    </row>
    <row r="2038" spans="1:6" ht="15" customHeight="1" x14ac:dyDescent="0.25">
      <c r="A2038" s="117" t="s">
        <v>6522</v>
      </c>
      <c r="B2038" s="96" t="s">
        <v>1484</v>
      </c>
      <c r="C2038" s="118">
        <v>23.75</v>
      </c>
      <c r="D2038" s="242">
        <v>350</v>
      </c>
      <c r="E2038" s="242">
        <v>8312.5</v>
      </c>
      <c r="F2038" s="97" t="s">
        <v>6614</v>
      </c>
    </row>
    <row r="2039" spans="1:6" ht="15" customHeight="1" x14ac:dyDescent="0.25">
      <c r="A2039" s="117" t="s">
        <v>6524</v>
      </c>
      <c r="B2039" s="96" t="s">
        <v>6618</v>
      </c>
      <c r="C2039" s="118"/>
      <c r="D2039" s="242"/>
      <c r="E2039" s="242"/>
      <c r="F2039" s="97" t="s">
        <v>6619</v>
      </c>
    </row>
    <row r="2040" spans="1:6" ht="15" customHeight="1" x14ac:dyDescent="0.25">
      <c r="A2040" s="117" t="s">
        <v>6524</v>
      </c>
      <c r="B2040" s="96"/>
      <c r="C2040" s="118"/>
      <c r="D2040" s="242"/>
      <c r="E2040" s="242"/>
      <c r="F2040" s="97" t="s">
        <v>6619</v>
      </c>
    </row>
    <row r="2041" spans="1:6" ht="15" customHeight="1" x14ac:dyDescent="0.25">
      <c r="A2041" s="117" t="s">
        <v>6524</v>
      </c>
      <c r="B2041" s="96" t="s">
        <v>6620</v>
      </c>
      <c r="C2041" s="118"/>
      <c r="D2041" s="242"/>
      <c r="E2041" s="242"/>
      <c r="F2041" s="97" t="s">
        <v>6619</v>
      </c>
    </row>
    <row r="2042" spans="1:6" ht="15" customHeight="1" x14ac:dyDescent="0.25">
      <c r="A2042" s="117" t="s">
        <v>6524</v>
      </c>
      <c r="B2042" s="96" t="s">
        <v>1567</v>
      </c>
      <c r="C2042" s="118">
        <v>4.5999999999999996</v>
      </c>
      <c r="D2042" s="242">
        <v>350</v>
      </c>
      <c r="E2042" s="242">
        <v>1610</v>
      </c>
      <c r="F2042" s="97" t="s">
        <v>6619</v>
      </c>
    </row>
    <row r="2043" spans="1:6" ht="15" customHeight="1" x14ac:dyDescent="0.25">
      <c r="A2043" s="117" t="s">
        <v>6525</v>
      </c>
      <c r="B2043" s="96" t="s">
        <v>6621</v>
      </c>
      <c r="C2043" s="118"/>
      <c r="D2043" s="242"/>
      <c r="E2043" s="242"/>
      <c r="F2043" s="97" t="s">
        <v>6622</v>
      </c>
    </row>
    <row r="2044" spans="1:6" ht="15" customHeight="1" x14ac:dyDescent="0.25">
      <c r="A2044" s="117" t="s">
        <v>6525</v>
      </c>
      <c r="B2044" s="96" t="s">
        <v>1567</v>
      </c>
      <c r="C2044" s="118">
        <v>1.7</v>
      </c>
      <c r="D2044" s="242">
        <v>350</v>
      </c>
      <c r="E2044" s="242">
        <v>595</v>
      </c>
      <c r="F2044" s="97" t="s">
        <v>6622</v>
      </c>
    </row>
    <row r="2045" spans="1:6" ht="15" customHeight="1" x14ac:dyDescent="0.25">
      <c r="A2045" s="117" t="s">
        <v>6525</v>
      </c>
      <c r="B2045" s="96" t="s">
        <v>888</v>
      </c>
      <c r="C2045" s="118">
        <v>1</v>
      </c>
      <c r="D2045" s="242">
        <v>200</v>
      </c>
      <c r="E2045" s="242">
        <v>200</v>
      </c>
      <c r="F2045" s="97" t="s">
        <v>6622</v>
      </c>
    </row>
    <row r="2046" spans="1:6" ht="15" customHeight="1" x14ac:dyDescent="0.25">
      <c r="A2046" s="117" t="s">
        <v>6526</v>
      </c>
      <c r="B2046" s="96" t="s">
        <v>6623</v>
      </c>
      <c r="C2046" s="118"/>
      <c r="D2046" s="242"/>
      <c r="E2046" s="242"/>
      <c r="F2046" s="97" t="s">
        <v>6624</v>
      </c>
    </row>
    <row r="2047" spans="1:6" ht="15" customHeight="1" x14ac:dyDescent="0.25">
      <c r="A2047" s="117" t="s">
        <v>6526</v>
      </c>
      <c r="B2047" s="96"/>
      <c r="C2047" s="118"/>
      <c r="D2047" s="242"/>
      <c r="E2047" s="242"/>
      <c r="F2047" s="97" t="s">
        <v>6624</v>
      </c>
    </row>
    <row r="2048" spans="1:6" ht="15" customHeight="1" x14ac:dyDescent="0.25">
      <c r="A2048" s="117" t="s">
        <v>6526</v>
      </c>
      <c r="B2048" s="96" t="s">
        <v>1979</v>
      </c>
      <c r="C2048" s="118"/>
      <c r="D2048" s="242"/>
      <c r="E2048" s="242"/>
      <c r="F2048" s="97" t="s">
        <v>6624</v>
      </c>
    </row>
    <row r="2049" spans="1:6" ht="15" customHeight="1" x14ac:dyDescent="0.25">
      <c r="A2049" s="117" t="s">
        <v>6526</v>
      </c>
      <c r="B2049" s="96" t="s">
        <v>1484</v>
      </c>
      <c r="C2049" s="118">
        <v>1.25</v>
      </c>
      <c r="D2049" s="242">
        <v>350</v>
      </c>
      <c r="E2049" s="242">
        <v>437.5</v>
      </c>
      <c r="F2049" s="97" t="s">
        <v>6624</v>
      </c>
    </row>
    <row r="2050" spans="1:6" ht="15" customHeight="1" x14ac:dyDescent="0.25">
      <c r="A2050" s="117" t="s">
        <v>6528</v>
      </c>
      <c r="B2050" s="96" t="s">
        <v>6625</v>
      </c>
      <c r="C2050" s="118"/>
      <c r="D2050" s="242"/>
      <c r="E2050" s="242"/>
      <c r="F2050" s="97" t="s">
        <v>6626</v>
      </c>
    </row>
    <row r="2051" spans="1:6" ht="15" customHeight="1" x14ac:dyDescent="0.25">
      <c r="A2051" s="117" t="s">
        <v>6528</v>
      </c>
      <c r="B2051" s="96"/>
      <c r="C2051" s="118"/>
      <c r="D2051" s="242"/>
      <c r="E2051" s="242"/>
      <c r="F2051" s="97" t="s">
        <v>6626</v>
      </c>
    </row>
    <row r="2052" spans="1:6" ht="15" customHeight="1" x14ac:dyDescent="0.25">
      <c r="A2052" s="117" t="s">
        <v>6528</v>
      </c>
      <c r="B2052" s="96" t="s">
        <v>1971</v>
      </c>
      <c r="C2052" s="118"/>
      <c r="D2052" s="242"/>
      <c r="E2052" s="242"/>
      <c r="F2052" s="97" t="s">
        <v>6626</v>
      </c>
    </row>
    <row r="2053" spans="1:6" ht="15" customHeight="1" x14ac:dyDescent="0.25">
      <c r="A2053" s="117" t="s">
        <v>6528</v>
      </c>
      <c r="B2053" s="96"/>
      <c r="C2053" s="118"/>
      <c r="D2053" s="242"/>
      <c r="E2053" s="242"/>
      <c r="F2053" s="97" t="s">
        <v>6626</v>
      </c>
    </row>
    <row r="2054" spans="1:6" ht="15" customHeight="1" x14ac:dyDescent="0.25">
      <c r="A2054" s="117" t="s">
        <v>6528</v>
      </c>
      <c r="B2054" s="96" t="s">
        <v>6627</v>
      </c>
      <c r="C2054" s="118"/>
      <c r="D2054" s="242"/>
      <c r="E2054" s="242"/>
      <c r="F2054" s="97" t="s">
        <v>6626</v>
      </c>
    </row>
    <row r="2055" spans="1:6" ht="15" customHeight="1" x14ac:dyDescent="0.25">
      <c r="A2055" s="117" t="s">
        <v>6528</v>
      </c>
      <c r="B2055" s="96" t="s">
        <v>1484</v>
      </c>
      <c r="C2055" s="118">
        <v>2.5</v>
      </c>
      <c r="D2055" s="242">
        <v>350</v>
      </c>
      <c r="E2055" s="242">
        <v>875</v>
      </c>
      <c r="F2055" s="97" t="s">
        <v>6626</v>
      </c>
    </row>
    <row r="2056" spans="1:6" ht="15" customHeight="1" x14ac:dyDescent="0.25">
      <c r="A2056" s="117" t="s">
        <v>6529</v>
      </c>
      <c r="B2056" s="96" t="s">
        <v>6628</v>
      </c>
      <c r="C2056" s="118"/>
      <c r="D2056" s="242"/>
      <c r="E2056" s="242"/>
      <c r="F2056" s="97" t="s">
        <v>6629</v>
      </c>
    </row>
    <row r="2057" spans="1:6" ht="15" customHeight="1" x14ac:dyDescent="0.25">
      <c r="A2057" s="117" t="s">
        <v>6529</v>
      </c>
      <c r="B2057" s="96"/>
      <c r="C2057" s="118"/>
      <c r="D2057" s="242"/>
      <c r="E2057" s="242"/>
      <c r="F2057" s="97" t="s">
        <v>6629</v>
      </c>
    </row>
    <row r="2058" spans="1:6" ht="15" customHeight="1" x14ac:dyDescent="0.25">
      <c r="A2058" s="117" t="s">
        <v>6529</v>
      </c>
      <c r="B2058" s="96" t="s">
        <v>6630</v>
      </c>
      <c r="C2058" s="118"/>
      <c r="D2058" s="242"/>
      <c r="E2058" s="242"/>
      <c r="F2058" s="97" t="s">
        <v>6629</v>
      </c>
    </row>
    <row r="2059" spans="1:6" ht="15" customHeight="1" x14ac:dyDescent="0.25">
      <c r="A2059" s="117" t="s">
        <v>6529</v>
      </c>
      <c r="B2059" s="96"/>
      <c r="C2059" s="118"/>
      <c r="D2059" s="242"/>
      <c r="E2059" s="242"/>
      <c r="F2059" s="97" t="s">
        <v>6629</v>
      </c>
    </row>
    <row r="2060" spans="1:6" ht="15" customHeight="1" x14ac:dyDescent="0.25">
      <c r="A2060" s="117" t="s">
        <v>6529</v>
      </c>
      <c r="B2060" s="96" t="s">
        <v>6631</v>
      </c>
      <c r="C2060" s="118"/>
      <c r="D2060" s="242"/>
      <c r="E2060" s="242"/>
      <c r="F2060" s="97" t="s">
        <v>6629</v>
      </c>
    </row>
    <row r="2061" spans="1:6" ht="15" customHeight="1" x14ac:dyDescent="0.25">
      <c r="A2061" s="117" t="s">
        <v>6529</v>
      </c>
      <c r="B2061" s="96"/>
      <c r="C2061" s="118"/>
      <c r="D2061" s="242"/>
      <c r="E2061" s="242"/>
      <c r="F2061" s="97" t="s">
        <v>6629</v>
      </c>
    </row>
    <row r="2062" spans="1:6" ht="15" customHeight="1" x14ac:dyDescent="0.25">
      <c r="A2062" s="117" t="s">
        <v>6529</v>
      </c>
      <c r="B2062" s="96" t="s">
        <v>6632</v>
      </c>
      <c r="C2062" s="118"/>
      <c r="D2062" s="242"/>
      <c r="E2062" s="242"/>
      <c r="F2062" s="97" t="s">
        <v>6629</v>
      </c>
    </row>
    <row r="2063" spans="1:6" ht="15" customHeight="1" x14ac:dyDescent="0.25">
      <c r="A2063" s="117" t="s">
        <v>6529</v>
      </c>
      <c r="B2063" s="96"/>
      <c r="C2063" s="118"/>
      <c r="D2063" s="242"/>
      <c r="E2063" s="242"/>
      <c r="F2063" s="97" t="s">
        <v>6629</v>
      </c>
    </row>
    <row r="2064" spans="1:6" ht="15" customHeight="1" x14ac:dyDescent="0.25">
      <c r="A2064" s="117" t="s">
        <v>6529</v>
      </c>
      <c r="B2064" s="96" t="s">
        <v>6633</v>
      </c>
      <c r="C2064" s="118"/>
      <c r="D2064" s="242"/>
      <c r="E2064" s="242"/>
      <c r="F2064" s="97" t="s">
        <v>6629</v>
      </c>
    </row>
    <row r="2065" spans="1:6" ht="15" customHeight="1" x14ac:dyDescent="0.25">
      <c r="A2065" s="117" t="s">
        <v>6529</v>
      </c>
      <c r="B2065" s="96"/>
      <c r="C2065" s="118"/>
      <c r="D2065" s="242"/>
      <c r="E2065" s="242"/>
      <c r="F2065" s="97" t="s">
        <v>6629</v>
      </c>
    </row>
    <row r="2066" spans="1:6" ht="15" customHeight="1" x14ac:dyDescent="0.25">
      <c r="A2066" s="117" t="s">
        <v>6529</v>
      </c>
      <c r="B2066" s="96" t="s">
        <v>6634</v>
      </c>
      <c r="C2066" s="118"/>
      <c r="D2066" s="242"/>
      <c r="E2066" s="242"/>
      <c r="F2066" s="97" t="s">
        <v>6629</v>
      </c>
    </row>
    <row r="2067" spans="1:6" ht="15" customHeight="1" x14ac:dyDescent="0.25">
      <c r="A2067" s="117" t="s">
        <v>6529</v>
      </c>
      <c r="B2067" s="96"/>
      <c r="C2067" s="118"/>
      <c r="D2067" s="242"/>
      <c r="E2067" s="242"/>
      <c r="F2067" s="97" t="s">
        <v>6629</v>
      </c>
    </row>
    <row r="2068" spans="1:6" ht="15" customHeight="1" x14ac:dyDescent="0.25">
      <c r="A2068" s="117" t="s">
        <v>6529</v>
      </c>
      <c r="B2068" s="96" t="s">
        <v>6635</v>
      </c>
      <c r="C2068" s="118"/>
      <c r="D2068" s="242"/>
      <c r="E2068" s="242"/>
      <c r="F2068" s="97" t="s">
        <v>6629</v>
      </c>
    </row>
    <row r="2069" spans="1:6" ht="15" customHeight="1" x14ac:dyDescent="0.25">
      <c r="A2069" s="117" t="s">
        <v>6529</v>
      </c>
      <c r="B2069" s="96" t="s">
        <v>888</v>
      </c>
      <c r="C2069" s="118">
        <v>25.25</v>
      </c>
      <c r="D2069" s="242">
        <v>200</v>
      </c>
      <c r="E2069" s="242">
        <v>5050</v>
      </c>
      <c r="F2069" s="97" t="s">
        <v>6629</v>
      </c>
    </row>
    <row r="2070" spans="1:6" ht="15" customHeight="1" x14ac:dyDescent="0.25">
      <c r="A2070" s="117" t="s">
        <v>6529</v>
      </c>
      <c r="B2070" s="96" t="s">
        <v>1484</v>
      </c>
      <c r="C2070" s="118">
        <v>2.15</v>
      </c>
      <c r="D2070" s="242">
        <v>350</v>
      </c>
      <c r="E2070" s="242">
        <v>752.5</v>
      </c>
      <c r="F2070" s="97" t="s">
        <v>6629</v>
      </c>
    </row>
    <row r="2071" spans="1:6" ht="15" customHeight="1" x14ac:dyDescent="0.25">
      <c r="A2071" s="117" t="s">
        <v>6529</v>
      </c>
      <c r="B2071" s="96" t="s">
        <v>831</v>
      </c>
      <c r="C2071" s="118">
        <v>3.5</v>
      </c>
      <c r="D2071" s="242">
        <v>100</v>
      </c>
      <c r="E2071" s="242">
        <v>350</v>
      </c>
      <c r="F2071" s="97" t="s">
        <v>6629</v>
      </c>
    </row>
    <row r="2072" spans="1:6" ht="15" customHeight="1" x14ac:dyDescent="0.25">
      <c r="A2072" s="117" t="s">
        <v>6531</v>
      </c>
      <c r="B2072" s="96" t="s">
        <v>6636</v>
      </c>
      <c r="C2072" s="118"/>
      <c r="D2072" s="242"/>
      <c r="E2072" s="242"/>
      <c r="F2072" s="97" t="s">
        <v>6637</v>
      </c>
    </row>
    <row r="2073" spans="1:6" ht="15" customHeight="1" x14ac:dyDescent="0.25">
      <c r="A2073" s="117" t="s">
        <v>6531</v>
      </c>
      <c r="B2073" s="96"/>
      <c r="C2073" s="118"/>
      <c r="D2073" s="242"/>
      <c r="E2073" s="242"/>
      <c r="F2073" s="97" t="s">
        <v>6637</v>
      </c>
    </row>
    <row r="2074" spans="1:6" ht="15" customHeight="1" x14ac:dyDescent="0.25">
      <c r="A2074" s="117" t="s">
        <v>6531</v>
      </c>
      <c r="B2074" s="96" t="s">
        <v>6638</v>
      </c>
      <c r="C2074" s="118"/>
      <c r="D2074" s="242"/>
      <c r="E2074" s="242"/>
      <c r="F2074" s="97" t="s">
        <v>6637</v>
      </c>
    </row>
    <row r="2075" spans="1:6" ht="15" customHeight="1" x14ac:dyDescent="0.25">
      <c r="A2075" s="117" t="s">
        <v>6531</v>
      </c>
      <c r="B2075" s="96" t="s">
        <v>888</v>
      </c>
      <c r="C2075" s="118">
        <v>4.5</v>
      </c>
      <c r="D2075" s="242">
        <v>200</v>
      </c>
      <c r="E2075" s="242">
        <v>900</v>
      </c>
      <c r="F2075" s="97" t="s">
        <v>6637</v>
      </c>
    </row>
    <row r="2076" spans="1:6" ht="15" customHeight="1" x14ac:dyDescent="0.25">
      <c r="A2076" s="117" t="s">
        <v>6531</v>
      </c>
      <c r="B2076" s="96" t="s">
        <v>831</v>
      </c>
      <c r="C2076" s="118">
        <v>0.75</v>
      </c>
      <c r="D2076" s="242">
        <v>100</v>
      </c>
      <c r="E2076" s="242">
        <v>75</v>
      </c>
      <c r="F2076" s="97" t="s">
        <v>6637</v>
      </c>
    </row>
    <row r="2077" spans="1:6" ht="15" customHeight="1" x14ac:dyDescent="0.25">
      <c r="A2077" s="117" t="s">
        <v>6532</v>
      </c>
      <c r="B2077" s="96" t="s">
        <v>6639</v>
      </c>
      <c r="C2077" s="118">
        <v>1.25</v>
      </c>
      <c r="D2077" s="242">
        <v>350</v>
      </c>
      <c r="E2077" s="242">
        <v>437.5</v>
      </c>
      <c r="F2077" s="97" t="s">
        <v>6640</v>
      </c>
    </row>
    <row r="2078" spans="1:6" ht="15" customHeight="1" x14ac:dyDescent="0.25">
      <c r="A2078" s="117" t="s">
        <v>6532</v>
      </c>
      <c r="B2078" s="96" t="s">
        <v>1484</v>
      </c>
      <c r="C2078" s="118">
        <v>0.75</v>
      </c>
      <c r="D2078" s="242">
        <v>350</v>
      </c>
      <c r="E2078" s="242">
        <v>262.5</v>
      </c>
      <c r="F2078" s="97" t="s">
        <v>6640</v>
      </c>
    </row>
    <row r="2079" spans="1:6" ht="15" customHeight="1" x14ac:dyDescent="0.25">
      <c r="A2079" s="117" t="s">
        <v>6533</v>
      </c>
      <c r="B2079" s="96" t="s">
        <v>6641</v>
      </c>
      <c r="C2079" s="118"/>
      <c r="D2079" s="242"/>
      <c r="E2079" s="242"/>
      <c r="F2079" s="97" t="s">
        <v>6642</v>
      </c>
    </row>
    <row r="2080" spans="1:6" ht="15" customHeight="1" x14ac:dyDescent="0.25">
      <c r="A2080" s="117" t="s">
        <v>6533</v>
      </c>
      <c r="B2080" s="96"/>
      <c r="C2080" s="118"/>
      <c r="D2080" s="242"/>
      <c r="E2080" s="242"/>
      <c r="F2080" s="97" t="s">
        <v>6642</v>
      </c>
    </row>
    <row r="2081" spans="1:6" ht="15" customHeight="1" x14ac:dyDescent="0.25">
      <c r="A2081" s="117" t="s">
        <v>6533</v>
      </c>
      <c r="B2081" s="96" t="s">
        <v>6643</v>
      </c>
      <c r="C2081" s="118"/>
      <c r="D2081" s="242"/>
      <c r="E2081" s="242"/>
      <c r="F2081" s="97" t="s">
        <v>6642</v>
      </c>
    </row>
    <row r="2082" spans="1:6" ht="15" customHeight="1" x14ac:dyDescent="0.25">
      <c r="A2082" s="117" t="s">
        <v>6533</v>
      </c>
      <c r="B2082" s="96"/>
      <c r="C2082" s="118"/>
      <c r="D2082" s="242"/>
      <c r="E2082" s="242"/>
      <c r="F2082" s="97" t="s">
        <v>6642</v>
      </c>
    </row>
    <row r="2083" spans="1:6" ht="15" customHeight="1" x14ac:dyDescent="0.25">
      <c r="A2083" s="117" t="s">
        <v>6533</v>
      </c>
      <c r="B2083" s="96" t="s">
        <v>6644</v>
      </c>
      <c r="C2083" s="118"/>
      <c r="D2083" s="242"/>
      <c r="E2083" s="242"/>
      <c r="F2083" s="97" t="s">
        <v>6642</v>
      </c>
    </row>
    <row r="2084" spans="1:6" ht="15" customHeight="1" x14ac:dyDescent="0.25">
      <c r="A2084" s="117" t="s">
        <v>6533</v>
      </c>
      <c r="B2084" s="96"/>
      <c r="C2084" s="118"/>
      <c r="D2084" s="242"/>
      <c r="E2084" s="242"/>
      <c r="F2084" s="97" t="s">
        <v>6642</v>
      </c>
    </row>
    <row r="2085" spans="1:6" ht="15" customHeight="1" x14ac:dyDescent="0.25">
      <c r="A2085" s="117" t="s">
        <v>6533</v>
      </c>
      <c r="B2085" s="96" t="s">
        <v>1772</v>
      </c>
      <c r="C2085" s="118"/>
      <c r="D2085" s="242"/>
      <c r="E2085" s="242"/>
      <c r="F2085" s="97" t="s">
        <v>6642</v>
      </c>
    </row>
    <row r="2086" spans="1:6" ht="15" customHeight="1" x14ac:dyDescent="0.25">
      <c r="A2086" s="117" t="s">
        <v>6533</v>
      </c>
      <c r="B2086" s="96"/>
      <c r="C2086" s="118"/>
      <c r="D2086" s="242"/>
      <c r="E2086" s="242"/>
      <c r="F2086" s="97" t="s">
        <v>6642</v>
      </c>
    </row>
    <row r="2087" spans="1:6" ht="15" customHeight="1" x14ac:dyDescent="0.25">
      <c r="A2087" s="117" t="s">
        <v>6533</v>
      </c>
      <c r="B2087" s="96" t="s">
        <v>6645</v>
      </c>
      <c r="C2087" s="118"/>
      <c r="D2087" s="242"/>
      <c r="E2087" s="242"/>
      <c r="F2087" s="97" t="s">
        <v>6642</v>
      </c>
    </row>
    <row r="2088" spans="1:6" ht="15" customHeight="1" x14ac:dyDescent="0.25">
      <c r="A2088" s="117" t="s">
        <v>6533</v>
      </c>
      <c r="B2088" s="96"/>
      <c r="C2088" s="118"/>
      <c r="D2088" s="242"/>
      <c r="E2088" s="242"/>
      <c r="F2088" s="97" t="s">
        <v>6642</v>
      </c>
    </row>
    <row r="2089" spans="1:6" ht="15" customHeight="1" x14ac:dyDescent="0.25">
      <c r="A2089" s="117" t="s">
        <v>6533</v>
      </c>
      <c r="B2089" s="96" t="s">
        <v>3519</v>
      </c>
      <c r="C2089" s="118"/>
      <c r="D2089" s="242"/>
      <c r="E2089" s="242"/>
      <c r="F2089" s="97" t="s">
        <v>6642</v>
      </c>
    </row>
    <row r="2090" spans="1:6" ht="15" customHeight="1" x14ac:dyDescent="0.25">
      <c r="A2090" s="117" t="s">
        <v>6533</v>
      </c>
      <c r="B2090" s="96" t="s">
        <v>1484</v>
      </c>
      <c r="C2090" s="118">
        <v>9.65</v>
      </c>
      <c r="D2090" s="242">
        <v>350</v>
      </c>
      <c r="E2090" s="242">
        <v>3377.5</v>
      </c>
      <c r="F2090" s="97" t="s">
        <v>6642</v>
      </c>
    </row>
    <row r="2091" spans="1:6" ht="15" customHeight="1" x14ac:dyDescent="0.25">
      <c r="A2091" s="117" t="s">
        <v>6533</v>
      </c>
      <c r="B2091" s="96" t="s">
        <v>888</v>
      </c>
      <c r="C2091" s="118">
        <v>1</v>
      </c>
      <c r="D2091" s="242">
        <v>200</v>
      </c>
      <c r="E2091" s="242">
        <v>200</v>
      </c>
      <c r="F2091" s="97" t="s">
        <v>6642</v>
      </c>
    </row>
    <row r="2092" spans="1:6" ht="15" customHeight="1" x14ac:dyDescent="0.25">
      <c r="A2092" s="117" t="s">
        <v>6535</v>
      </c>
      <c r="B2092" s="96" t="s">
        <v>6646</v>
      </c>
      <c r="C2092" s="118"/>
      <c r="D2092" s="242"/>
      <c r="E2092" s="242"/>
      <c r="F2092" s="97" t="s">
        <v>6647</v>
      </c>
    </row>
    <row r="2093" spans="1:6" ht="15" customHeight="1" x14ac:dyDescent="0.25">
      <c r="A2093" s="117" t="s">
        <v>6535</v>
      </c>
      <c r="B2093" s="96"/>
      <c r="C2093" s="118"/>
      <c r="D2093" s="242"/>
      <c r="E2093" s="242"/>
      <c r="F2093" s="97" t="s">
        <v>6647</v>
      </c>
    </row>
    <row r="2094" spans="1:6" ht="15" customHeight="1" x14ac:dyDescent="0.25">
      <c r="A2094" s="117" t="s">
        <v>6535</v>
      </c>
      <c r="B2094" s="96" t="s">
        <v>6648</v>
      </c>
      <c r="C2094" s="118"/>
      <c r="D2094" s="242"/>
      <c r="E2094" s="242"/>
      <c r="F2094" s="97" t="s">
        <v>6647</v>
      </c>
    </row>
    <row r="2095" spans="1:6" ht="15" customHeight="1" x14ac:dyDescent="0.25">
      <c r="A2095" s="117" t="s">
        <v>6535</v>
      </c>
      <c r="B2095" s="96"/>
      <c r="C2095" s="118"/>
      <c r="D2095" s="242"/>
      <c r="E2095" s="242"/>
      <c r="F2095" s="97" t="s">
        <v>6647</v>
      </c>
    </row>
    <row r="2096" spans="1:6" ht="15" customHeight="1" x14ac:dyDescent="0.25">
      <c r="A2096" s="117" t="s">
        <v>6535</v>
      </c>
      <c r="B2096" s="96" t="s">
        <v>3682</v>
      </c>
      <c r="C2096" s="118"/>
      <c r="D2096" s="242"/>
      <c r="E2096" s="242"/>
      <c r="F2096" s="97" t="s">
        <v>6647</v>
      </c>
    </row>
    <row r="2097" spans="1:6" ht="15" customHeight="1" x14ac:dyDescent="0.25">
      <c r="A2097" s="117" t="s">
        <v>6535</v>
      </c>
      <c r="B2097" s="96" t="s">
        <v>1484</v>
      </c>
      <c r="C2097" s="118">
        <v>1.5</v>
      </c>
      <c r="D2097" s="242">
        <v>350</v>
      </c>
      <c r="E2097" s="242">
        <v>525</v>
      </c>
      <c r="F2097" s="97" t="s">
        <v>6647</v>
      </c>
    </row>
    <row r="2098" spans="1:6" ht="15" customHeight="1" x14ac:dyDescent="0.25">
      <c r="A2098" s="117" t="s">
        <v>6537</v>
      </c>
      <c r="B2098" s="96" t="s">
        <v>6649</v>
      </c>
      <c r="C2098" s="118"/>
      <c r="D2098" s="242"/>
      <c r="E2098" s="242"/>
      <c r="F2098" s="97" t="s">
        <v>6650</v>
      </c>
    </row>
    <row r="2099" spans="1:6" ht="15" customHeight="1" x14ac:dyDescent="0.25">
      <c r="A2099" s="117" t="s">
        <v>6537</v>
      </c>
      <c r="B2099" s="96"/>
      <c r="C2099" s="118"/>
      <c r="D2099" s="242"/>
      <c r="E2099" s="242"/>
      <c r="F2099" s="97" t="s">
        <v>6650</v>
      </c>
    </row>
    <row r="2100" spans="1:6" ht="15" customHeight="1" x14ac:dyDescent="0.25">
      <c r="A2100" s="117" t="s">
        <v>6537</v>
      </c>
      <c r="B2100" s="96" t="s">
        <v>1565</v>
      </c>
      <c r="C2100" s="118"/>
      <c r="D2100" s="242"/>
      <c r="E2100" s="242"/>
      <c r="F2100" s="97" t="s">
        <v>6650</v>
      </c>
    </row>
    <row r="2101" spans="1:6" ht="15" customHeight="1" x14ac:dyDescent="0.25">
      <c r="A2101" s="117" t="s">
        <v>6537</v>
      </c>
      <c r="B2101" s="96"/>
      <c r="C2101" s="118"/>
      <c r="D2101" s="242"/>
      <c r="E2101" s="242"/>
      <c r="F2101" s="97" t="s">
        <v>6650</v>
      </c>
    </row>
    <row r="2102" spans="1:6" ht="15" customHeight="1" x14ac:dyDescent="0.25">
      <c r="A2102" s="117" t="s">
        <v>6537</v>
      </c>
      <c r="B2102" s="96" t="s">
        <v>1566</v>
      </c>
      <c r="C2102" s="118"/>
      <c r="D2102" s="242"/>
      <c r="E2102" s="242"/>
      <c r="F2102" s="97" t="s">
        <v>6650</v>
      </c>
    </row>
    <row r="2103" spans="1:6" ht="15" customHeight="1" x14ac:dyDescent="0.25">
      <c r="A2103" s="117" t="s">
        <v>6537</v>
      </c>
      <c r="B2103" s="96" t="s">
        <v>1484</v>
      </c>
      <c r="C2103" s="118">
        <v>2.65</v>
      </c>
      <c r="D2103" s="242">
        <v>350</v>
      </c>
      <c r="E2103" s="242">
        <v>927.5</v>
      </c>
      <c r="F2103" s="97" t="s">
        <v>6650</v>
      </c>
    </row>
    <row r="2104" spans="1:6" ht="15" customHeight="1" x14ac:dyDescent="0.25">
      <c r="A2104" s="117" t="s">
        <v>6537</v>
      </c>
      <c r="B2104" s="96" t="s">
        <v>1567</v>
      </c>
      <c r="C2104" s="118">
        <v>2.2999999999999998</v>
      </c>
      <c r="D2104" s="242">
        <v>350</v>
      </c>
      <c r="E2104" s="242">
        <v>805</v>
      </c>
      <c r="F2104" s="97" t="s">
        <v>6650</v>
      </c>
    </row>
    <row r="2105" spans="1:6" ht="15" customHeight="1" x14ac:dyDescent="0.25">
      <c r="A2105" s="117" t="s">
        <v>6538</v>
      </c>
      <c r="B2105" s="96" t="s">
        <v>1971</v>
      </c>
      <c r="C2105" s="118"/>
      <c r="D2105" s="242"/>
      <c r="E2105" s="242"/>
      <c r="F2105" s="97" t="s">
        <v>6651</v>
      </c>
    </row>
    <row r="2106" spans="1:6" ht="15" customHeight="1" x14ac:dyDescent="0.25">
      <c r="A2106" s="117" t="s">
        <v>6538</v>
      </c>
      <c r="B2106" s="96"/>
      <c r="C2106" s="118"/>
      <c r="D2106" s="242"/>
      <c r="E2106" s="242"/>
      <c r="F2106" s="97" t="s">
        <v>6651</v>
      </c>
    </row>
    <row r="2107" spans="1:6" ht="15" customHeight="1" x14ac:dyDescent="0.25">
      <c r="A2107" s="117" t="s">
        <v>6538</v>
      </c>
      <c r="B2107" s="96" t="s">
        <v>6652</v>
      </c>
      <c r="C2107" s="118"/>
      <c r="D2107" s="242"/>
      <c r="E2107" s="242"/>
      <c r="F2107" s="97" t="s">
        <v>6651</v>
      </c>
    </row>
    <row r="2108" spans="1:6" ht="15" customHeight="1" x14ac:dyDescent="0.25">
      <c r="A2108" s="117" t="s">
        <v>6538</v>
      </c>
      <c r="B2108" s="96"/>
      <c r="C2108" s="118"/>
      <c r="D2108" s="242"/>
      <c r="E2108" s="242"/>
      <c r="F2108" s="97" t="s">
        <v>6651</v>
      </c>
    </row>
    <row r="2109" spans="1:6" ht="15" customHeight="1" x14ac:dyDescent="0.25">
      <c r="A2109" s="117" t="s">
        <v>6538</v>
      </c>
      <c r="B2109" s="96" t="s">
        <v>1571</v>
      </c>
      <c r="C2109" s="118"/>
      <c r="D2109" s="242"/>
      <c r="E2109" s="242"/>
      <c r="F2109" s="97" t="s">
        <v>6651</v>
      </c>
    </row>
    <row r="2110" spans="1:6" ht="15" customHeight="1" x14ac:dyDescent="0.25">
      <c r="A2110" s="117" t="s">
        <v>6538</v>
      </c>
      <c r="B2110" s="96"/>
      <c r="C2110" s="118"/>
      <c r="D2110" s="242"/>
      <c r="E2110" s="242"/>
      <c r="F2110" s="97" t="s">
        <v>6651</v>
      </c>
    </row>
    <row r="2111" spans="1:6" ht="15" customHeight="1" x14ac:dyDescent="0.25">
      <c r="A2111" s="117" t="s">
        <v>6538</v>
      </c>
      <c r="B2111" s="96" t="s">
        <v>6653</v>
      </c>
      <c r="C2111" s="118"/>
      <c r="D2111" s="242"/>
      <c r="E2111" s="242"/>
      <c r="F2111" s="97" t="s">
        <v>6651</v>
      </c>
    </row>
    <row r="2112" spans="1:6" ht="15" customHeight="1" x14ac:dyDescent="0.25">
      <c r="A2112" s="117" t="s">
        <v>6538</v>
      </c>
      <c r="B2112" s="96"/>
      <c r="C2112" s="118"/>
      <c r="D2112" s="242"/>
      <c r="E2112" s="242"/>
      <c r="F2112" s="97" t="s">
        <v>6651</v>
      </c>
    </row>
    <row r="2113" spans="1:6" ht="15" customHeight="1" x14ac:dyDescent="0.25">
      <c r="A2113" s="117" t="s">
        <v>6538</v>
      </c>
      <c r="B2113" s="96" t="s">
        <v>6654</v>
      </c>
      <c r="C2113" s="118"/>
      <c r="D2113" s="242"/>
      <c r="E2113" s="242"/>
      <c r="F2113" s="97" t="s">
        <v>6651</v>
      </c>
    </row>
    <row r="2114" spans="1:6" ht="15" customHeight="1" x14ac:dyDescent="0.25">
      <c r="A2114" s="117" t="s">
        <v>6538</v>
      </c>
      <c r="B2114" s="96"/>
      <c r="C2114" s="118"/>
      <c r="D2114" s="242"/>
      <c r="E2114" s="242"/>
      <c r="F2114" s="97" t="s">
        <v>6651</v>
      </c>
    </row>
    <row r="2115" spans="1:6" ht="15" customHeight="1" x14ac:dyDescent="0.25">
      <c r="A2115" s="117" t="s">
        <v>6538</v>
      </c>
      <c r="B2115" s="96" t="s">
        <v>1566</v>
      </c>
      <c r="C2115" s="118"/>
      <c r="D2115" s="242"/>
      <c r="E2115" s="242"/>
      <c r="F2115" s="97" t="s">
        <v>6651</v>
      </c>
    </row>
    <row r="2116" spans="1:6" ht="15" customHeight="1" x14ac:dyDescent="0.25">
      <c r="A2116" s="117" t="s">
        <v>6538</v>
      </c>
      <c r="B2116" s="96" t="s">
        <v>1567</v>
      </c>
      <c r="C2116" s="118">
        <v>12.2</v>
      </c>
      <c r="D2116" s="242">
        <v>350</v>
      </c>
      <c r="E2116" s="242">
        <v>4270</v>
      </c>
      <c r="F2116" s="97" t="s">
        <v>6651</v>
      </c>
    </row>
    <row r="2117" spans="1:6" ht="15" customHeight="1" x14ac:dyDescent="0.25">
      <c r="A2117" s="117" t="s">
        <v>6538</v>
      </c>
      <c r="B2117" s="96" t="s">
        <v>1484</v>
      </c>
      <c r="C2117" s="118">
        <v>2.15</v>
      </c>
      <c r="D2117" s="242">
        <v>350</v>
      </c>
      <c r="E2117" s="242">
        <v>752.5</v>
      </c>
      <c r="F2117" s="97" t="s">
        <v>6651</v>
      </c>
    </row>
    <row r="2118" spans="1:6" ht="15" customHeight="1" x14ac:dyDescent="0.25">
      <c r="A2118" s="117" t="s">
        <v>6538</v>
      </c>
      <c r="B2118" s="96" t="s">
        <v>888</v>
      </c>
      <c r="C2118" s="118">
        <v>2.5</v>
      </c>
      <c r="D2118" s="242">
        <v>200</v>
      </c>
      <c r="E2118" s="242">
        <v>500</v>
      </c>
      <c r="F2118" s="97" t="s">
        <v>6651</v>
      </c>
    </row>
    <row r="2119" spans="1:6" ht="15" customHeight="1" x14ac:dyDescent="0.25">
      <c r="A2119" s="117" t="s">
        <v>6539</v>
      </c>
      <c r="B2119" s="96" t="s">
        <v>1727</v>
      </c>
      <c r="C2119" s="118"/>
      <c r="D2119" s="242"/>
      <c r="E2119" s="242"/>
      <c r="F2119" s="97" t="s">
        <v>6655</v>
      </c>
    </row>
    <row r="2120" spans="1:6" ht="15" customHeight="1" x14ac:dyDescent="0.25">
      <c r="A2120" s="117" t="s">
        <v>6539</v>
      </c>
      <c r="B2120" s="96"/>
      <c r="C2120" s="118"/>
      <c r="D2120" s="242"/>
      <c r="E2120" s="242"/>
      <c r="F2120" s="97" t="s">
        <v>6655</v>
      </c>
    </row>
    <row r="2121" spans="1:6" ht="15" customHeight="1" x14ac:dyDescent="0.25">
      <c r="A2121" s="117" t="s">
        <v>6539</v>
      </c>
      <c r="B2121" s="96" t="s">
        <v>1733</v>
      </c>
      <c r="C2121" s="118"/>
      <c r="D2121" s="242"/>
      <c r="E2121" s="242"/>
      <c r="F2121" s="97" t="s">
        <v>6655</v>
      </c>
    </row>
    <row r="2122" spans="1:6" ht="15" customHeight="1" x14ac:dyDescent="0.25">
      <c r="A2122" s="117" t="s">
        <v>6539</v>
      </c>
      <c r="B2122" s="96"/>
      <c r="C2122" s="118"/>
      <c r="D2122" s="242"/>
      <c r="E2122" s="242"/>
      <c r="F2122" s="97" t="s">
        <v>6655</v>
      </c>
    </row>
    <row r="2123" spans="1:6" ht="15" customHeight="1" x14ac:dyDescent="0.25">
      <c r="A2123" s="117" t="s">
        <v>6539</v>
      </c>
      <c r="B2123" s="96" t="s">
        <v>1734</v>
      </c>
      <c r="C2123" s="118"/>
      <c r="D2123" s="242"/>
      <c r="E2123" s="242"/>
      <c r="F2123" s="97" t="s">
        <v>6655</v>
      </c>
    </row>
    <row r="2124" spans="1:6" ht="15" customHeight="1" x14ac:dyDescent="0.25">
      <c r="A2124" s="117" t="s">
        <v>6539</v>
      </c>
      <c r="B2124" s="96"/>
      <c r="C2124" s="118"/>
      <c r="D2124" s="242"/>
      <c r="E2124" s="242"/>
      <c r="F2124" s="97" t="s">
        <v>6655</v>
      </c>
    </row>
    <row r="2125" spans="1:6" ht="15" customHeight="1" x14ac:dyDescent="0.25">
      <c r="A2125" s="117" t="s">
        <v>6539</v>
      </c>
      <c r="B2125" s="96" t="s">
        <v>1574</v>
      </c>
      <c r="C2125" s="118"/>
      <c r="D2125" s="242"/>
      <c r="E2125" s="242"/>
      <c r="F2125" s="97" t="s">
        <v>6655</v>
      </c>
    </row>
    <row r="2126" spans="1:6" ht="15" customHeight="1" x14ac:dyDescent="0.25">
      <c r="A2126" s="117" t="s">
        <v>6539</v>
      </c>
      <c r="B2126" s="96"/>
      <c r="C2126" s="118"/>
      <c r="D2126" s="242"/>
      <c r="E2126" s="242"/>
      <c r="F2126" s="97" t="s">
        <v>6655</v>
      </c>
    </row>
    <row r="2127" spans="1:6" ht="15" customHeight="1" x14ac:dyDescent="0.25">
      <c r="A2127" s="117" t="s">
        <v>6539</v>
      </c>
      <c r="B2127" s="96" t="s">
        <v>1575</v>
      </c>
      <c r="C2127" s="118"/>
      <c r="D2127" s="242"/>
      <c r="E2127" s="242"/>
      <c r="F2127" s="97" t="s">
        <v>6655</v>
      </c>
    </row>
    <row r="2128" spans="1:6" ht="15" customHeight="1" x14ac:dyDescent="0.25">
      <c r="A2128" s="117" t="s">
        <v>6539</v>
      </c>
      <c r="B2128" s="96"/>
      <c r="C2128" s="118"/>
      <c r="D2128" s="242"/>
      <c r="E2128" s="242"/>
      <c r="F2128" s="97" t="s">
        <v>6655</v>
      </c>
    </row>
    <row r="2129" spans="1:6" ht="15" customHeight="1" x14ac:dyDescent="0.25">
      <c r="A2129" s="117" t="s">
        <v>6539</v>
      </c>
      <c r="B2129" s="96" t="s">
        <v>1576</v>
      </c>
      <c r="C2129" s="118"/>
      <c r="D2129" s="242"/>
      <c r="E2129" s="242"/>
      <c r="F2129" s="97" t="s">
        <v>6655</v>
      </c>
    </row>
    <row r="2130" spans="1:6" ht="15" customHeight="1" x14ac:dyDescent="0.25">
      <c r="A2130" s="117" t="s">
        <v>6539</v>
      </c>
      <c r="B2130" s="96"/>
      <c r="C2130" s="118"/>
      <c r="D2130" s="242"/>
      <c r="E2130" s="242"/>
      <c r="F2130" s="97" t="s">
        <v>6655</v>
      </c>
    </row>
    <row r="2131" spans="1:6" ht="15" customHeight="1" x14ac:dyDescent="0.25">
      <c r="A2131" s="117" t="s">
        <v>6539</v>
      </c>
      <c r="B2131" s="96" t="s">
        <v>6656</v>
      </c>
      <c r="C2131" s="118"/>
      <c r="D2131" s="242"/>
      <c r="E2131" s="242"/>
      <c r="F2131" s="97" t="s">
        <v>6655</v>
      </c>
    </row>
    <row r="2132" spans="1:6" ht="15" customHeight="1" x14ac:dyDescent="0.25">
      <c r="A2132" s="117" t="s">
        <v>6539</v>
      </c>
      <c r="B2132" s="96" t="s">
        <v>6657</v>
      </c>
      <c r="C2132" s="118"/>
      <c r="D2132" s="242"/>
      <c r="E2132" s="242"/>
      <c r="F2132" s="97" t="s">
        <v>6655</v>
      </c>
    </row>
    <row r="2133" spans="1:6" ht="15" customHeight="1" x14ac:dyDescent="0.25">
      <c r="A2133" s="117" t="s">
        <v>6539</v>
      </c>
      <c r="B2133" s="96"/>
      <c r="C2133" s="118"/>
      <c r="D2133" s="242"/>
      <c r="E2133" s="242"/>
      <c r="F2133" s="97" t="s">
        <v>6655</v>
      </c>
    </row>
    <row r="2134" spans="1:6" ht="15" customHeight="1" x14ac:dyDescent="0.25">
      <c r="A2134" s="117" t="s">
        <v>6539</v>
      </c>
      <c r="B2134" s="96" t="s">
        <v>1578</v>
      </c>
      <c r="C2134" s="118"/>
      <c r="D2134" s="242"/>
      <c r="E2134" s="242"/>
      <c r="F2134" s="97" t="s">
        <v>6655</v>
      </c>
    </row>
    <row r="2135" spans="1:6" ht="15" customHeight="1" x14ac:dyDescent="0.25">
      <c r="A2135" s="117" t="s">
        <v>6539</v>
      </c>
      <c r="B2135" s="96"/>
      <c r="C2135" s="118"/>
      <c r="D2135" s="242"/>
      <c r="E2135" s="242"/>
      <c r="F2135" s="97" t="s">
        <v>6655</v>
      </c>
    </row>
    <row r="2136" spans="1:6" ht="15" customHeight="1" x14ac:dyDescent="0.25">
      <c r="A2136" s="117" t="s">
        <v>6539</v>
      </c>
      <c r="B2136" s="96" t="s">
        <v>1772</v>
      </c>
      <c r="C2136" s="118"/>
      <c r="D2136" s="242"/>
      <c r="E2136" s="242"/>
      <c r="F2136" s="97" t="s">
        <v>6655</v>
      </c>
    </row>
    <row r="2137" spans="1:6" ht="15" customHeight="1" x14ac:dyDescent="0.25">
      <c r="A2137" s="117" t="s">
        <v>6539</v>
      </c>
      <c r="B2137" s="96"/>
      <c r="C2137" s="118"/>
      <c r="D2137" s="242"/>
      <c r="E2137" s="242"/>
      <c r="F2137" s="97" t="s">
        <v>6655</v>
      </c>
    </row>
    <row r="2138" spans="1:6" ht="15" customHeight="1" x14ac:dyDescent="0.25">
      <c r="A2138" s="117" t="s">
        <v>6539</v>
      </c>
      <c r="B2138" s="96" t="s">
        <v>1566</v>
      </c>
      <c r="C2138" s="118"/>
      <c r="D2138" s="242"/>
      <c r="E2138" s="242"/>
      <c r="F2138" s="97" t="s">
        <v>6655</v>
      </c>
    </row>
    <row r="2139" spans="1:6" ht="15" customHeight="1" x14ac:dyDescent="0.25">
      <c r="A2139" s="117" t="s">
        <v>6539</v>
      </c>
      <c r="B2139" s="96" t="s">
        <v>1567</v>
      </c>
      <c r="C2139" s="118">
        <v>14.8</v>
      </c>
      <c r="D2139" s="242">
        <v>350</v>
      </c>
      <c r="E2139" s="242">
        <v>5180</v>
      </c>
      <c r="F2139" s="97" t="s">
        <v>6655</v>
      </c>
    </row>
    <row r="2140" spans="1:6" ht="15" customHeight="1" x14ac:dyDescent="0.25">
      <c r="A2140" s="117" t="s">
        <v>6539</v>
      </c>
      <c r="B2140" s="96" t="s">
        <v>1484</v>
      </c>
      <c r="C2140" s="118">
        <v>10.5</v>
      </c>
      <c r="D2140" s="242">
        <v>350</v>
      </c>
      <c r="E2140" s="242">
        <v>3675</v>
      </c>
      <c r="F2140" s="97" t="s">
        <v>6655</v>
      </c>
    </row>
    <row r="2141" spans="1:6" ht="15" customHeight="1" x14ac:dyDescent="0.25">
      <c r="A2141" s="117" t="s">
        <v>6539</v>
      </c>
      <c r="B2141" s="96" t="s">
        <v>888</v>
      </c>
      <c r="C2141" s="118">
        <v>4.25</v>
      </c>
      <c r="D2141" s="242">
        <v>200</v>
      </c>
      <c r="E2141" s="242">
        <v>850</v>
      </c>
      <c r="F2141" s="97" t="s">
        <v>6655</v>
      </c>
    </row>
    <row r="2142" spans="1:6" ht="15" customHeight="1" x14ac:dyDescent="0.25">
      <c r="A2142" s="117" t="s">
        <v>6540</v>
      </c>
      <c r="B2142" s="96" t="s">
        <v>6658</v>
      </c>
      <c r="C2142" s="118"/>
      <c r="D2142" s="242"/>
      <c r="E2142" s="242"/>
      <c r="F2142" s="97" t="s">
        <v>6659</v>
      </c>
    </row>
    <row r="2143" spans="1:6" ht="15" customHeight="1" x14ac:dyDescent="0.25">
      <c r="A2143" s="117" t="s">
        <v>6540</v>
      </c>
      <c r="B2143" s="96"/>
      <c r="C2143" s="118"/>
      <c r="D2143" s="242"/>
      <c r="E2143" s="242"/>
      <c r="F2143" s="97" t="s">
        <v>6659</v>
      </c>
    </row>
    <row r="2144" spans="1:6" ht="15" customHeight="1" x14ac:dyDescent="0.25">
      <c r="A2144" s="117" t="s">
        <v>6540</v>
      </c>
      <c r="B2144" s="96" t="s">
        <v>6660</v>
      </c>
      <c r="C2144" s="118"/>
      <c r="D2144" s="242"/>
      <c r="E2144" s="242"/>
      <c r="F2144" s="97" t="s">
        <v>6659</v>
      </c>
    </row>
    <row r="2145" spans="1:6" ht="15" customHeight="1" x14ac:dyDescent="0.25">
      <c r="A2145" s="117" t="s">
        <v>6540</v>
      </c>
      <c r="B2145" s="96"/>
      <c r="C2145" s="118"/>
      <c r="D2145" s="242"/>
      <c r="E2145" s="242"/>
      <c r="F2145" s="97" t="s">
        <v>6659</v>
      </c>
    </row>
    <row r="2146" spans="1:6" ht="15" customHeight="1" x14ac:dyDescent="0.25">
      <c r="A2146" s="117" t="s">
        <v>6540</v>
      </c>
      <c r="B2146" s="96" t="s">
        <v>6661</v>
      </c>
      <c r="C2146" s="118"/>
      <c r="D2146" s="242"/>
      <c r="E2146" s="242"/>
      <c r="F2146" s="97" t="s">
        <v>6659</v>
      </c>
    </row>
    <row r="2147" spans="1:6" ht="15" customHeight="1" x14ac:dyDescent="0.25">
      <c r="A2147" s="117" t="s">
        <v>6540</v>
      </c>
      <c r="B2147" s="96"/>
      <c r="C2147" s="118"/>
      <c r="D2147" s="242"/>
      <c r="E2147" s="242"/>
      <c r="F2147" s="97" t="s">
        <v>6659</v>
      </c>
    </row>
    <row r="2148" spans="1:6" ht="15" customHeight="1" x14ac:dyDescent="0.25">
      <c r="A2148" s="117" t="s">
        <v>6540</v>
      </c>
      <c r="B2148" s="96" t="s">
        <v>3519</v>
      </c>
      <c r="C2148" s="118"/>
      <c r="D2148" s="242"/>
      <c r="E2148" s="242"/>
      <c r="F2148" s="97" t="s">
        <v>6659</v>
      </c>
    </row>
    <row r="2149" spans="1:6" ht="15" customHeight="1" x14ac:dyDescent="0.25">
      <c r="A2149" s="117" t="s">
        <v>6540</v>
      </c>
      <c r="B2149" s="96"/>
      <c r="C2149" s="118"/>
      <c r="D2149" s="242"/>
      <c r="E2149" s="242"/>
      <c r="F2149" s="97" t="s">
        <v>6659</v>
      </c>
    </row>
    <row r="2150" spans="1:6" ht="15" customHeight="1" x14ac:dyDescent="0.25">
      <c r="A2150" s="117" t="s">
        <v>6540</v>
      </c>
      <c r="B2150" s="96" t="s">
        <v>6606</v>
      </c>
      <c r="C2150" s="118"/>
      <c r="D2150" s="242"/>
      <c r="E2150" s="242"/>
      <c r="F2150" s="97" t="s">
        <v>6659</v>
      </c>
    </row>
    <row r="2151" spans="1:6" ht="15" customHeight="1" x14ac:dyDescent="0.25">
      <c r="A2151" s="117" t="s">
        <v>6540</v>
      </c>
      <c r="B2151" s="96"/>
      <c r="C2151" s="118"/>
      <c r="D2151" s="242"/>
      <c r="E2151" s="242"/>
      <c r="F2151" s="97" t="s">
        <v>6659</v>
      </c>
    </row>
    <row r="2152" spans="1:6" ht="15" customHeight="1" x14ac:dyDescent="0.25">
      <c r="A2152" s="117" t="s">
        <v>6540</v>
      </c>
      <c r="B2152" s="96" t="s">
        <v>1741</v>
      </c>
      <c r="C2152" s="118"/>
      <c r="D2152" s="242"/>
      <c r="E2152" s="242"/>
      <c r="F2152" s="97" t="s">
        <v>6659</v>
      </c>
    </row>
    <row r="2153" spans="1:6" ht="15" customHeight="1" x14ac:dyDescent="0.25">
      <c r="A2153" s="117" t="s">
        <v>6540</v>
      </c>
      <c r="B2153" s="96" t="s">
        <v>1484</v>
      </c>
      <c r="C2153" s="118">
        <v>5.4</v>
      </c>
      <c r="D2153" s="242">
        <v>350</v>
      </c>
      <c r="E2153" s="242">
        <v>1890</v>
      </c>
      <c r="F2153" s="97" t="s">
        <v>6659</v>
      </c>
    </row>
    <row r="2154" spans="1:6" ht="15" customHeight="1" x14ac:dyDescent="0.25">
      <c r="A2154" s="117" t="s">
        <v>6541</v>
      </c>
      <c r="B2154" s="96" t="s">
        <v>6662</v>
      </c>
      <c r="C2154" s="118"/>
      <c r="D2154" s="242"/>
      <c r="E2154" s="242"/>
      <c r="F2154" s="97" t="s">
        <v>6663</v>
      </c>
    </row>
    <row r="2155" spans="1:6" ht="15" customHeight="1" x14ac:dyDescent="0.25">
      <c r="A2155" s="117" t="s">
        <v>6541</v>
      </c>
      <c r="B2155" s="96"/>
      <c r="C2155" s="118"/>
      <c r="D2155" s="242"/>
      <c r="E2155" s="242"/>
      <c r="F2155" s="97" t="s">
        <v>6663</v>
      </c>
    </row>
    <row r="2156" spans="1:6" ht="15" customHeight="1" x14ac:dyDescent="0.25">
      <c r="A2156" s="117" t="s">
        <v>6541</v>
      </c>
      <c r="B2156" s="96" t="s">
        <v>6664</v>
      </c>
      <c r="C2156" s="118"/>
      <c r="D2156" s="242"/>
      <c r="E2156" s="242"/>
      <c r="F2156" s="97" t="s">
        <v>6663</v>
      </c>
    </row>
    <row r="2157" spans="1:6" ht="15" customHeight="1" x14ac:dyDescent="0.25">
      <c r="A2157" s="117" t="s">
        <v>6541</v>
      </c>
      <c r="B2157" s="96"/>
      <c r="C2157" s="118"/>
      <c r="D2157" s="242"/>
      <c r="E2157" s="242"/>
      <c r="F2157" s="97" t="s">
        <v>6663</v>
      </c>
    </row>
    <row r="2158" spans="1:6" ht="15" customHeight="1" x14ac:dyDescent="0.25">
      <c r="A2158" s="117" t="s">
        <v>6541</v>
      </c>
      <c r="B2158" s="96" t="s">
        <v>6665</v>
      </c>
      <c r="C2158" s="118"/>
      <c r="D2158" s="242"/>
      <c r="E2158" s="242"/>
      <c r="F2158" s="97" t="s">
        <v>6663</v>
      </c>
    </row>
    <row r="2159" spans="1:6" ht="15" customHeight="1" x14ac:dyDescent="0.25">
      <c r="A2159" s="117" t="s">
        <v>6541</v>
      </c>
      <c r="B2159" s="96" t="s">
        <v>1484</v>
      </c>
      <c r="C2159" s="118">
        <v>6.15</v>
      </c>
      <c r="D2159" s="242">
        <v>350</v>
      </c>
      <c r="E2159" s="242">
        <v>2152.5</v>
      </c>
      <c r="F2159" s="97" t="s">
        <v>6663</v>
      </c>
    </row>
    <row r="2160" spans="1:6" ht="15" customHeight="1" x14ac:dyDescent="0.25">
      <c r="A2160" s="117" t="s">
        <v>6541</v>
      </c>
      <c r="B2160" s="96" t="s">
        <v>1567</v>
      </c>
      <c r="C2160" s="118">
        <v>3.6</v>
      </c>
      <c r="D2160" s="242">
        <v>350</v>
      </c>
      <c r="E2160" s="242">
        <v>1260</v>
      </c>
      <c r="F2160" s="97" t="s">
        <v>6663</v>
      </c>
    </row>
    <row r="2161" spans="1:6" ht="15" customHeight="1" x14ac:dyDescent="0.25">
      <c r="A2161" s="117" t="s">
        <v>6542</v>
      </c>
      <c r="B2161" s="96" t="s">
        <v>6666</v>
      </c>
      <c r="C2161" s="118"/>
      <c r="D2161" s="242"/>
      <c r="E2161" s="242"/>
      <c r="F2161" s="97" t="s">
        <v>6667</v>
      </c>
    </row>
    <row r="2162" spans="1:6" ht="15" customHeight="1" x14ac:dyDescent="0.25">
      <c r="A2162" s="117" t="s">
        <v>6542</v>
      </c>
      <c r="B2162" s="96" t="s">
        <v>1484</v>
      </c>
      <c r="C2162" s="118">
        <v>16.55</v>
      </c>
      <c r="D2162" s="242">
        <v>350</v>
      </c>
      <c r="E2162" s="242">
        <v>5792.5</v>
      </c>
      <c r="F2162" s="97" t="s">
        <v>6667</v>
      </c>
    </row>
    <row r="2163" spans="1:6" ht="15" customHeight="1" x14ac:dyDescent="0.25">
      <c r="A2163" s="117" t="s">
        <v>6542</v>
      </c>
      <c r="B2163" s="96" t="s">
        <v>1567</v>
      </c>
      <c r="C2163" s="118">
        <v>11.1</v>
      </c>
      <c r="D2163" s="242">
        <v>350</v>
      </c>
      <c r="E2163" s="242">
        <v>3885</v>
      </c>
      <c r="F2163" s="97" t="s">
        <v>6667</v>
      </c>
    </row>
    <row r="2164" spans="1:6" ht="15" customHeight="1" x14ac:dyDescent="0.25">
      <c r="A2164" s="117" t="s">
        <v>6926</v>
      </c>
      <c r="B2164" s="96" t="s">
        <v>6927</v>
      </c>
      <c r="C2164" s="118">
        <v>1.5</v>
      </c>
      <c r="D2164" s="242">
        <v>350</v>
      </c>
      <c r="E2164" s="242">
        <v>525</v>
      </c>
      <c r="F2164" s="97" t="s">
        <v>6667</v>
      </c>
    </row>
    <row r="2165" spans="1:6" ht="15" customHeight="1" x14ac:dyDescent="0.25">
      <c r="A2165" s="117" t="s">
        <v>6926</v>
      </c>
      <c r="B2165" s="96"/>
      <c r="C2165" s="118"/>
      <c r="D2165" s="242"/>
      <c r="E2165" s="242"/>
      <c r="F2165" s="97" t="s">
        <v>6667</v>
      </c>
    </row>
    <row r="2166" spans="1:6" ht="15" customHeight="1" x14ac:dyDescent="0.25">
      <c r="A2166" s="117" t="s">
        <v>6926</v>
      </c>
      <c r="B2166" s="96" t="s">
        <v>6928</v>
      </c>
      <c r="C2166" s="118">
        <v>1.5</v>
      </c>
      <c r="D2166" s="242">
        <v>350</v>
      </c>
      <c r="E2166" s="242">
        <v>525</v>
      </c>
      <c r="F2166" s="97" t="s">
        <v>6667</v>
      </c>
    </row>
    <row r="2167" spans="1:6" ht="15" customHeight="1" x14ac:dyDescent="0.25">
      <c r="A2167" s="117" t="s">
        <v>6926</v>
      </c>
      <c r="B2167" s="96" t="s">
        <v>1484</v>
      </c>
      <c r="C2167" s="118">
        <v>2.5</v>
      </c>
      <c r="D2167" s="242">
        <v>350</v>
      </c>
      <c r="E2167" s="242">
        <v>875</v>
      </c>
      <c r="F2167" s="97" t="s">
        <v>6667</v>
      </c>
    </row>
    <row r="2168" spans="1:6" ht="15" customHeight="1" x14ac:dyDescent="0.25">
      <c r="A2168" s="117" t="s">
        <v>7147</v>
      </c>
      <c r="B2168" s="96" t="s">
        <v>1563</v>
      </c>
      <c r="C2168" s="118"/>
      <c r="D2168" s="242"/>
      <c r="E2168" s="242"/>
      <c r="F2168" s="97" t="s">
        <v>7192</v>
      </c>
    </row>
    <row r="2169" spans="1:6" ht="15" customHeight="1" x14ac:dyDescent="0.25">
      <c r="A2169" s="117" t="s">
        <v>7147</v>
      </c>
      <c r="B2169" s="96"/>
      <c r="C2169" s="118"/>
      <c r="D2169" s="242"/>
      <c r="E2169" s="242"/>
      <c r="F2169" s="97" t="s">
        <v>7192</v>
      </c>
    </row>
    <row r="2170" spans="1:6" ht="15" customHeight="1" x14ac:dyDescent="0.25">
      <c r="A2170" s="117" t="s">
        <v>7147</v>
      </c>
      <c r="B2170" s="96" t="s">
        <v>1971</v>
      </c>
      <c r="C2170" s="118"/>
      <c r="D2170" s="242"/>
      <c r="E2170" s="242"/>
      <c r="F2170" s="97" t="s">
        <v>7192</v>
      </c>
    </row>
    <row r="2171" spans="1:6" ht="15" customHeight="1" x14ac:dyDescent="0.25">
      <c r="A2171" s="117" t="s">
        <v>7147</v>
      </c>
      <c r="B2171" s="96"/>
      <c r="C2171" s="118"/>
      <c r="D2171" s="242"/>
      <c r="E2171" s="242"/>
      <c r="F2171" s="97" t="s">
        <v>7192</v>
      </c>
    </row>
    <row r="2172" spans="1:6" ht="15" customHeight="1" x14ac:dyDescent="0.25">
      <c r="A2172" s="117" t="s">
        <v>7147</v>
      </c>
      <c r="B2172" s="96" t="s">
        <v>7193</v>
      </c>
      <c r="C2172" s="118"/>
      <c r="D2172" s="242"/>
      <c r="E2172" s="242"/>
      <c r="F2172" s="97" t="s">
        <v>7192</v>
      </c>
    </row>
    <row r="2173" spans="1:6" ht="15" customHeight="1" x14ac:dyDescent="0.25">
      <c r="A2173" s="117" t="s">
        <v>7147</v>
      </c>
      <c r="B2173" s="96"/>
      <c r="C2173" s="118"/>
      <c r="D2173" s="242"/>
      <c r="E2173" s="242"/>
      <c r="F2173" s="97" t="s">
        <v>7192</v>
      </c>
    </row>
    <row r="2174" spans="1:6" ht="15" customHeight="1" x14ac:dyDescent="0.25">
      <c r="A2174" s="117" t="s">
        <v>7147</v>
      </c>
      <c r="B2174" s="96" t="s">
        <v>1566</v>
      </c>
      <c r="C2174" s="118"/>
      <c r="D2174" s="242"/>
      <c r="E2174" s="242"/>
      <c r="F2174" s="97" t="s">
        <v>7192</v>
      </c>
    </row>
    <row r="2175" spans="1:6" ht="15" customHeight="1" x14ac:dyDescent="0.25">
      <c r="A2175" s="117" t="s">
        <v>7147</v>
      </c>
      <c r="B2175" s="96"/>
      <c r="C2175" s="118"/>
      <c r="D2175" s="242"/>
      <c r="E2175" s="242"/>
      <c r="F2175" s="97" t="s">
        <v>7192</v>
      </c>
    </row>
    <row r="2176" spans="1:6" ht="15" customHeight="1" x14ac:dyDescent="0.25">
      <c r="A2176" s="117" t="s">
        <v>7147</v>
      </c>
      <c r="B2176" s="96" t="s">
        <v>1565</v>
      </c>
      <c r="C2176" s="118"/>
      <c r="D2176" s="242"/>
      <c r="E2176" s="242"/>
      <c r="F2176" s="97" t="s">
        <v>7192</v>
      </c>
    </row>
    <row r="2177" spans="1:6" ht="15" customHeight="1" x14ac:dyDescent="0.25">
      <c r="A2177" s="117" t="s">
        <v>7147</v>
      </c>
      <c r="B2177" s="96"/>
      <c r="C2177" s="118"/>
      <c r="D2177" s="242"/>
      <c r="E2177" s="242"/>
      <c r="F2177" s="97" t="s">
        <v>7192</v>
      </c>
    </row>
    <row r="2178" spans="1:6" ht="15" customHeight="1" x14ac:dyDescent="0.25">
      <c r="A2178" s="117" t="s">
        <v>7147</v>
      </c>
      <c r="B2178" s="96" t="s">
        <v>7194</v>
      </c>
      <c r="C2178" s="118"/>
      <c r="D2178" s="242"/>
      <c r="E2178" s="242"/>
      <c r="F2178" s="97" t="s">
        <v>7192</v>
      </c>
    </row>
    <row r="2179" spans="1:6" ht="15" customHeight="1" x14ac:dyDescent="0.25">
      <c r="A2179" s="117" t="s">
        <v>7147</v>
      </c>
      <c r="B2179" s="96" t="s">
        <v>1484</v>
      </c>
      <c r="C2179" s="118">
        <v>12.7</v>
      </c>
      <c r="D2179" s="242">
        <v>350</v>
      </c>
      <c r="E2179" s="242">
        <v>4445</v>
      </c>
      <c r="F2179" s="97" t="s">
        <v>7192</v>
      </c>
    </row>
    <row r="2180" spans="1:6" ht="15" customHeight="1" x14ac:dyDescent="0.25">
      <c r="A2180" s="117" t="s">
        <v>7147</v>
      </c>
      <c r="B2180" s="96" t="s">
        <v>1567</v>
      </c>
      <c r="C2180" s="118">
        <v>1.1000000000000001</v>
      </c>
      <c r="D2180" s="242">
        <v>350</v>
      </c>
      <c r="E2180" s="242">
        <v>385</v>
      </c>
      <c r="F2180" s="97" t="s">
        <v>7192</v>
      </c>
    </row>
    <row r="2181" spans="1:6" ht="15" customHeight="1" x14ac:dyDescent="0.25">
      <c r="A2181" s="117" t="s">
        <v>7148</v>
      </c>
      <c r="B2181" s="96" t="s">
        <v>7195</v>
      </c>
      <c r="C2181" s="118"/>
      <c r="D2181" s="242"/>
      <c r="E2181" s="242"/>
      <c r="F2181" s="97" t="s">
        <v>7196</v>
      </c>
    </row>
    <row r="2182" spans="1:6" ht="15" customHeight="1" x14ac:dyDescent="0.25">
      <c r="A2182" s="117" t="s">
        <v>7148</v>
      </c>
      <c r="B2182" s="96" t="s">
        <v>1484</v>
      </c>
      <c r="C2182" s="118">
        <v>0.65</v>
      </c>
      <c r="D2182" s="242">
        <v>350</v>
      </c>
      <c r="E2182" s="242">
        <v>227.5</v>
      </c>
      <c r="F2182" s="97" t="s">
        <v>7196</v>
      </c>
    </row>
    <row r="2183" spans="1:6" ht="15" customHeight="1" x14ac:dyDescent="0.25">
      <c r="A2183" s="117" t="s">
        <v>7149</v>
      </c>
      <c r="B2183" s="96" t="s">
        <v>1735</v>
      </c>
      <c r="C2183" s="118"/>
      <c r="D2183" s="242"/>
      <c r="E2183" s="242"/>
      <c r="F2183" s="97" t="s">
        <v>7197</v>
      </c>
    </row>
    <row r="2184" spans="1:6" ht="15" customHeight="1" x14ac:dyDescent="0.25">
      <c r="A2184" s="117" t="s">
        <v>7149</v>
      </c>
      <c r="B2184" s="96"/>
      <c r="C2184" s="118"/>
      <c r="D2184" s="242"/>
      <c r="E2184" s="242"/>
      <c r="F2184" s="97" t="s">
        <v>7197</v>
      </c>
    </row>
    <row r="2185" spans="1:6" ht="15" customHeight="1" x14ac:dyDescent="0.25">
      <c r="A2185" s="117" t="s">
        <v>7149</v>
      </c>
      <c r="B2185" s="96" t="s">
        <v>1571</v>
      </c>
      <c r="C2185" s="118"/>
      <c r="D2185" s="242"/>
      <c r="E2185" s="242"/>
      <c r="F2185" s="97" t="s">
        <v>7197</v>
      </c>
    </row>
    <row r="2186" spans="1:6" ht="15" customHeight="1" x14ac:dyDescent="0.25">
      <c r="A2186" s="117" t="s">
        <v>7149</v>
      </c>
      <c r="B2186" s="96" t="s">
        <v>1484</v>
      </c>
      <c r="C2186" s="118">
        <v>1</v>
      </c>
      <c r="D2186" s="242">
        <v>350</v>
      </c>
      <c r="E2186" s="242">
        <v>350</v>
      </c>
      <c r="F2186" s="97" t="s">
        <v>7197</v>
      </c>
    </row>
    <row r="2187" spans="1:6" ht="15" customHeight="1" x14ac:dyDescent="0.25">
      <c r="A2187" s="117" t="s">
        <v>7151</v>
      </c>
      <c r="B2187" s="96" t="s">
        <v>1971</v>
      </c>
      <c r="C2187" s="118"/>
      <c r="D2187" s="242"/>
      <c r="E2187" s="242"/>
      <c r="F2187" s="97" t="s">
        <v>7198</v>
      </c>
    </row>
    <row r="2188" spans="1:6" ht="15" customHeight="1" x14ac:dyDescent="0.25">
      <c r="A2188" s="117" t="s">
        <v>7151</v>
      </c>
      <c r="B2188" s="96"/>
      <c r="C2188" s="118"/>
      <c r="D2188" s="242"/>
      <c r="E2188" s="242"/>
      <c r="F2188" s="97" t="s">
        <v>7198</v>
      </c>
    </row>
    <row r="2189" spans="1:6" ht="15" customHeight="1" x14ac:dyDescent="0.25">
      <c r="A2189" s="117" t="s">
        <v>7151</v>
      </c>
      <c r="B2189" s="96" t="s">
        <v>1566</v>
      </c>
      <c r="C2189" s="118"/>
      <c r="D2189" s="242"/>
      <c r="E2189" s="242"/>
      <c r="F2189" s="97" t="s">
        <v>7198</v>
      </c>
    </row>
    <row r="2190" spans="1:6" ht="15" customHeight="1" x14ac:dyDescent="0.25">
      <c r="A2190" s="117" t="s">
        <v>7151</v>
      </c>
      <c r="B2190" s="96"/>
      <c r="C2190" s="118"/>
      <c r="D2190" s="242"/>
      <c r="E2190" s="242"/>
      <c r="F2190" s="97" t="s">
        <v>7198</v>
      </c>
    </row>
    <row r="2191" spans="1:6" ht="15" customHeight="1" x14ac:dyDescent="0.25">
      <c r="A2191" s="117" t="s">
        <v>7151</v>
      </c>
      <c r="B2191" s="96" t="s">
        <v>1565</v>
      </c>
      <c r="C2191" s="118"/>
      <c r="D2191" s="242"/>
      <c r="E2191" s="242"/>
      <c r="F2191" s="97" t="s">
        <v>7198</v>
      </c>
    </row>
    <row r="2192" spans="1:6" ht="15" customHeight="1" x14ac:dyDescent="0.25">
      <c r="A2192" s="117" t="s">
        <v>7151</v>
      </c>
      <c r="B2192" s="96" t="s">
        <v>1567</v>
      </c>
      <c r="C2192" s="118">
        <v>4.8</v>
      </c>
      <c r="D2192" s="242">
        <v>350</v>
      </c>
      <c r="E2192" s="242">
        <v>1680</v>
      </c>
      <c r="F2192" s="97" t="s">
        <v>7198</v>
      </c>
    </row>
    <row r="2193" spans="1:6" ht="15" customHeight="1" x14ac:dyDescent="0.25">
      <c r="A2193" s="117" t="s">
        <v>7152</v>
      </c>
      <c r="B2193" s="96" t="s">
        <v>7199</v>
      </c>
      <c r="C2193" s="118"/>
      <c r="D2193" s="242"/>
      <c r="E2193" s="242"/>
      <c r="F2193" s="97" t="s">
        <v>7200</v>
      </c>
    </row>
    <row r="2194" spans="1:6" ht="15" customHeight="1" x14ac:dyDescent="0.25">
      <c r="A2194" s="117" t="s">
        <v>7152</v>
      </c>
      <c r="B2194" s="96"/>
      <c r="C2194" s="118"/>
      <c r="D2194" s="242"/>
      <c r="E2194" s="242"/>
      <c r="F2194" s="97" t="s">
        <v>7200</v>
      </c>
    </row>
    <row r="2195" spans="1:6" ht="15" customHeight="1" x14ac:dyDescent="0.25">
      <c r="A2195" s="117" t="s">
        <v>7152</v>
      </c>
      <c r="B2195" s="96" t="s">
        <v>1999</v>
      </c>
      <c r="C2195" s="118"/>
      <c r="D2195" s="242"/>
      <c r="E2195" s="242"/>
      <c r="F2195" s="97" t="s">
        <v>7200</v>
      </c>
    </row>
    <row r="2196" spans="1:6" ht="15" customHeight="1" x14ac:dyDescent="0.25">
      <c r="A2196" s="117" t="s">
        <v>7152</v>
      </c>
      <c r="B2196" s="96"/>
      <c r="C2196" s="118"/>
      <c r="D2196" s="242"/>
      <c r="E2196" s="242"/>
      <c r="F2196" s="97" t="s">
        <v>7200</v>
      </c>
    </row>
    <row r="2197" spans="1:6" ht="15" customHeight="1" x14ac:dyDescent="0.25">
      <c r="A2197" s="117" t="s">
        <v>7152</v>
      </c>
      <c r="B2197" s="96" t="s">
        <v>7201</v>
      </c>
      <c r="C2197" s="118"/>
      <c r="D2197" s="242"/>
      <c r="E2197" s="242"/>
      <c r="F2197" s="97" t="s">
        <v>7200</v>
      </c>
    </row>
    <row r="2198" spans="1:6" ht="15" customHeight="1" x14ac:dyDescent="0.25">
      <c r="A2198" s="117" t="s">
        <v>7152</v>
      </c>
      <c r="B2198" s="96" t="s">
        <v>1484</v>
      </c>
      <c r="C2198" s="118">
        <v>1.75</v>
      </c>
      <c r="D2198" s="242">
        <v>350</v>
      </c>
      <c r="E2198" s="242">
        <v>612.5</v>
      </c>
      <c r="F2198" s="97" t="s">
        <v>7200</v>
      </c>
    </row>
    <row r="2199" spans="1:6" ht="15" customHeight="1" x14ac:dyDescent="0.25">
      <c r="A2199" s="117" t="s">
        <v>7154</v>
      </c>
      <c r="B2199" s="96" t="s">
        <v>7202</v>
      </c>
      <c r="C2199" s="118"/>
      <c r="D2199" s="242"/>
      <c r="E2199" s="242"/>
      <c r="F2199" s="97" t="s">
        <v>7203</v>
      </c>
    </row>
    <row r="2200" spans="1:6" ht="15" customHeight="1" x14ac:dyDescent="0.25">
      <c r="A2200" s="117" t="s">
        <v>7154</v>
      </c>
      <c r="B2200" s="96"/>
      <c r="C2200" s="118"/>
      <c r="D2200" s="242"/>
      <c r="E2200" s="242"/>
      <c r="F2200" s="97" t="s">
        <v>7203</v>
      </c>
    </row>
    <row r="2201" spans="1:6" ht="15" customHeight="1" x14ac:dyDescent="0.25">
      <c r="A2201" s="117" t="s">
        <v>7154</v>
      </c>
      <c r="B2201" s="96" t="s">
        <v>7204</v>
      </c>
      <c r="C2201" s="118"/>
      <c r="D2201" s="242"/>
      <c r="E2201" s="242"/>
      <c r="F2201" s="97" t="s">
        <v>7203</v>
      </c>
    </row>
    <row r="2202" spans="1:6" ht="15" customHeight="1" x14ac:dyDescent="0.25">
      <c r="A2202" s="117" t="s">
        <v>7154</v>
      </c>
      <c r="B2202" s="96" t="s">
        <v>1484</v>
      </c>
      <c r="C2202" s="118">
        <v>3.4</v>
      </c>
      <c r="D2202" s="242">
        <v>350</v>
      </c>
      <c r="E2202" s="242">
        <v>1190</v>
      </c>
      <c r="F2202" s="97" t="s">
        <v>7203</v>
      </c>
    </row>
    <row r="2203" spans="1:6" ht="15" customHeight="1" x14ac:dyDescent="0.25">
      <c r="A2203" s="117" t="s">
        <v>7155</v>
      </c>
      <c r="B2203" s="96" t="s">
        <v>1772</v>
      </c>
      <c r="C2203" s="118"/>
      <c r="D2203" s="242"/>
      <c r="E2203" s="242"/>
      <c r="F2203" s="97" t="s">
        <v>7205</v>
      </c>
    </row>
    <row r="2204" spans="1:6" ht="15" customHeight="1" x14ac:dyDescent="0.25">
      <c r="A2204" s="117" t="s">
        <v>7155</v>
      </c>
      <c r="B2204" s="96"/>
      <c r="C2204" s="118"/>
      <c r="D2204" s="242"/>
      <c r="E2204" s="242"/>
      <c r="F2204" s="97" t="s">
        <v>7205</v>
      </c>
    </row>
    <row r="2205" spans="1:6" ht="15" customHeight="1" x14ac:dyDescent="0.25">
      <c r="A2205" s="117" t="s">
        <v>7155</v>
      </c>
      <c r="B2205" s="96" t="s">
        <v>7206</v>
      </c>
      <c r="C2205" s="118"/>
      <c r="D2205" s="242"/>
      <c r="E2205" s="242"/>
      <c r="F2205" s="97" t="s">
        <v>7205</v>
      </c>
    </row>
    <row r="2206" spans="1:6" ht="15" customHeight="1" x14ac:dyDescent="0.25">
      <c r="A2206" s="117" t="s">
        <v>7155</v>
      </c>
      <c r="B2206" s="96" t="s">
        <v>1484</v>
      </c>
      <c r="C2206" s="118">
        <v>0.5</v>
      </c>
      <c r="D2206" s="242">
        <v>350</v>
      </c>
      <c r="E2206" s="242">
        <v>175</v>
      </c>
      <c r="F2206" s="97" t="s">
        <v>7205</v>
      </c>
    </row>
    <row r="2207" spans="1:6" ht="15" customHeight="1" x14ac:dyDescent="0.25">
      <c r="A2207" s="117" t="s">
        <v>7157</v>
      </c>
      <c r="B2207" s="96" t="s">
        <v>7207</v>
      </c>
      <c r="C2207" s="118"/>
      <c r="D2207" s="242"/>
      <c r="E2207" s="242"/>
      <c r="F2207" s="97" t="s">
        <v>7208</v>
      </c>
    </row>
    <row r="2208" spans="1:6" ht="15" customHeight="1" x14ac:dyDescent="0.25">
      <c r="A2208" s="117" t="s">
        <v>7157</v>
      </c>
      <c r="B2208" s="96"/>
      <c r="C2208" s="118"/>
      <c r="D2208" s="242"/>
      <c r="E2208" s="242"/>
      <c r="F2208" s="97" t="s">
        <v>7208</v>
      </c>
    </row>
    <row r="2209" spans="1:6" ht="15" customHeight="1" x14ac:dyDescent="0.25">
      <c r="A2209" s="117" t="s">
        <v>7157</v>
      </c>
      <c r="B2209" s="96" t="s">
        <v>7209</v>
      </c>
      <c r="C2209" s="118"/>
      <c r="D2209" s="242"/>
      <c r="E2209" s="242"/>
      <c r="F2209" s="97" t="s">
        <v>7208</v>
      </c>
    </row>
    <row r="2210" spans="1:6" ht="15" customHeight="1" x14ac:dyDescent="0.25">
      <c r="A2210" s="117" t="s">
        <v>7157</v>
      </c>
      <c r="B2210" s="96"/>
      <c r="C2210" s="118"/>
      <c r="D2210" s="242"/>
      <c r="E2210" s="242"/>
      <c r="F2210" s="97" t="s">
        <v>7208</v>
      </c>
    </row>
    <row r="2211" spans="1:6" ht="15" customHeight="1" x14ac:dyDescent="0.25">
      <c r="A2211" s="117" t="s">
        <v>7157</v>
      </c>
      <c r="B2211" s="96" t="s">
        <v>7210</v>
      </c>
      <c r="C2211" s="118"/>
      <c r="D2211" s="242"/>
      <c r="E2211" s="242"/>
      <c r="F2211" s="97" t="s">
        <v>7208</v>
      </c>
    </row>
    <row r="2212" spans="1:6" ht="15" customHeight="1" x14ac:dyDescent="0.25">
      <c r="A2212" s="117" t="s">
        <v>7157</v>
      </c>
      <c r="B2212" s="96"/>
      <c r="C2212" s="118"/>
      <c r="D2212" s="242"/>
      <c r="E2212" s="242"/>
      <c r="F2212" s="97" t="s">
        <v>7208</v>
      </c>
    </row>
    <row r="2213" spans="1:6" ht="15" customHeight="1" x14ac:dyDescent="0.25">
      <c r="A2213" s="117" t="s">
        <v>7157</v>
      </c>
      <c r="B2213" s="96" t="s">
        <v>7211</v>
      </c>
      <c r="C2213" s="118"/>
      <c r="D2213" s="242"/>
      <c r="E2213" s="242"/>
      <c r="F2213" s="97" t="s">
        <v>7208</v>
      </c>
    </row>
    <row r="2214" spans="1:6" ht="15" customHeight="1" x14ac:dyDescent="0.25">
      <c r="A2214" s="117" t="s">
        <v>7157</v>
      </c>
      <c r="B2214" s="96"/>
      <c r="C2214" s="118"/>
      <c r="D2214" s="242"/>
      <c r="E2214" s="242"/>
      <c r="F2214" s="97" t="s">
        <v>7208</v>
      </c>
    </row>
    <row r="2215" spans="1:6" ht="15" customHeight="1" x14ac:dyDescent="0.25">
      <c r="A2215" s="117" t="s">
        <v>7157</v>
      </c>
      <c r="B2215" s="96" t="s">
        <v>7212</v>
      </c>
      <c r="C2215" s="118"/>
      <c r="D2215" s="242"/>
      <c r="E2215" s="242"/>
      <c r="F2215" s="97" t="s">
        <v>7208</v>
      </c>
    </row>
    <row r="2216" spans="1:6" ht="15" customHeight="1" x14ac:dyDescent="0.25">
      <c r="A2216" s="117" t="s">
        <v>7157</v>
      </c>
      <c r="B2216" s="96"/>
      <c r="C2216" s="118"/>
      <c r="D2216" s="242"/>
      <c r="E2216" s="242"/>
      <c r="F2216" s="97" t="s">
        <v>7208</v>
      </c>
    </row>
    <row r="2217" spans="1:6" ht="15" customHeight="1" x14ac:dyDescent="0.25">
      <c r="A2217" s="117" t="s">
        <v>7157</v>
      </c>
      <c r="B2217" s="96" t="s">
        <v>1566</v>
      </c>
      <c r="C2217" s="118"/>
      <c r="D2217" s="242"/>
      <c r="E2217" s="242"/>
      <c r="F2217" s="97" t="s">
        <v>7208</v>
      </c>
    </row>
    <row r="2218" spans="1:6" ht="15" customHeight="1" x14ac:dyDescent="0.25">
      <c r="A2218" s="117" t="s">
        <v>7157</v>
      </c>
      <c r="B2218" s="96"/>
      <c r="C2218" s="118"/>
      <c r="D2218" s="242"/>
      <c r="E2218" s="242"/>
      <c r="F2218" s="97" t="s">
        <v>7208</v>
      </c>
    </row>
    <row r="2219" spans="1:6" ht="15" customHeight="1" x14ac:dyDescent="0.25">
      <c r="A2219" s="117" t="s">
        <v>7157</v>
      </c>
      <c r="B2219" s="96" t="s">
        <v>7213</v>
      </c>
      <c r="C2219" s="118"/>
      <c r="D2219" s="242"/>
      <c r="E2219" s="242"/>
      <c r="F2219" s="97" t="s">
        <v>7208</v>
      </c>
    </row>
    <row r="2220" spans="1:6" ht="15" customHeight="1" x14ac:dyDescent="0.25">
      <c r="A2220" s="117" t="s">
        <v>7157</v>
      </c>
      <c r="B2220" s="96" t="s">
        <v>7214</v>
      </c>
      <c r="C2220" s="118"/>
      <c r="D2220" s="242"/>
      <c r="E2220" s="242"/>
      <c r="F2220" s="97" t="s">
        <v>7208</v>
      </c>
    </row>
    <row r="2221" spans="1:6" ht="15" customHeight="1" x14ac:dyDescent="0.25">
      <c r="A2221" s="117" t="s">
        <v>7157</v>
      </c>
      <c r="B2221" s="96"/>
      <c r="C2221" s="118"/>
      <c r="D2221" s="242"/>
      <c r="E2221" s="242"/>
      <c r="F2221" s="97" t="s">
        <v>7208</v>
      </c>
    </row>
    <row r="2222" spans="1:6" ht="15" customHeight="1" x14ac:dyDescent="0.25">
      <c r="A2222" s="117" t="s">
        <v>7157</v>
      </c>
      <c r="B2222" s="96" t="s">
        <v>7215</v>
      </c>
      <c r="C2222" s="118"/>
      <c r="D2222" s="242"/>
      <c r="E2222" s="242"/>
      <c r="F2222" s="97" t="s">
        <v>7208</v>
      </c>
    </row>
    <row r="2223" spans="1:6" ht="15" customHeight="1" x14ac:dyDescent="0.25">
      <c r="A2223" s="117" t="s">
        <v>7157</v>
      </c>
      <c r="B2223" s="96"/>
      <c r="C2223" s="118"/>
      <c r="D2223" s="242"/>
      <c r="E2223" s="242"/>
      <c r="F2223" s="97" t="s">
        <v>7208</v>
      </c>
    </row>
    <row r="2224" spans="1:6" ht="15" customHeight="1" x14ac:dyDescent="0.25">
      <c r="A2224" s="117" t="s">
        <v>7157</v>
      </c>
      <c r="B2224" s="96" t="s">
        <v>1571</v>
      </c>
      <c r="C2224" s="118"/>
      <c r="D2224" s="242"/>
      <c r="E2224" s="242"/>
      <c r="F2224" s="97" t="s">
        <v>7208</v>
      </c>
    </row>
    <row r="2225" spans="1:6" ht="15" customHeight="1" x14ac:dyDescent="0.25">
      <c r="A2225" s="117" t="s">
        <v>7157</v>
      </c>
      <c r="B2225" s="96"/>
      <c r="C2225" s="118"/>
      <c r="D2225" s="242"/>
      <c r="E2225" s="242"/>
      <c r="F2225" s="97" t="s">
        <v>7208</v>
      </c>
    </row>
    <row r="2226" spans="1:6" ht="15" customHeight="1" x14ac:dyDescent="0.25">
      <c r="A2226" s="117" t="s">
        <v>7157</v>
      </c>
      <c r="B2226" s="96" t="s">
        <v>7216</v>
      </c>
      <c r="C2226" s="118"/>
      <c r="D2226" s="242"/>
      <c r="E2226" s="242"/>
      <c r="F2226" s="97" t="s">
        <v>7208</v>
      </c>
    </row>
    <row r="2227" spans="1:6" ht="15" customHeight="1" x14ac:dyDescent="0.25">
      <c r="A2227" s="117" t="s">
        <v>7157</v>
      </c>
      <c r="B2227" s="96"/>
      <c r="C2227" s="118"/>
      <c r="D2227" s="242"/>
      <c r="E2227" s="242"/>
      <c r="F2227" s="97" t="s">
        <v>7208</v>
      </c>
    </row>
    <row r="2228" spans="1:6" ht="15" customHeight="1" x14ac:dyDescent="0.25">
      <c r="A2228" s="117" t="s">
        <v>7157</v>
      </c>
      <c r="B2228" s="96" t="s">
        <v>7217</v>
      </c>
      <c r="C2228" s="118"/>
      <c r="D2228" s="242"/>
      <c r="E2228" s="242"/>
      <c r="F2228" s="97" t="s">
        <v>7208</v>
      </c>
    </row>
    <row r="2229" spans="1:6" ht="15" customHeight="1" x14ac:dyDescent="0.25">
      <c r="A2229" s="117" t="s">
        <v>7157</v>
      </c>
      <c r="B2229" s="96"/>
      <c r="C2229" s="118"/>
      <c r="D2229" s="242"/>
      <c r="E2229" s="242"/>
      <c r="F2229" s="97" t="s">
        <v>7208</v>
      </c>
    </row>
    <row r="2230" spans="1:6" ht="15" customHeight="1" x14ac:dyDescent="0.25">
      <c r="A2230" s="117" t="s">
        <v>7157</v>
      </c>
      <c r="B2230" s="96" t="s">
        <v>7218</v>
      </c>
      <c r="C2230" s="118"/>
      <c r="D2230" s="242"/>
      <c r="E2230" s="242"/>
      <c r="F2230" s="97" t="s">
        <v>7208</v>
      </c>
    </row>
    <row r="2231" spans="1:6" ht="15" customHeight="1" x14ac:dyDescent="0.25">
      <c r="A2231" s="117" t="s">
        <v>7157</v>
      </c>
      <c r="B2231" s="96"/>
      <c r="C2231" s="118"/>
      <c r="D2231" s="242"/>
      <c r="E2231" s="242"/>
      <c r="F2231" s="97" t="s">
        <v>7208</v>
      </c>
    </row>
    <row r="2232" spans="1:6" ht="15" customHeight="1" x14ac:dyDescent="0.25">
      <c r="A2232" s="117" t="s">
        <v>7157</v>
      </c>
      <c r="B2232" s="96" t="s">
        <v>7219</v>
      </c>
      <c r="C2232" s="118"/>
      <c r="D2232" s="242"/>
      <c r="E2232" s="242"/>
      <c r="F2232" s="97" t="s">
        <v>7208</v>
      </c>
    </row>
    <row r="2233" spans="1:6" ht="15" customHeight="1" x14ac:dyDescent="0.25">
      <c r="A2233" s="117" t="s">
        <v>7157</v>
      </c>
      <c r="B2233" s="96" t="s">
        <v>1567</v>
      </c>
      <c r="C2233" s="118">
        <v>14</v>
      </c>
      <c r="D2233" s="242">
        <v>350</v>
      </c>
      <c r="E2233" s="242">
        <v>4900</v>
      </c>
      <c r="F2233" s="97" t="s">
        <v>7208</v>
      </c>
    </row>
    <row r="2234" spans="1:6" ht="15" customHeight="1" x14ac:dyDescent="0.25">
      <c r="A2234" s="117" t="s">
        <v>7157</v>
      </c>
      <c r="B2234" s="96" t="s">
        <v>1484</v>
      </c>
      <c r="C2234" s="118">
        <v>6.55</v>
      </c>
      <c r="D2234" s="242">
        <v>350</v>
      </c>
      <c r="E2234" s="242">
        <v>2292.5</v>
      </c>
      <c r="F2234" s="97" t="s">
        <v>7208</v>
      </c>
    </row>
    <row r="2235" spans="1:6" ht="15" customHeight="1" x14ac:dyDescent="0.25">
      <c r="A2235" s="117" t="s">
        <v>7157</v>
      </c>
      <c r="B2235" s="96" t="s">
        <v>888</v>
      </c>
      <c r="C2235" s="118">
        <v>8.5</v>
      </c>
      <c r="D2235" s="242">
        <v>200</v>
      </c>
      <c r="E2235" s="242">
        <v>1700</v>
      </c>
      <c r="F2235" s="97" t="s">
        <v>7208</v>
      </c>
    </row>
    <row r="2236" spans="1:6" ht="15" customHeight="1" x14ac:dyDescent="0.25">
      <c r="A2236" s="117" t="s">
        <v>7158</v>
      </c>
      <c r="B2236" s="96" t="s">
        <v>1563</v>
      </c>
      <c r="C2236" s="118"/>
      <c r="D2236" s="242"/>
      <c r="E2236" s="242"/>
      <c r="F2236" s="97" t="s">
        <v>7220</v>
      </c>
    </row>
    <row r="2237" spans="1:6" ht="15" customHeight="1" x14ac:dyDescent="0.25">
      <c r="A2237" s="117" t="s">
        <v>7158</v>
      </c>
      <c r="B2237" s="96"/>
      <c r="C2237" s="118"/>
      <c r="D2237" s="242"/>
      <c r="E2237" s="242"/>
      <c r="F2237" s="97" t="s">
        <v>7220</v>
      </c>
    </row>
    <row r="2238" spans="1:6" ht="15" customHeight="1" x14ac:dyDescent="0.25">
      <c r="A2238" s="117" t="s">
        <v>7158</v>
      </c>
      <c r="B2238" s="96" t="s">
        <v>1566</v>
      </c>
      <c r="C2238" s="118"/>
      <c r="D2238" s="242"/>
      <c r="E2238" s="242"/>
      <c r="F2238" s="97" t="s">
        <v>7220</v>
      </c>
    </row>
    <row r="2239" spans="1:6" ht="15" customHeight="1" x14ac:dyDescent="0.25">
      <c r="A2239" s="117" t="s">
        <v>7158</v>
      </c>
      <c r="B2239" s="96" t="s">
        <v>1567</v>
      </c>
      <c r="C2239" s="118">
        <v>1.4</v>
      </c>
      <c r="D2239" s="242">
        <v>350</v>
      </c>
      <c r="E2239" s="242">
        <v>490</v>
      </c>
      <c r="F2239" s="97" t="s">
        <v>7220</v>
      </c>
    </row>
    <row r="2240" spans="1:6" ht="15" customHeight="1" x14ac:dyDescent="0.25">
      <c r="A2240" s="117" t="s">
        <v>7158</v>
      </c>
      <c r="B2240" s="96" t="s">
        <v>1484</v>
      </c>
      <c r="C2240" s="118">
        <v>0.4</v>
      </c>
      <c r="D2240" s="242">
        <v>350</v>
      </c>
      <c r="E2240" s="242">
        <v>140</v>
      </c>
      <c r="F2240" s="97" t="s">
        <v>7220</v>
      </c>
    </row>
    <row r="2241" spans="1:6" ht="15" customHeight="1" x14ac:dyDescent="0.25">
      <c r="A2241" s="117" t="s">
        <v>7159</v>
      </c>
      <c r="B2241" s="96" t="s">
        <v>1772</v>
      </c>
      <c r="C2241" s="118"/>
      <c r="D2241" s="242"/>
      <c r="E2241" s="242"/>
      <c r="F2241" s="97" t="s">
        <v>7221</v>
      </c>
    </row>
    <row r="2242" spans="1:6" ht="15" customHeight="1" x14ac:dyDescent="0.25">
      <c r="A2242" s="117" t="s">
        <v>7159</v>
      </c>
      <c r="B2242" s="96"/>
      <c r="C2242" s="118"/>
      <c r="D2242" s="242"/>
      <c r="E2242" s="242"/>
      <c r="F2242" s="97" t="s">
        <v>7221</v>
      </c>
    </row>
    <row r="2243" spans="1:6" ht="15" customHeight="1" x14ac:dyDescent="0.25">
      <c r="A2243" s="117" t="s">
        <v>7159</v>
      </c>
      <c r="B2243" s="96" t="s">
        <v>1727</v>
      </c>
      <c r="C2243" s="118"/>
      <c r="D2243" s="242"/>
      <c r="E2243" s="242"/>
      <c r="F2243" s="97" t="s">
        <v>7221</v>
      </c>
    </row>
    <row r="2244" spans="1:6" ht="15" customHeight="1" x14ac:dyDescent="0.25">
      <c r="A2244" s="117" t="s">
        <v>7159</v>
      </c>
      <c r="B2244" s="96"/>
      <c r="C2244" s="118"/>
      <c r="D2244" s="242"/>
      <c r="E2244" s="242"/>
      <c r="F2244" s="97" t="s">
        <v>7221</v>
      </c>
    </row>
    <row r="2245" spans="1:6" ht="15" customHeight="1" x14ac:dyDescent="0.25">
      <c r="A2245" s="117" t="s">
        <v>7159</v>
      </c>
      <c r="B2245" s="96" t="s">
        <v>1571</v>
      </c>
      <c r="C2245" s="118"/>
      <c r="D2245" s="242"/>
      <c r="E2245" s="242"/>
      <c r="F2245" s="97" t="s">
        <v>7221</v>
      </c>
    </row>
    <row r="2246" spans="1:6" ht="15" customHeight="1" x14ac:dyDescent="0.25">
      <c r="A2246" s="117" t="s">
        <v>7159</v>
      </c>
      <c r="B2246" s="96"/>
      <c r="C2246" s="118"/>
      <c r="D2246" s="242"/>
      <c r="E2246" s="242"/>
      <c r="F2246" s="97" t="s">
        <v>7221</v>
      </c>
    </row>
    <row r="2247" spans="1:6" ht="15" customHeight="1" x14ac:dyDescent="0.25">
      <c r="A2247" s="117" t="s">
        <v>7159</v>
      </c>
      <c r="B2247" s="96" t="s">
        <v>1733</v>
      </c>
      <c r="C2247" s="118"/>
      <c r="D2247" s="242"/>
      <c r="E2247" s="242"/>
      <c r="F2247" s="97" t="s">
        <v>7221</v>
      </c>
    </row>
    <row r="2248" spans="1:6" ht="15" customHeight="1" x14ac:dyDescent="0.25">
      <c r="A2248" s="117" t="s">
        <v>7159</v>
      </c>
      <c r="B2248" s="96"/>
      <c r="C2248" s="118"/>
      <c r="D2248" s="242"/>
      <c r="E2248" s="242"/>
      <c r="F2248" s="97" t="s">
        <v>7221</v>
      </c>
    </row>
    <row r="2249" spans="1:6" ht="15" customHeight="1" x14ac:dyDescent="0.25">
      <c r="A2249" s="117" t="s">
        <v>7159</v>
      </c>
      <c r="B2249" s="96" t="s">
        <v>1769</v>
      </c>
      <c r="C2249" s="118"/>
      <c r="D2249" s="242"/>
      <c r="E2249" s="242"/>
      <c r="F2249" s="97" t="s">
        <v>7221</v>
      </c>
    </row>
    <row r="2250" spans="1:6" ht="15" customHeight="1" x14ac:dyDescent="0.25">
      <c r="A2250" s="117" t="s">
        <v>7159</v>
      </c>
      <c r="B2250" s="96"/>
      <c r="C2250" s="118"/>
      <c r="D2250" s="242"/>
      <c r="E2250" s="242"/>
      <c r="F2250" s="97" t="s">
        <v>7221</v>
      </c>
    </row>
    <row r="2251" spans="1:6" ht="15" customHeight="1" x14ac:dyDescent="0.25">
      <c r="A2251" s="117" t="s">
        <v>7159</v>
      </c>
      <c r="B2251" s="96" t="s">
        <v>7222</v>
      </c>
      <c r="C2251" s="118"/>
      <c r="D2251" s="242"/>
      <c r="E2251" s="242"/>
      <c r="F2251" s="97" t="s">
        <v>7221</v>
      </c>
    </row>
    <row r="2252" spans="1:6" ht="15" customHeight="1" x14ac:dyDescent="0.25">
      <c r="A2252" s="117" t="s">
        <v>7159</v>
      </c>
      <c r="B2252" s="96"/>
      <c r="C2252" s="118"/>
      <c r="D2252" s="242"/>
      <c r="E2252" s="242"/>
      <c r="F2252" s="97" t="s">
        <v>7221</v>
      </c>
    </row>
    <row r="2253" spans="1:6" ht="15" customHeight="1" x14ac:dyDescent="0.25">
      <c r="A2253" s="117" t="s">
        <v>7159</v>
      </c>
      <c r="B2253" s="96" t="s">
        <v>7223</v>
      </c>
      <c r="C2253" s="118"/>
      <c r="D2253" s="242"/>
      <c r="E2253" s="242"/>
      <c r="F2253" s="97" t="s">
        <v>7221</v>
      </c>
    </row>
    <row r="2254" spans="1:6" ht="15" customHeight="1" x14ac:dyDescent="0.25">
      <c r="A2254" s="117" t="s">
        <v>7159</v>
      </c>
      <c r="B2254" s="96" t="s">
        <v>1484</v>
      </c>
      <c r="C2254" s="118">
        <v>8.3000000000000007</v>
      </c>
      <c r="D2254" s="242">
        <v>350</v>
      </c>
      <c r="E2254" s="242">
        <v>2905</v>
      </c>
      <c r="F2254" s="97" t="s">
        <v>7221</v>
      </c>
    </row>
    <row r="2255" spans="1:6" ht="15" customHeight="1" x14ac:dyDescent="0.25">
      <c r="A2255" s="117" t="s">
        <v>7160</v>
      </c>
      <c r="B2255" s="96" t="s">
        <v>1563</v>
      </c>
      <c r="C2255" s="118"/>
      <c r="D2255" s="242"/>
      <c r="E2255" s="242"/>
      <c r="F2255" s="97" t="s">
        <v>7224</v>
      </c>
    </row>
    <row r="2256" spans="1:6" ht="15" customHeight="1" x14ac:dyDescent="0.25">
      <c r="A2256" s="117" t="s">
        <v>7160</v>
      </c>
      <c r="B2256" s="96"/>
      <c r="C2256" s="118"/>
      <c r="D2256" s="242"/>
      <c r="E2256" s="242"/>
      <c r="F2256" s="97" t="s">
        <v>7224</v>
      </c>
    </row>
    <row r="2257" spans="1:6" ht="15" customHeight="1" x14ac:dyDescent="0.25">
      <c r="A2257" s="117" t="s">
        <v>7160</v>
      </c>
      <c r="B2257" s="96" t="s">
        <v>7225</v>
      </c>
      <c r="C2257" s="118"/>
      <c r="D2257" s="242"/>
      <c r="E2257" s="242"/>
      <c r="F2257" s="97" t="s">
        <v>7224</v>
      </c>
    </row>
    <row r="2258" spans="1:6" ht="15" customHeight="1" x14ac:dyDescent="0.25">
      <c r="A2258" s="117" t="s">
        <v>7160</v>
      </c>
      <c r="B2258" s="96"/>
      <c r="C2258" s="118"/>
      <c r="D2258" s="242"/>
      <c r="E2258" s="242"/>
      <c r="F2258" s="97" t="s">
        <v>7224</v>
      </c>
    </row>
    <row r="2259" spans="1:6" ht="15" customHeight="1" x14ac:dyDescent="0.25">
      <c r="A2259" s="117" t="s">
        <v>7160</v>
      </c>
      <c r="B2259" s="96" t="s">
        <v>3272</v>
      </c>
      <c r="C2259" s="118"/>
      <c r="D2259" s="242"/>
      <c r="E2259" s="242"/>
      <c r="F2259" s="97" t="s">
        <v>7224</v>
      </c>
    </row>
    <row r="2260" spans="1:6" ht="15" customHeight="1" x14ac:dyDescent="0.25">
      <c r="A2260" s="117" t="s">
        <v>7160</v>
      </c>
      <c r="B2260" s="96"/>
      <c r="C2260" s="118"/>
      <c r="D2260" s="242"/>
      <c r="E2260" s="242"/>
      <c r="F2260" s="97" t="s">
        <v>7224</v>
      </c>
    </row>
    <row r="2261" spans="1:6" ht="15" customHeight="1" x14ac:dyDescent="0.25">
      <c r="A2261" s="117" t="s">
        <v>7160</v>
      </c>
      <c r="B2261" s="96" t="s">
        <v>7226</v>
      </c>
      <c r="C2261" s="118"/>
      <c r="D2261" s="242"/>
      <c r="E2261" s="242"/>
      <c r="F2261" s="97" t="s">
        <v>7224</v>
      </c>
    </row>
    <row r="2262" spans="1:6" ht="15" customHeight="1" x14ac:dyDescent="0.25">
      <c r="A2262" s="117" t="s">
        <v>7160</v>
      </c>
      <c r="B2262" s="96"/>
      <c r="C2262" s="118"/>
      <c r="D2262" s="242"/>
      <c r="E2262" s="242"/>
      <c r="F2262" s="97" t="s">
        <v>7224</v>
      </c>
    </row>
    <row r="2263" spans="1:6" ht="15" customHeight="1" x14ac:dyDescent="0.25">
      <c r="A2263" s="117" t="s">
        <v>7160</v>
      </c>
      <c r="B2263" s="96" t="s">
        <v>7227</v>
      </c>
      <c r="C2263" s="118"/>
      <c r="D2263" s="242"/>
      <c r="E2263" s="242"/>
      <c r="F2263" s="97" t="s">
        <v>7224</v>
      </c>
    </row>
    <row r="2264" spans="1:6" ht="15" customHeight="1" x14ac:dyDescent="0.25">
      <c r="A2264" s="117" t="s">
        <v>7160</v>
      </c>
      <c r="B2264" s="96" t="s">
        <v>7228</v>
      </c>
      <c r="C2264" s="118"/>
      <c r="D2264" s="242"/>
      <c r="E2264" s="242"/>
      <c r="F2264" s="97" t="s">
        <v>7224</v>
      </c>
    </row>
    <row r="2265" spans="1:6" ht="15" customHeight="1" x14ac:dyDescent="0.25">
      <c r="A2265" s="117" t="s">
        <v>7160</v>
      </c>
      <c r="B2265" s="96"/>
      <c r="C2265" s="118"/>
      <c r="D2265" s="242"/>
      <c r="E2265" s="242"/>
      <c r="F2265" s="97" t="s">
        <v>7224</v>
      </c>
    </row>
    <row r="2266" spans="1:6" ht="15" customHeight="1" x14ac:dyDescent="0.25">
      <c r="A2266" s="117" t="s">
        <v>7160</v>
      </c>
      <c r="B2266" s="96" t="s">
        <v>1566</v>
      </c>
      <c r="C2266" s="118"/>
      <c r="D2266" s="242"/>
      <c r="E2266" s="242"/>
      <c r="F2266" s="97" t="s">
        <v>7224</v>
      </c>
    </row>
    <row r="2267" spans="1:6" ht="15" customHeight="1" x14ac:dyDescent="0.25">
      <c r="A2267" s="117" t="s">
        <v>7160</v>
      </c>
      <c r="B2267" s="96" t="s">
        <v>1484</v>
      </c>
      <c r="C2267" s="118">
        <v>8.5</v>
      </c>
      <c r="D2267" s="242">
        <v>350</v>
      </c>
      <c r="E2267" s="242">
        <v>2975</v>
      </c>
      <c r="F2267" s="97" t="s">
        <v>7224</v>
      </c>
    </row>
    <row r="2268" spans="1:6" ht="15" customHeight="1" x14ac:dyDescent="0.25">
      <c r="A2268" s="117" t="s">
        <v>7160</v>
      </c>
      <c r="B2268" s="96" t="s">
        <v>1567</v>
      </c>
      <c r="C2268" s="118">
        <v>6.9</v>
      </c>
      <c r="D2268" s="242">
        <v>350</v>
      </c>
      <c r="E2268" s="242">
        <v>2415</v>
      </c>
      <c r="F2268" s="97" t="s">
        <v>7224</v>
      </c>
    </row>
    <row r="2269" spans="1:6" ht="15" customHeight="1" x14ac:dyDescent="0.25">
      <c r="A2269" s="117" t="s">
        <v>7160</v>
      </c>
      <c r="B2269" s="96" t="s">
        <v>888</v>
      </c>
      <c r="C2269" s="118">
        <v>3</v>
      </c>
      <c r="D2269" s="242">
        <v>200</v>
      </c>
      <c r="E2269" s="242">
        <v>600</v>
      </c>
      <c r="F2269" s="97" t="s">
        <v>7224</v>
      </c>
    </row>
    <row r="2270" spans="1:6" ht="15" customHeight="1" x14ac:dyDescent="0.25">
      <c r="A2270" s="117" t="s">
        <v>7161</v>
      </c>
      <c r="B2270" s="96" t="s">
        <v>7229</v>
      </c>
      <c r="C2270" s="118"/>
      <c r="D2270" s="242"/>
      <c r="E2270" s="242"/>
      <c r="F2270" s="97" t="s">
        <v>7230</v>
      </c>
    </row>
    <row r="2271" spans="1:6" ht="15" customHeight="1" x14ac:dyDescent="0.25">
      <c r="A2271" s="117" t="s">
        <v>7161</v>
      </c>
      <c r="B2271" s="96"/>
      <c r="C2271" s="118"/>
      <c r="D2271" s="242"/>
      <c r="E2271" s="242"/>
      <c r="F2271" s="97" t="s">
        <v>7230</v>
      </c>
    </row>
    <row r="2272" spans="1:6" ht="15" customHeight="1" x14ac:dyDescent="0.25">
      <c r="A2272" s="117" t="s">
        <v>7161</v>
      </c>
      <c r="B2272" s="96" t="s">
        <v>1566</v>
      </c>
      <c r="C2272" s="118"/>
      <c r="D2272" s="242"/>
      <c r="E2272" s="242"/>
      <c r="F2272" s="97" t="s">
        <v>7230</v>
      </c>
    </row>
    <row r="2273" spans="1:6" ht="15" customHeight="1" x14ac:dyDescent="0.25">
      <c r="A2273" s="117" t="s">
        <v>7161</v>
      </c>
      <c r="B2273" s="96"/>
      <c r="C2273" s="118"/>
      <c r="D2273" s="242"/>
      <c r="E2273" s="242"/>
      <c r="F2273" s="97" t="s">
        <v>7230</v>
      </c>
    </row>
    <row r="2274" spans="1:6" ht="15" customHeight="1" x14ac:dyDescent="0.25">
      <c r="A2274" s="117" t="s">
        <v>7161</v>
      </c>
      <c r="B2274" s="96" t="s">
        <v>1772</v>
      </c>
      <c r="C2274" s="118"/>
      <c r="D2274" s="242"/>
      <c r="E2274" s="242"/>
      <c r="F2274" s="97" t="s">
        <v>7230</v>
      </c>
    </row>
    <row r="2275" spans="1:6" ht="15" customHeight="1" x14ac:dyDescent="0.25">
      <c r="A2275" s="117" t="s">
        <v>7161</v>
      </c>
      <c r="B2275" s="96" t="s">
        <v>1484</v>
      </c>
      <c r="C2275" s="118">
        <v>7.4</v>
      </c>
      <c r="D2275" s="242">
        <v>350</v>
      </c>
      <c r="E2275" s="242">
        <v>2590</v>
      </c>
      <c r="F2275" s="97" t="s">
        <v>7230</v>
      </c>
    </row>
    <row r="2276" spans="1:6" ht="15" customHeight="1" x14ac:dyDescent="0.25">
      <c r="A2276" s="117" t="s">
        <v>7162</v>
      </c>
      <c r="B2276" s="96" t="s">
        <v>1772</v>
      </c>
      <c r="C2276" s="118"/>
      <c r="D2276" s="242"/>
      <c r="E2276" s="242"/>
      <c r="F2276" s="97" t="s">
        <v>7231</v>
      </c>
    </row>
    <row r="2277" spans="1:6" ht="15" customHeight="1" x14ac:dyDescent="0.25">
      <c r="A2277" s="117" t="s">
        <v>7162</v>
      </c>
      <c r="B2277" s="96"/>
      <c r="C2277" s="118"/>
      <c r="D2277" s="242"/>
      <c r="E2277" s="242"/>
      <c r="F2277" s="97" t="s">
        <v>7231</v>
      </c>
    </row>
    <row r="2278" spans="1:6" ht="15" customHeight="1" x14ac:dyDescent="0.25">
      <c r="A2278" s="117" t="s">
        <v>7162</v>
      </c>
      <c r="B2278" s="96" t="s">
        <v>1988</v>
      </c>
      <c r="C2278" s="118"/>
      <c r="D2278" s="242"/>
      <c r="E2278" s="242"/>
      <c r="F2278" s="97" t="s">
        <v>7231</v>
      </c>
    </row>
    <row r="2279" spans="1:6" ht="15" customHeight="1" x14ac:dyDescent="0.25">
      <c r="A2279" s="117" t="s">
        <v>7162</v>
      </c>
      <c r="B2279" s="96"/>
      <c r="C2279" s="118"/>
      <c r="D2279" s="242"/>
      <c r="E2279" s="242"/>
      <c r="F2279" s="97" t="s">
        <v>7231</v>
      </c>
    </row>
    <row r="2280" spans="1:6" ht="15" customHeight="1" x14ac:dyDescent="0.25">
      <c r="A2280" s="117" t="s">
        <v>7162</v>
      </c>
      <c r="B2280" s="96" t="s">
        <v>1571</v>
      </c>
      <c r="C2280" s="118"/>
      <c r="D2280" s="242"/>
      <c r="E2280" s="242"/>
      <c r="F2280" s="97" t="s">
        <v>7231</v>
      </c>
    </row>
    <row r="2281" spans="1:6" ht="15" customHeight="1" x14ac:dyDescent="0.25">
      <c r="A2281" s="117" t="s">
        <v>7162</v>
      </c>
      <c r="B2281" s="96"/>
      <c r="C2281" s="118"/>
      <c r="D2281" s="242"/>
      <c r="E2281" s="242"/>
      <c r="F2281" s="97" t="s">
        <v>7231</v>
      </c>
    </row>
    <row r="2282" spans="1:6" ht="15" customHeight="1" x14ac:dyDescent="0.25">
      <c r="A2282" s="117" t="s">
        <v>7162</v>
      </c>
      <c r="B2282" s="96" t="s">
        <v>1999</v>
      </c>
      <c r="C2282" s="118"/>
      <c r="D2282" s="242"/>
      <c r="E2282" s="242"/>
      <c r="F2282" s="97" t="s">
        <v>7231</v>
      </c>
    </row>
    <row r="2283" spans="1:6" ht="15" customHeight="1" x14ac:dyDescent="0.25">
      <c r="A2283" s="117" t="s">
        <v>7162</v>
      </c>
      <c r="B2283" s="96"/>
      <c r="C2283" s="118"/>
      <c r="D2283" s="242"/>
      <c r="E2283" s="242"/>
      <c r="F2283" s="97" t="s">
        <v>7231</v>
      </c>
    </row>
    <row r="2284" spans="1:6" ht="15" customHeight="1" x14ac:dyDescent="0.25">
      <c r="A2284" s="117" t="s">
        <v>7162</v>
      </c>
      <c r="B2284" s="96" t="s">
        <v>1566</v>
      </c>
      <c r="C2284" s="118"/>
      <c r="D2284" s="242"/>
      <c r="E2284" s="242"/>
      <c r="F2284" s="97" t="s">
        <v>7231</v>
      </c>
    </row>
    <row r="2285" spans="1:6" ht="15" customHeight="1" x14ac:dyDescent="0.25">
      <c r="A2285" s="117" t="s">
        <v>7162</v>
      </c>
      <c r="B2285" s="96" t="s">
        <v>1484</v>
      </c>
      <c r="C2285" s="118">
        <v>2.5</v>
      </c>
      <c r="D2285" s="242">
        <v>350</v>
      </c>
      <c r="E2285" s="242">
        <v>875</v>
      </c>
      <c r="F2285" s="97" t="s">
        <v>7231</v>
      </c>
    </row>
    <row r="2286" spans="1:6" ht="15" customHeight="1" x14ac:dyDescent="0.25">
      <c r="A2286" s="117" t="s">
        <v>7163</v>
      </c>
      <c r="B2286" s="96" t="s">
        <v>7232</v>
      </c>
      <c r="C2286" s="118"/>
      <c r="D2286" s="242"/>
      <c r="E2286" s="242"/>
      <c r="F2286" s="97" t="s">
        <v>7233</v>
      </c>
    </row>
    <row r="2287" spans="1:6" ht="15" customHeight="1" x14ac:dyDescent="0.25">
      <c r="A2287" s="117" t="s">
        <v>7163</v>
      </c>
      <c r="B2287" s="96" t="s">
        <v>1484</v>
      </c>
      <c r="C2287" s="118">
        <v>73.75</v>
      </c>
      <c r="D2287" s="242">
        <v>350</v>
      </c>
      <c r="E2287" s="242">
        <v>25812.5</v>
      </c>
      <c r="F2287" s="97" t="s">
        <v>7233</v>
      </c>
    </row>
    <row r="2288" spans="1:6" ht="15" customHeight="1" x14ac:dyDescent="0.25">
      <c r="A2288" s="117" t="s">
        <v>7164</v>
      </c>
      <c r="B2288" s="96" t="s">
        <v>1566</v>
      </c>
      <c r="C2288" s="118"/>
      <c r="D2288" s="242"/>
      <c r="E2288" s="242"/>
      <c r="F2288" s="97" t="s">
        <v>7234</v>
      </c>
    </row>
    <row r="2289" spans="1:6" ht="15" customHeight="1" x14ac:dyDescent="0.25">
      <c r="A2289" s="117" t="s">
        <v>7164</v>
      </c>
      <c r="B2289" s="96"/>
      <c r="C2289" s="118"/>
      <c r="D2289" s="242"/>
      <c r="E2289" s="242"/>
      <c r="F2289" s="97" t="s">
        <v>7234</v>
      </c>
    </row>
    <row r="2290" spans="1:6" ht="15" customHeight="1" x14ac:dyDescent="0.25">
      <c r="A2290" s="117" t="s">
        <v>7164</v>
      </c>
      <c r="B2290" s="96" t="s">
        <v>1735</v>
      </c>
      <c r="C2290" s="118"/>
      <c r="D2290" s="242"/>
      <c r="E2290" s="242"/>
      <c r="F2290" s="97" t="s">
        <v>7234</v>
      </c>
    </row>
    <row r="2291" spans="1:6" ht="15" customHeight="1" x14ac:dyDescent="0.25">
      <c r="A2291" s="117" t="s">
        <v>7164</v>
      </c>
      <c r="B2291" s="96"/>
      <c r="C2291" s="118"/>
      <c r="D2291" s="242"/>
      <c r="E2291" s="242"/>
      <c r="F2291" s="97" t="s">
        <v>7234</v>
      </c>
    </row>
    <row r="2292" spans="1:6" ht="15" customHeight="1" x14ac:dyDescent="0.25">
      <c r="A2292" s="117" t="s">
        <v>7164</v>
      </c>
      <c r="B2292" s="96" t="s">
        <v>1741</v>
      </c>
      <c r="C2292" s="118"/>
      <c r="D2292" s="242"/>
      <c r="E2292" s="242"/>
      <c r="F2292" s="97" t="s">
        <v>7234</v>
      </c>
    </row>
    <row r="2293" spans="1:6" ht="15" customHeight="1" x14ac:dyDescent="0.25">
      <c r="A2293" s="117" t="s">
        <v>7164</v>
      </c>
      <c r="B2293" s="96"/>
      <c r="C2293" s="118"/>
      <c r="D2293" s="242"/>
      <c r="E2293" s="242"/>
      <c r="F2293" s="97" t="s">
        <v>7234</v>
      </c>
    </row>
    <row r="2294" spans="1:6" ht="15" customHeight="1" x14ac:dyDescent="0.25">
      <c r="A2294" s="117" t="s">
        <v>7164</v>
      </c>
      <c r="B2294" s="96" t="s">
        <v>7235</v>
      </c>
      <c r="C2294" s="118"/>
      <c r="D2294" s="242"/>
      <c r="E2294" s="242"/>
      <c r="F2294" s="97" t="s">
        <v>7234</v>
      </c>
    </row>
    <row r="2295" spans="1:6" ht="15" customHeight="1" x14ac:dyDescent="0.25">
      <c r="A2295" s="117" t="s">
        <v>7164</v>
      </c>
      <c r="B2295" s="96"/>
      <c r="C2295" s="118"/>
      <c r="D2295" s="242"/>
      <c r="E2295" s="242"/>
      <c r="F2295" s="97" t="s">
        <v>7234</v>
      </c>
    </row>
    <row r="2296" spans="1:6" ht="15" customHeight="1" x14ac:dyDescent="0.25">
      <c r="A2296" s="117" t="s">
        <v>7164</v>
      </c>
      <c r="B2296" s="96" t="s">
        <v>7236</v>
      </c>
      <c r="C2296" s="118"/>
      <c r="D2296" s="242"/>
      <c r="E2296" s="242"/>
      <c r="F2296" s="97" t="s">
        <v>7234</v>
      </c>
    </row>
    <row r="2297" spans="1:6" ht="15" customHeight="1" x14ac:dyDescent="0.25">
      <c r="A2297" s="117" t="s">
        <v>7164</v>
      </c>
      <c r="B2297" s="96"/>
      <c r="C2297" s="118"/>
      <c r="D2297" s="242"/>
      <c r="E2297" s="242"/>
      <c r="F2297" s="97" t="s">
        <v>7234</v>
      </c>
    </row>
    <row r="2298" spans="1:6" ht="15" customHeight="1" x14ac:dyDescent="0.25">
      <c r="A2298" s="117" t="s">
        <v>7164</v>
      </c>
      <c r="B2298" s="96" t="s">
        <v>1999</v>
      </c>
      <c r="C2298" s="118"/>
      <c r="D2298" s="242"/>
      <c r="E2298" s="242"/>
      <c r="F2298" s="97" t="s">
        <v>7234</v>
      </c>
    </row>
    <row r="2299" spans="1:6" ht="15" customHeight="1" x14ac:dyDescent="0.25">
      <c r="A2299" s="117" t="s">
        <v>7164</v>
      </c>
      <c r="B2299" s="96"/>
      <c r="C2299" s="118"/>
      <c r="D2299" s="242"/>
      <c r="E2299" s="242"/>
      <c r="F2299" s="97" t="s">
        <v>7234</v>
      </c>
    </row>
    <row r="2300" spans="1:6" ht="15" customHeight="1" x14ac:dyDescent="0.25">
      <c r="A2300" s="117" t="s">
        <v>7164</v>
      </c>
      <c r="B2300" s="96" t="s">
        <v>1563</v>
      </c>
      <c r="C2300" s="118"/>
      <c r="D2300" s="242"/>
      <c r="E2300" s="242"/>
      <c r="F2300" s="97" t="s">
        <v>7234</v>
      </c>
    </row>
    <row r="2301" spans="1:6" ht="15" customHeight="1" x14ac:dyDescent="0.25">
      <c r="A2301" s="117" t="s">
        <v>7164</v>
      </c>
      <c r="B2301" s="96"/>
      <c r="C2301" s="118"/>
      <c r="D2301" s="242"/>
      <c r="E2301" s="242"/>
      <c r="F2301" s="97" t="s">
        <v>7234</v>
      </c>
    </row>
    <row r="2302" spans="1:6" ht="15" customHeight="1" x14ac:dyDescent="0.25">
      <c r="A2302" s="117" t="s">
        <v>7164</v>
      </c>
      <c r="B2302" s="96" t="s">
        <v>1575</v>
      </c>
      <c r="C2302" s="118"/>
      <c r="D2302" s="242"/>
      <c r="E2302" s="242"/>
      <c r="F2302" s="97" t="s">
        <v>7234</v>
      </c>
    </row>
    <row r="2303" spans="1:6" ht="15" customHeight="1" x14ac:dyDescent="0.25">
      <c r="A2303" s="117" t="s">
        <v>7164</v>
      </c>
      <c r="B2303" s="96" t="s">
        <v>1484</v>
      </c>
      <c r="C2303" s="118">
        <v>16.05</v>
      </c>
      <c r="D2303" s="242">
        <v>350</v>
      </c>
      <c r="E2303" s="242">
        <v>5617.5</v>
      </c>
      <c r="F2303" s="97" t="s">
        <v>7234</v>
      </c>
    </row>
    <row r="2304" spans="1:6" ht="15" customHeight="1" x14ac:dyDescent="0.25">
      <c r="A2304" s="117" t="s">
        <v>7165</v>
      </c>
      <c r="B2304" s="96" t="s">
        <v>1772</v>
      </c>
      <c r="C2304" s="118"/>
      <c r="D2304" s="242"/>
      <c r="E2304" s="242"/>
      <c r="F2304" s="97" t="s">
        <v>7237</v>
      </c>
    </row>
    <row r="2305" spans="1:6" ht="15" customHeight="1" x14ac:dyDescent="0.25">
      <c r="A2305" s="117" t="s">
        <v>7165</v>
      </c>
      <c r="B2305" s="96"/>
      <c r="C2305" s="118"/>
      <c r="D2305" s="242"/>
      <c r="E2305" s="242"/>
      <c r="F2305" s="97" t="s">
        <v>7237</v>
      </c>
    </row>
    <row r="2306" spans="1:6" ht="15" customHeight="1" x14ac:dyDescent="0.25">
      <c r="A2306" s="117" t="s">
        <v>7165</v>
      </c>
      <c r="B2306" s="96" t="s">
        <v>7238</v>
      </c>
      <c r="C2306" s="118"/>
      <c r="D2306" s="242"/>
      <c r="E2306" s="242"/>
      <c r="F2306" s="97" t="s">
        <v>7237</v>
      </c>
    </row>
    <row r="2307" spans="1:6" ht="15" customHeight="1" x14ac:dyDescent="0.25">
      <c r="A2307" s="117" t="s">
        <v>7165</v>
      </c>
      <c r="B2307" s="96" t="s">
        <v>1484</v>
      </c>
      <c r="C2307" s="118">
        <v>3.65</v>
      </c>
      <c r="D2307" s="242">
        <v>350</v>
      </c>
      <c r="E2307" s="242">
        <v>1277.5</v>
      </c>
      <c r="F2307" s="97" t="s">
        <v>7237</v>
      </c>
    </row>
    <row r="2308" spans="1:6" ht="15" customHeight="1" x14ac:dyDescent="0.25">
      <c r="A2308" s="117" t="s">
        <v>7168</v>
      </c>
      <c r="B2308" s="96" t="s">
        <v>1971</v>
      </c>
      <c r="C2308" s="118"/>
      <c r="D2308" s="242"/>
      <c r="E2308" s="242"/>
      <c r="F2308" s="97" t="s">
        <v>7239</v>
      </c>
    </row>
    <row r="2309" spans="1:6" ht="15" customHeight="1" x14ac:dyDescent="0.25">
      <c r="A2309" s="117" t="s">
        <v>7168</v>
      </c>
      <c r="B2309" s="96"/>
      <c r="C2309" s="118"/>
      <c r="D2309" s="242"/>
      <c r="E2309" s="242"/>
      <c r="F2309" s="97" t="s">
        <v>7239</v>
      </c>
    </row>
    <row r="2310" spans="1:6" ht="15" customHeight="1" x14ac:dyDescent="0.25">
      <c r="A2310" s="117" t="s">
        <v>7168</v>
      </c>
      <c r="B2310" s="96" t="s">
        <v>1978</v>
      </c>
      <c r="C2310" s="118"/>
      <c r="D2310" s="242"/>
      <c r="E2310" s="242"/>
      <c r="F2310" s="97" t="s">
        <v>7239</v>
      </c>
    </row>
    <row r="2311" spans="1:6" ht="15" customHeight="1" x14ac:dyDescent="0.25">
      <c r="A2311" s="117" t="s">
        <v>7168</v>
      </c>
      <c r="B2311" s="96" t="s">
        <v>1567</v>
      </c>
      <c r="C2311" s="118">
        <v>3.8</v>
      </c>
      <c r="D2311" s="242">
        <v>350</v>
      </c>
      <c r="E2311" s="242">
        <v>1330</v>
      </c>
      <c r="F2311" s="97" t="s">
        <v>7239</v>
      </c>
    </row>
    <row r="2312" spans="1:6" ht="15" customHeight="1" x14ac:dyDescent="0.25">
      <c r="A2312" s="117" t="s">
        <v>7168</v>
      </c>
      <c r="B2312" s="96" t="s">
        <v>888</v>
      </c>
      <c r="C2312" s="118">
        <v>1</v>
      </c>
      <c r="D2312" s="242">
        <v>200</v>
      </c>
      <c r="E2312" s="242">
        <v>200</v>
      </c>
      <c r="F2312" s="97" t="s">
        <v>7239</v>
      </c>
    </row>
    <row r="2313" spans="1:6" ht="15" customHeight="1" x14ac:dyDescent="0.25">
      <c r="A2313" s="117" t="s">
        <v>7788</v>
      </c>
      <c r="B2313" s="96" t="s">
        <v>7240</v>
      </c>
      <c r="C2313" s="118"/>
      <c r="D2313" s="242"/>
      <c r="E2313" s="242"/>
      <c r="F2313" s="97" t="s">
        <v>7241</v>
      </c>
    </row>
    <row r="2314" spans="1:6" ht="15" customHeight="1" x14ac:dyDescent="0.25">
      <c r="A2314" s="117" t="s">
        <v>7788</v>
      </c>
      <c r="B2314" s="96" t="s">
        <v>1567</v>
      </c>
      <c r="C2314" s="118">
        <v>20.6</v>
      </c>
      <c r="D2314" s="242">
        <v>350</v>
      </c>
      <c r="E2314" s="242">
        <v>7210</v>
      </c>
      <c r="F2314" s="97" t="s">
        <v>7241</v>
      </c>
    </row>
    <row r="2315" spans="1:6" ht="15" customHeight="1" x14ac:dyDescent="0.25">
      <c r="A2315" s="117" t="s">
        <v>7788</v>
      </c>
      <c r="B2315" s="96" t="s">
        <v>1484</v>
      </c>
      <c r="C2315" s="118">
        <v>18.55</v>
      </c>
      <c r="D2315" s="242">
        <v>350</v>
      </c>
      <c r="E2315" s="242">
        <v>6492.5</v>
      </c>
      <c r="F2315" s="97" t="s">
        <v>7241</v>
      </c>
    </row>
    <row r="2316" spans="1:6" ht="15" customHeight="1" x14ac:dyDescent="0.25">
      <c r="A2316" s="117" t="s">
        <v>7788</v>
      </c>
      <c r="B2316" s="96" t="s">
        <v>888</v>
      </c>
      <c r="C2316" s="118">
        <v>7</v>
      </c>
      <c r="D2316" s="242">
        <v>200</v>
      </c>
      <c r="E2316" s="242">
        <v>1400</v>
      </c>
      <c r="F2316" s="97" t="s">
        <v>7241</v>
      </c>
    </row>
    <row r="2317" spans="1:6" ht="15" customHeight="1" x14ac:dyDescent="0.25">
      <c r="A2317" s="117" t="s">
        <v>7789</v>
      </c>
      <c r="B2317" s="96" t="s">
        <v>7242</v>
      </c>
      <c r="C2317" s="118"/>
      <c r="D2317" s="242"/>
      <c r="E2317" s="242"/>
      <c r="F2317" s="97" t="s">
        <v>7243</v>
      </c>
    </row>
    <row r="2318" spans="1:6" ht="15" customHeight="1" x14ac:dyDescent="0.25">
      <c r="A2318" s="117" t="s">
        <v>7789</v>
      </c>
      <c r="B2318" s="96"/>
      <c r="C2318" s="118"/>
      <c r="D2318" s="242"/>
      <c r="E2318" s="242"/>
      <c r="F2318" s="97" t="s">
        <v>7243</v>
      </c>
    </row>
    <row r="2319" spans="1:6" ht="15" customHeight="1" x14ac:dyDescent="0.25">
      <c r="A2319" s="117" t="s">
        <v>7789</v>
      </c>
      <c r="B2319" s="96" t="s">
        <v>7244</v>
      </c>
      <c r="C2319" s="118"/>
      <c r="D2319" s="242"/>
      <c r="E2319" s="242"/>
      <c r="F2319" s="97" t="s">
        <v>7243</v>
      </c>
    </row>
    <row r="2320" spans="1:6" ht="15" customHeight="1" x14ac:dyDescent="0.25">
      <c r="A2320" s="117" t="s">
        <v>7789</v>
      </c>
      <c r="B2320" s="96"/>
      <c r="C2320" s="118"/>
      <c r="D2320" s="242"/>
      <c r="E2320" s="242"/>
      <c r="F2320" s="97" t="s">
        <v>7243</v>
      </c>
    </row>
    <row r="2321" spans="1:6" ht="15" customHeight="1" x14ac:dyDescent="0.25">
      <c r="A2321" s="117" t="s">
        <v>7789</v>
      </c>
      <c r="B2321" s="96" t="s">
        <v>7245</v>
      </c>
      <c r="C2321" s="118"/>
      <c r="D2321" s="242"/>
      <c r="E2321" s="242"/>
      <c r="F2321" s="97" t="s">
        <v>7243</v>
      </c>
    </row>
    <row r="2322" spans="1:6" ht="15" customHeight="1" x14ac:dyDescent="0.25">
      <c r="A2322" s="117" t="s">
        <v>7789</v>
      </c>
      <c r="B2322" s="96"/>
      <c r="C2322" s="118"/>
      <c r="D2322" s="242"/>
      <c r="E2322" s="242"/>
      <c r="F2322" s="97" t="s">
        <v>7243</v>
      </c>
    </row>
    <row r="2323" spans="1:6" ht="15" customHeight="1" x14ac:dyDescent="0.25">
      <c r="A2323" s="117" t="s">
        <v>7789</v>
      </c>
      <c r="B2323" s="96" t="s">
        <v>1566</v>
      </c>
      <c r="C2323" s="118"/>
      <c r="D2323" s="242"/>
      <c r="E2323" s="242"/>
      <c r="F2323" s="97" t="s">
        <v>7243</v>
      </c>
    </row>
    <row r="2324" spans="1:6" ht="15" customHeight="1" x14ac:dyDescent="0.25">
      <c r="A2324" s="117" t="s">
        <v>7789</v>
      </c>
      <c r="B2324" s="96"/>
      <c r="C2324" s="118"/>
      <c r="D2324" s="242"/>
      <c r="E2324" s="242"/>
      <c r="F2324" s="97" t="s">
        <v>7243</v>
      </c>
    </row>
    <row r="2325" spans="1:6" ht="15" customHeight="1" x14ac:dyDescent="0.25">
      <c r="A2325" s="117" t="s">
        <v>7789</v>
      </c>
      <c r="B2325" s="96" t="s">
        <v>4546</v>
      </c>
      <c r="C2325" s="118"/>
      <c r="D2325" s="242"/>
      <c r="E2325" s="242"/>
      <c r="F2325" s="97" t="s">
        <v>7243</v>
      </c>
    </row>
    <row r="2326" spans="1:6" ht="15" customHeight="1" x14ac:dyDescent="0.25">
      <c r="A2326" s="117" t="s">
        <v>7789</v>
      </c>
      <c r="B2326" s="96" t="s">
        <v>888</v>
      </c>
      <c r="C2326" s="118">
        <v>3.75</v>
      </c>
      <c r="D2326" s="242">
        <v>200</v>
      </c>
      <c r="E2326" s="242">
        <v>750</v>
      </c>
      <c r="F2326" s="97" t="s">
        <v>7243</v>
      </c>
    </row>
    <row r="2327" spans="1:6" ht="15" customHeight="1" x14ac:dyDescent="0.25">
      <c r="A2327" s="117" t="s">
        <v>7789</v>
      </c>
      <c r="B2327" s="96" t="s">
        <v>1484</v>
      </c>
      <c r="C2327" s="118">
        <v>1.75</v>
      </c>
      <c r="D2327" s="242">
        <v>350</v>
      </c>
      <c r="E2327" s="242">
        <v>612.5</v>
      </c>
      <c r="F2327" s="97" t="s">
        <v>7243</v>
      </c>
    </row>
    <row r="2328" spans="1:6" ht="15" customHeight="1" x14ac:dyDescent="0.25">
      <c r="A2328" s="117" t="s">
        <v>7789</v>
      </c>
      <c r="B2328" s="96" t="s">
        <v>1567</v>
      </c>
      <c r="C2328" s="118">
        <v>1.5</v>
      </c>
      <c r="D2328" s="242">
        <v>350</v>
      </c>
      <c r="E2328" s="242">
        <v>525</v>
      </c>
      <c r="F2328" s="97" t="s">
        <v>7243</v>
      </c>
    </row>
    <row r="2329" spans="1:6" ht="15" customHeight="1" x14ac:dyDescent="0.25">
      <c r="A2329" s="117" t="s">
        <v>7790</v>
      </c>
      <c r="B2329" s="96" t="s">
        <v>7816</v>
      </c>
      <c r="C2329" s="118"/>
      <c r="D2329" s="242"/>
      <c r="E2329" s="242"/>
      <c r="F2329" s="97" t="s">
        <v>7243</v>
      </c>
    </row>
    <row r="2330" spans="1:6" ht="15" customHeight="1" x14ac:dyDescent="0.25">
      <c r="A2330" s="117" t="s">
        <v>7790</v>
      </c>
      <c r="B2330" s="96" t="s">
        <v>1484</v>
      </c>
      <c r="C2330" s="118">
        <v>46.3</v>
      </c>
      <c r="D2330" s="242">
        <v>350</v>
      </c>
      <c r="E2330" s="242">
        <v>16205</v>
      </c>
      <c r="F2330" s="97" t="s">
        <v>7243</v>
      </c>
    </row>
    <row r="2331" spans="1:6" ht="15" customHeight="1" x14ac:dyDescent="0.25">
      <c r="A2331" s="117" t="s">
        <v>7790</v>
      </c>
      <c r="B2331" s="96" t="s">
        <v>888</v>
      </c>
      <c r="C2331" s="118">
        <v>12.75</v>
      </c>
      <c r="D2331" s="242">
        <v>200</v>
      </c>
      <c r="E2331" s="242">
        <v>2550</v>
      </c>
      <c r="F2331" s="97" t="s">
        <v>7243</v>
      </c>
    </row>
    <row r="2332" spans="1:6" ht="15" customHeight="1" x14ac:dyDescent="0.25">
      <c r="A2332" s="117" t="s">
        <v>7790</v>
      </c>
      <c r="B2332" s="96" t="s">
        <v>1567</v>
      </c>
      <c r="C2332" s="118">
        <v>0.6</v>
      </c>
      <c r="D2332" s="242">
        <v>350</v>
      </c>
      <c r="E2332" s="242">
        <v>210</v>
      </c>
      <c r="F2332" s="97" t="s">
        <v>7243</v>
      </c>
    </row>
    <row r="2333" spans="1:6" ht="15" customHeight="1" x14ac:dyDescent="0.25">
      <c r="A2333" s="117" t="s">
        <v>7792</v>
      </c>
      <c r="B2333" s="96" t="s">
        <v>1563</v>
      </c>
      <c r="C2333" s="118"/>
      <c r="D2333" s="242"/>
      <c r="E2333" s="242"/>
      <c r="F2333" s="97" t="s">
        <v>7817</v>
      </c>
    </row>
    <row r="2334" spans="1:6" ht="15" customHeight="1" x14ac:dyDescent="0.25">
      <c r="A2334" s="117" t="s">
        <v>7792</v>
      </c>
      <c r="B2334" s="96"/>
      <c r="C2334" s="118"/>
      <c r="D2334" s="242"/>
      <c r="E2334" s="242"/>
      <c r="F2334" s="97" t="s">
        <v>7817</v>
      </c>
    </row>
    <row r="2335" spans="1:6" ht="15" customHeight="1" x14ac:dyDescent="0.25">
      <c r="A2335" s="117" t="s">
        <v>7792</v>
      </c>
      <c r="B2335" s="96" t="s">
        <v>3272</v>
      </c>
      <c r="C2335" s="118"/>
      <c r="D2335" s="242"/>
      <c r="E2335" s="242"/>
      <c r="F2335" s="97" t="s">
        <v>7817</v>
      </c>
    </row>
    <row r="2336" spans="1:6" ht="15" customHeight="1" x14ac:dyDescent="0.25">
      <c r="A2336" s="117" t="s">
        <v>7792</v>
      </c>
      <c r="B2336" s="96"/>
      <c r="C2336" s="118"/>
      <c r="D2336" s="242"/>
      <c r="E2336" s="242"/>
      <c r="F2336" s="97" t="s">
        <v>7817</v>
      </c>
    </row>
    <row r="2337" spans="1:6" ht="15" customHeight="1" x14ac:dyDescent="0.25">
      <c r="A2337" s="117" t="s">
        <v>7792</v>
      </c>
      <c r="B2337" s="96" t="s">
        <v>1740</v>
      </c>
      <c r="C2337" s="118"/>
      <c r="D2337" s="242"/>
      <c r="E2337" s="242"/>
      <c r="F2337" s="97" t="s">
        <v>7817</v>
      </c>
    </row>
    <row r="2338" spans="1:6" ht="15" customHeight="1" x14ac:dyDescent="0.25">
      <c r="A2338" s="117" t="s">
        <v>7792</v>
      </c>
      <c r="B2338" s="96"/>
      <c r="C2338" s="118"/>
      <c r="D2338" s="242"/>
      <c r="E2338" s="242"/>
      <c r="F2338" s="97" t="s">
        <v>7817</v>
      </c>
    </row>
    <row r="2339" spans="1:6" ht="15" customHeight="1" x14ac:dyDescent="0.25">
      <c r="A2339" s="117" t="s">
        <v>7792</v>
      </c>
      <c r="B2339" s="96" t="s">
        <v>7818</v>
      </c>
      <c r="C2339" s="118"/>
      <c r="D2339" s="242"/>
      <c r="E2339" s="242"/>
      <c r="F2339" s="97" t="s">
        <v>7817</v>
      </c>
    </row>
    <row r="2340" spans="1:6" ht="15" customHeight="1" x14ac:dyDescent="0.25">
      <c r="A2340" s="117" t="s">
        <v>7792</v>
      </c>
      <c r="B2340" s="96"/>
      <c r="C2340" s="118"/>
      <c r="D2340" s="242"/>
      <c r="E2340" s="242"/>
      <c r="F2340" s="97" t="s">
        <v>7817</v>
      </c>
    </row>
    <row r="2341" spans="1:6" ht="15" customHeight="1" x14ac:dyDescent="0.25">
      <c r="A2341" s="117" t="s">
        <v>7792</v>
      </c>
      <c r="B2341" s="96" t="s">
        <v>7819</v>
      </c>
      <c r="C2341" s="118"/>
      <c r="D2341" s="242"/>
      <c r="E2341" s="242"/>
      <c r="F2341" s="97" t="s">
        <v>7817</v>
      </c>
    </row>
    <row r="2342" spans="1:6" ht="15" customHeight="1" x14ac:dyDescent="0.25">
      <c r="A2342" s="117" t="s">
        <v>7792</v>
      </c>
      <c r="B2342" s="96"/>
      <c r="C2342" s="118"/>
      <c r="D2342" s="242"/>
      <c r="E2342" s="242"/>
      <c r="F2342" s="97" t="s">
        <v>7817</v>
      </c>
    </row>
    <row r="2343" spans="1:6" ht="15" customHeight="1" x14ac:dyDescent="0.25">
      <c r="A2343" s="117" t="s">
        <v>7792</v>
      </c>
      <c r="B2343" s="96" t="s">
        <v>1566</v>
      </c>
      <c r="C2343" s="118"/>
      <c r="D2343" s="242"/>
      <c r="E2343" s="242"/>
      <c r="F2343" s="97" t="s">
        <v>7817</v>
      </c>
    </row>
    <row r="2344" spans="1:6" ht="15" customHeight="1" x14ac:dyDescent="0.25">
      <c r="A2344" s="117" t="s">
        <v>7792</v>
      </c>
      <c r="B2344" s="96"/>
      <c r="C2344" s="118"/>
      <c r="D2344" s="242"/>
      <c r="E2344" s="242"/>
      <c r="F2344" s="97" t="s">
        <v>7817</v>
      </c>
    </row>
    <row r="2345" spans="1:6" ht="15" customHeight="1" x14ac:dyDescent="0.25">
      <c r="A2345" s="117" t="s">
        <v>7792</v>
      </c>
      <c r="B2345" s="96" t="s">
        <v>1735</v>
      </c>
      <c r="C2345" s="118"/>
      <c r="D2345" s="242"/>
      <c r="E2345" s="242"/>
      <c r="F2345" s="97" t="s">
        <v>7817</v>
      </c>
    </row>
    <row r="2346" spans="1:6" ht="15" customHeight="1" x14ac:dyDescent="0.25">
      <c r="A2346" s="117" t="s">
        <v>7792</v>
      </c>
      <c r="B2346" s="96"/>
      <c r="C2346" s="118"/>
      <c r="D2346" s="242"/>
      <c r="E2346" s="242"/>
      <c r="F2346" s="97" t="s">
        <v>7817</v>
      </c>
    </row>
    <row r="2347" spans="1:6" ht="15" customHeight="1" x14ac:dyDescent="0.25">
      <c r="A2347" s="117" t="s">
        <v>7792</v>
      </c>
      <c r="B2347" s="96" t="s">
        <v>1751</v>
      </c>
      <c r="C2347" s="118"/>
      <c r="D2347" s="242"/>
      <c r="E2347" s="242"/>
      <c r="F2347" s="97" t="s">
        <v>7817</v>
      </c>
    </row>
    <row r="2348" spans="1:6" ht="15" customHeight="1" x14ac:dyDescent="0.25">
      <c r="A2348" s="117" t="s">
        <v>7792</v>
      </c>
      <c r="B2348" s="96" t="s">
        <v>1484</v>
      </c>
      <c r="C2348" s="118">
        <v>10.35</v>
      </c>
      <c r="D2348" s="242">
        <v>350</v>
      </c>
      <c r="E2348" s="242">
        <v>3622.5</v>
      </c>
      <c r="F2348" s="97" t="s">
        <v>7817</v>
      </c>
    </row>
    <row r="2349" spans="1:6" ht="15" customHeight="1" x14ac:dyDescent="0.25">
      <c r="A2349" s="117" t="s">
        <v>7792</v>
      </c>
      <c r="B2349" s="96" t="s">
        <v>1567</v>
      </c>
      <c r="C2349" s="118">
        <v>4.3</v>
      </c>
      <c r="D2349" s="242">
        <v>350</v>
      </c>
      <c r="E2349" s="242">
        <v>1505</v>
      </c>
      <c r="F2349" s="97" t="s">
        <v>7817</v>
      </c>
    </row>
    <row r="2350" spans="1:6" ht="15" customHeight="1" x14ac:dyDescent="0.25">
      <c r="A2350" s="117" t="s">
        <v>7792</v>
      </c>
      <c r="B2350" s="96" t="s">
        <v>888</v>
      </c>
      <c r="C2350" s="118">
        <v>4.25</v>
      </c>
      <c r="D2350" s="242">
        <v>200</v>
      </c>
      <c r="E2350" s="242">
        <v>850</v>
      </c>
      <c r="F2350" s="97" t="s">
        <v>7817</v>
      </c>
    </row>
    <row r="2351" spans="1:6" ht="15" customHeight="1" x14ac:dyDescent="0.25">
      <c r="A2351" s="117" t="s">
        <v>7793</v>
      </c>
      <c r="B2351" s="96" t="s">
        <v>1727</v>
      </c>
      <c r="C2351" s="118"/>
      <c r="D2351" s="242"/>
      <c r="E2351" s="242"/>
      <c r="F2351" s="97" t="s">
        <v>7820</v>
      </c>
    </row>
    <row r="2352" spans="1:6" ht="15" customHeight="1" x14ac:dyDescent="0.25">
      <c r="A2352" s="117" t="s">
        <v>7793</v>
      </c>
      <c r="B2352" s="96"/>
      <c r="C2352" s="118"/>
      <c r="D2352" s="242"/>
      <c r="E2352" s="242"/>
      <c r="F2352" s="97" t="s">
        <v>7820</v>
      </c>
    </row>
    <row r="2353" spans="1:6" ht="15" customHeight="1" x14ac:dyDescent="0.25">
      <c r="A2353" s="117" t="s">
        <v>7793</v>
      </c>
      <c r="B2353" s="96" t="s">
        <v>7821</v>
      </c>
      <c r="C2353" s="118"/>
      <c r="D2353" s="242"/>
      <c r="E2353" s="242"/>
      <c r="F2353" s="97" t="s">
        <v>7820</v>
      </c>
    </row>
    <row r="2354" spans="1:6" ht="15" customHeight="1" x14ac:dyDescent="0.25">
      <c r="A2354" s="117" t="s">
        <v>7793</v>
      </c>
      <c r="B2354" s="96"/>
      <c r="C2354" s="118"/>
      <c r="D2354" s="242"/>
      <c r="E2354" s="242"/>
      <c r="F2354" s="97" t="s">
        <v>7820</v>
      </c>
    </row>
    <row r="2355" spans="1:6" ht="15" customHeight="1" x14ac:dyDescent="0.25">
      <c r="A2355" s="117" t="s">
        <v>7793</v>
      </c>
      <c r="B2355" s="96" t="s">
        <v>1571</v>
      </c>
      <c r="C2355" s="118"/>
      <c r="D2355" s="242"/>
      <c r="E2355" s="242"/>
      <c r="F2355" s="97" t="s">
        <v>7820</v>
      </c>
    </row>
    <row r="2356" spans="1:6" ht="15" customHeight="1" x14ac:dyDescent="0.25">
      <c r="A2356" s="117" t="s">
        <v>7793</v>
      </c>
      <c r="B2356" s="96"/>
      <c r="C2356" s="118"/>
      <c r="D2356" s="242"/>
      <c r="E2356" s="242"/>
      <c r="F2356" s="97" t="s">
        <v>7820</v>
      </c>
    </row>
    <row r="2357" spans="1:6" ht="15" customHeight="1" x14ac:dyDescent="0.25">
      <c r="A2357" s="117" t="s">
        <v>7793</v>
      </c>
      <c r="B2357" s="96" t="s">
        <v>1731</v>
      </c>
      <c r="C2357" s="118"/>
      <c r="D2357" s="242"/>
      <c r="E2357" s="242"/>
      <c r="F2357" s="97" t="s">
        <v>7820</v>
      </c>
    </row>
    <row r="2358" spans="1:6" ht="15" customHeight="1" x14ac:dyDescent="0.25">
      <c r="A2358" s="117" t="s">
        <v>7793</v>
      </c>
      <c r="B2358" s="96"/>
      <c r="C2358" s="118"/>
      <c r="D2358" s="242"/>
      <c r="E2358" s="242"/>
      <c r="F2358" s="97" t="s">
        <v>7820</v>
      </c>
    </row>
    <row r="2359" spans="1:6" ht="15" customHeight="1" x14ac:dyDescent="0.25">
      <c r="A2359" s="117" t="s">
        <v>7793</v>
      </c>
      <c r="B2359" s="96" t="s">
        <v>1732</v>
      </c>
      <c r="C2359" s="118"/>
      <c r="D2359" s="242"/>
      <c r="E2359" s="242"/>
      <c r="F2359" s="97" t="s">
        <v>7820</v>
      </c>
    </row>
    <row r="2360" spans="1:6" ht="15" customHeight="1" x14ac:dyDescent="0.25">
      <c r="A2360" s="117" t="s">
        <v>7793</v>
      </c>
      <c r="B2360" s="96"/>
      <c r="C2360" s="118"/>
      <c r="D2360" s="242"/>
      <c r="E2360" s="242"/>
      <c r="F2360" s="97" t="s">
        <v>7820</v>
      </c>
    </row>
    <row r="2361" spans="1:6" ht="15" customHeight="1" x14ac:dyDescent="0.25">
      <c r="A2361" s="117" t="s">
        <v>7793</v>
      </c>
      <c r="B2361" s="96" t="s">
        <v>1733</v>
      </c>
      <c r="C2361" s="118"/>
      <c r="D2361" s="242"/>
      <c r="E2361" s="242"/>
      <c r="F2361" s="97" t="s">
        <v>7820</v>
      </c>
    </row>
    <row r="2362" spans="1:6" ht="15" customHeight="1" x14ac:dyDescent="0.25">
      <c r="A2362" s="117" t="s">
        <v>7793</v>
      </c>
      <c r="B2362" s="96"/>
      <c r="C2362" s="118"/>
      <c r="D2362" s="242"/>
      <c r="E2362" s="242"/>
      <c r="F2362" s="97" t="s">
        <v>7820</v>
      </c>
    </row>
    <row r="2363" spans="1:6" ht="15" customHeight="1" x14ac:dyDescent="0.25">
      <c r="A2363" s="117" t="s">
        <v>7793</v>
      </c>
      <c r="B2363" s="96" t="s">
        <v>7822</v>
      </c>
      <c r="C2363" s="118"/>
      <c r="D2363" s="242"/>
      <c r="E2363" s="242"/>
      <c r="F2363" s="97" t="s">
        <v>7820</v>
      </c>
    </row>
    <row r="2364" spans="1:6" ht="15" customHeight="1" x14ac:dyDescent="0.25">
      <c r="A2364" s="117" t="s">
        <v>7793</v>
      </c>
      <c r="B2364" s="96"/>
      <c r="C2364" s="118"/>
      <c r="D2364" s="242"/>
      <c r="E2364" s="242"/>
      <c r="F2364" s="97" t="s">
        <v>7820</v>
      </c>
    </row>
    <row r="2365" spans="1:6" ht="15" customHeight="1" x14ac:dyDescent="0.25">
      <c r="A2365" s="117" t="s">
        <v>7793</v>
      </c>
      <c r="B2365" s="96" t="s">
        <v>1574</v>
      </c>
      <c r="C2365" s="118"/>
      <c r="D2365" s="242"/>
      <c r="E2365" s="242"/>
      <c r="F2365" s="97" t="s">
        <v>7820</v>
      </c>
    </row>
    <row r="2366" spans="1:6" ht="15" customHeight="1" x14ac:dyDescent="0.25">
      <c r="A2366" s="117" t="s">
        <v>7793</v>
      </c>
      <c r="B2366" s="96"/>
      <c r="C2366" s="118"/>
      <c r="D2366" s="242"/>
      <c r="E2366" s="242"/>
      <c r="F2366" s="97" t="s">
        <v>7820</v>
      </c>
    </row>
    <row r="2367" spans="1:6" ht="15" customHeight="1" x14ac:dyDescent="0.25">
      <c r="A2367" s="117" t="s">
        <v>7793</v>
      </c>
      <c r="B2367" s="96" t="s">
        <v>1575</v>
      </c>
      <c r="C2367" s="118"/>
      <c r="D2367" s="242"/>
      <c r="E2367" s="242"/>
      <c r="F2367" s="97" t="s">
        <v>7820</v>
      </c>
    </row>
    <row r="2368" spans="1:6" ht="15" customHeight="1" x14ac:dyDescent="0.25">
      <c r="A2368" s="117" t="s">
        <v>7793</v>
      </c>
      <c r="B2368" s="96"/>
      <c r="C2368" s="118"/>
      <c r="D2368" s="242"/>
      <c r="E2368" s="242"/>
      <c r="F2368" s="97" t="s">
        <v>7820</v>
      </c>
    </row>
    <row r="2369" spans="1:6" ht="15" customHeight="1" x14ac:dyDescent="0.25">
      <c r="A2369" s="117" t="s">
        <v>7793</v>
      </c>
      <c r="B2369" s="96" t="s">
        <v>1576</v>
      </c>
      <c r="C2369" s="118"/>
      <c r="D2369" s="242"/>
      <c r="E2369" s="242"/>
      <c r="F2369" s="97" t="s">
        <v>7820</v>
      </c>
    </row>
    <row r="2370" spans="1:6" ht="15" customHeight="1" x14ac:dyDescent="0.25">
      <c r="A2370" s="117" t="s">
        <v>7793</v>
      </c>
      <c r="B2370" s="96"/>
      <c r="C2370" s="118"/>
      <c r="D2370" s="242"/>
      <c r="E2370" s="242"/>
      <c r="F2370" s="97" t="s">
        <v>7820</v>
      </c>
    </row>
    <row r="2371" spans="1:6" ht="15" customHeight="1" x14ac:dyDescent="0.25">
      <c r="A2371" s="117" t="s">
        <v>7793</v>
      </c>
      <c r="B2371" s="96" t="s">
        <v>4608</v>
      </c>
      <c r="C2371" s="118"/>
      <c r="D2371" s="242"/>
      <c r="E2371" s="242"/>
      <c r="F2371" s="97" t="s">
        <v>7820</v>
      </c>
    </row>
    <row r="2372" spans="1:6" ht="15" customHeight="1" x14ac:dyDescent="0.25">
      <c r="A2372" s="117" t="s">
        <v>7793</v>
      </c>
      <c r="B2372" s="96"/>
      <c r="C2372" s="118"/>
      <c r="D2372" s="242"/>
      <c r="E2372" s="242"/>
      <c r="F2372" s="97" t="s">
        <v>7820</v>
      </c>
    </row>
    <row r="2373" spans="1:6" ht="15" customHeight="1" x14ac:dyDescent="0.25">
      <c r="A2373" s="117" t="s">
        <v>7793</v>
      </c>
      <c r="B2373" s="96" t="s">
        <v>1578</v>
      </c>
      <c r="C2373" s="118"/>
      <c r="D2373" s="242"/>
      <c r="E2373" s="242"/>
      <c r="F2373" s="97" t="s">
        <v>7820</v>
      </c>
    </row>
    <row r="2374" spans="1:6" ht="15" customHeight="1" x14ac:dyDescent="0.25">
      <c r="A2374" s="117" t="s">
        <v>7793</v>
      </c>
      <c r="B2374" s="96"/>
      <c r="C2374" s="118"/>
      <c r="D2374" s="242"/>
      <c r="E2374" s="242"/>
      <c r="F2374" s="97" t="s">
        <v>7820</v>
      </c>
    </row>
    <row r="2375" spans="1:6" ht="15" customHeight="1" x14ac:dyDescent="0.25">
      <c r="A2375" s="117" t="s">
        <v>7793</v>
      </c>
      <c r="B2375" s="96" t="s">
        <v>7818</v>
      </c>
      <c r="C2375" s="118"/>
      <c r="D2375" s="242"/>
      <c r="E2375" s="242"/>
      <c r="F2375" s="97" t="s">
        <v>7820</v>
      </c>
    </row>
    <row r="2376" spans="1:6" ht="15" customHeight="1" x14ac:dyDescent="0.25">
      <c r="A2376" s="117" t="s">
        <v>7793</v>
      </c>
      <c r="B2376" s="96"/>
      <c r="C2376" s="118"/>
      <c r="D2376" s="242"/>
      <c r="E2376" s="242"/>
      <c r="F2376" s="97" t="s">
        <v>7820</v>
      </c>
    </row>
    <row r="2377" spans="1:6" ht="15" customHeight="1" x14ac:dyDescent="0.25">
      <c r="A2377" s="117" t="s">
        <v>7793</v>
      </c>
      <c r="B2377" s="96" t="s">
        <v>1565</v>
      </c>
      <c r="C2377" s="118"/>
      <c r="D2377" s="242"/>
      <c r="E2377" s="242"/>
      <c r="F2377" s="97" t="s">
        <v>7820</v>
      </c>
    </row>
    <row r="2378" spans="1:6" ht="15" customHeight="1" x14ac:dyDescent="0.25">
      <c r="A2378" s="117" t="s">
        <v>7793</v>
      </c>
      <c r="B2378" s="96"/>
      <c r="C2378" s="118"/>
      <c r="D2378" s="242"/>
      <c r="E2378" s="242"/>
      <c r="F2378" s="97" t="s">
        <v>7820</v>
      </c>
    </row>
    <row r="2379" spans="1:6" ht="15" customHeight="1" x14ac:dyDescent="0.25">
      <c r="A2379" s="117" t="s">
        <v>7793</v>
      </c>
      <c r="B2379" s="96" t="s">
        <v>1566</v>
      </c>
      <c r="C2379" s="118"/>
      <c r="D2379" s="242"/>
      <c r="E2379" s="242"/>
      <c r="F2379" s="97" t="s">
        <v>7820</v>
      </c>
    </row>
    <row r="2380" spans="1:6" ht="15" customHeight="1" x14ac:dyDescent="0.25">
      <c r="A2380" s="117" t="s">
        <v>7793</v>
      </c>
      <c r="B2380" s="96" t="s">
        <v>1567</v>
      </c>
      <c r="C2380" s="118">
        <v>19.5</v>
      </c>
      <c r="D2380" s="242">
        <v>350</v>
      </c>
      <c r="E2380" s="242">
        <v>6825</v>
      </c>
      <c r="F2380" s="97" t="s">
        <v>7820</v>
      </c>
    </row>
    <row r="2381" spans="1:6" ht="15" customHeight="1" x14ac:dyDescent="0.25">
      <c r="A2381" s="117" t="s">
        <v>7793</v>
      </c>
      <c r="B2381" s="96" t="s">
        <v>1484</v>
      </c>
      <c r="C2381" s="118">
        <v>9.1999999999999993</v>
      </c>
      <c r="D2381" s="242">
        <v>350</v>
      </c>
      <c r="E2381" s="242">
        <v>3220</v>
      </c>
      <c r="F2381" s="97" t="s">
        <v>7820</v>
      </c>
    </row>
    <row r="2382" spans="1:6" ht="15" customHeight="1" x14ac:dyDescent="0.25">
      <c r="A2382" s="117" t="s">
        <v>7793</v>
      </c>
      <c r="B2382" s="96" t="s">
        <v>888</v>
      </c>
      <c r="C2382" s="118">
        <v>7.75</v>
      </c>
      <c r="D2382" s="242">
        <v>200</v>
      </c>
      <c r="E2382" s="242">
        <v>1550</v>
      </c>
      <c r="F2382" s="97" t="s">
        <v>7820</v>
      </c>
    </row>
    <row r="2383" spans="1:6" ht="15" customHeight="1" x14ac:dyDescent="0.25">
      <c r="A2383" s="117" t="s">
        <v>7794</v>
      </c>
      <c r="B2383" s="96" t="s">
        <v>1772</v>
      </c>
      <c r="C2383" s="118"/>
      <c r="D2383" s="242"/>
      <c r="E2383" s="242"/>
      <c r="F2383" s="97" t="s">
        <v>7823</v>
      </c>
    </row>
    <row r="2384" spans="1:6" ht="15" customHeight="1" x14ac:dyDescent="0.25">
      <c r="A2384" s="117" t="s">
        <v>7794</v>
      </c>
      <c r="B2384" s="96"/>
      <c r="C2384" s="118"/>
      <c r="D2384" s="242"/>
      <c r="E2384" s="242"/>
      <c r="F2384" s="97" t="s">
        <v>7823</v>
      </c>
    </row>
    <row r="2385" spans="1:6" ht="15" customHeight="1" x14ac:dyDescent="0.25">
      <c r="A2385" s="117" t="s">
        <v>7794</v>
      </c>
      <c r="B2385" s="96" t="s">
        <v>1566</v>
      </c>
      <c r="C2385" s="118"/>
      <c r="D2385" s="242"/>
      <c r="E2385" s="242"/>
      <c r="F2385" s="97" t="s">
        <v>7823</v>
      </c>
    </row>
    <row r="2386" spans="1:6" ht="15" customHeight="1" x14ac:dyDescent="0.25">
      <c r="A2386" s="117" t="s">
        <v>7794</v>
      </c>
      <c r="B2386" s="96"/>
      <c r="C2386" s="118"/>
      <c r="D2386" s="242"/>
      <c r="E2386" s="242"/>
      <c r="F2386" s="97" t="s">
        <v>7823</v>
      </c>
    </row>
    <row r="2387" spans="1:6" ht="15" customHeight="1" x14ac:dyDescent="0.25">
      <c r="A2387" s="117" t="s">
        <v>7794</v>
      </c>
      <c r="B2387" s="96" t="s">
        <v>1727</v>
      </c>
      <c r="C2387" s="118"/>
      <c r="D2387" s="242"/>
      <c r="E2387" s="242"/>
      <c r="F2387" s="97" t="s">
        <v>7823</v>
      </c>
    </row>
    <row r="2388" spans="1:6" ht="15" customHeight="1" x14ac:dyDescent="0.25">
      <c r="A2388" s="117" t="s">
        <v>7794</v>
      </c>
      <c r="B2388" s="96"/>
      <c r="C2388" s="118"/>
      <c r="D2388" s="242"/>
      <c r="E2388" s="242"/>
      <c r="F2388" s="97" t="s">
        <v>7823</v>
      </c>
    </row>
    <row r="2389" spans="1:6" ht="15" customHeight="1" x14ac:dyDescent="0.25">
      <c r="A2389" s="117" t="s">
        <v>7794</v>
      </c>
      <c r="B2389" s="96" t="s">
        <v>1571</v>
      </c>
      <c r="C2389" s="118"/>
      <c r="D2389" s="242"/>
      <c r="E2389" s="242"/>
      <c r="F2389" s="97" t="s">
        <v>7823</v>
      </c>
    </row>
    <row r="2390" spans="1:6" ht="15" customHeight="1" x14ac:dyDescent="0.25">
      <c r="A2390" s="117" t="s">
        <v>7794</v>
      </c>
      <c r="B2390" s="96"/>
      <c r="C2390" s="118"/>
      <c r="D2390" s="242"/>
      <c r="E2390" s="242"/>
      <c r="F2390" s="97" t="s">
        <v>7823</v>
      </c>
    </row>
    <row r="2391" spans="1:6" ht="15" customHeight="1" x14ac:dyDescent="0.25">
      <c r="A2391" s="117" t="s">
        <v>7794</v>
      </c>
      <c r="B2391" s="96" t="s">
        <v>1741</v>
      </c>
      <c r="C2391" s="118"/>
      <c r="D2391" s="242"/>
      <c r="E2391" s="242"/>
      <c r="F2391" s="97" t="s">
        <v>7823</v>
      </c>
    </row>
    <row r="2392" spans="1:6" ht="15" customHeight="1" x14ac:dyDescent="0.25">
      <c r="A2392" s="117" t="s">
        <v>7794</v>
      </c>
      <c r="B2392" s="96" t="s">
        <v>1484</v>
      </c>
      <c r="C2392" s="118">
        <v>3.35</v>
      </c>
      <c r="D2392" s="242">
        <v>350</v>
      </c>
      <c r="E2392" s="242">
        <v>1172.5</v>
      </c>
      <c r="F2392" s="97" t="s">
        <v>7823</v>
      </c>
    </row>
    <row r="2393" spans="1:6" ht="15" customHeight="1" x14ac:dyDescent="0.25">
      <c r="A2393" s="117" t="s">
        <v>7796</v>
      </c>
      <c r="B2393" s="96" t="s">
        <v>3519</v>
      </c>
      <c r="C2393" s="118"/>
      <c r="D2393" s="242"/>
      <c r="E2393" s="242"/>
      <c r="F2393" s="97" t="s">
        <v>7824</v>
      </c>
    </row>
    <row r="2394" spans="1:6" ht="15" customHeight="1" x14ac:dyDescent="0.25">
      <c r="A2394" s="117" t="s">
        <v>7796</v>
      </c>
      <c r="B2394" s="96" t="s">
        <v>1484</v>
      </c>
      <c r="C2394" s="118">
        <v>0.5</v>
      </c>
      <c r="D2394" s="242">
        <v>350</v>
      </c>
      <c r="E2394" s="242">
        <v>175</v>
      </c>
      <c r="F2394" s="97" t="s">
        <v>7824</v>
      </c>
    </row>
    <row r="2395" spans="1:6" ht="15" customHeight="1" x14ac:dyDescent="0.25">
      <c r="A2395" s="117" t="s">
        <v>7798</v>
      </c>
      <c r="B2395" s="96" t="s">
        <v>1737</v>
      </c>
      <c r="C2395" s="118"/>
      <c r="D2395" s="242"/>
      <c r="E2395" s="242"/>
      <c r="F2395" s="97" t="s">
        <v>7825</v>
      </c>
    </row>
    <row r="2396" spans="1:6" ht="15" customHeight="1" x14ac:dyDescent="0.25">
      <c r="A2396" s="117" t="s">
        <v>7798</v>
      </c>
      <c r="B2396" s="96"/>
      <c r="C2396" s="118"/>
      <c r="D2396" s="242"/>
      <c r="E2396" s="242"/>
      <c r="F2396" s="97" t="s">
        <v>7825</v>
      </c>
    </row>
    <row r="2397" spans="1:6" ht="15" customHeight="1" x14ac:dyDescent="0.25">
      <c r="A2397" s="117" t="s">
        <v>7798</v>
      </c>
      <c r="B2397" s="96" t="s">
        <v>1735</v>
      </c>
      <c r="C2397" s="118"/>
      <c r="D2397" s="242"/>
      <c r="E2397" s="242"/>
      <c r="F2397" s="97" t="s">
        <v>7825</v>
      </c>
    </row>
    <row r="2398" spans="1:6" ht="15" customHeight="1" x14ac:dyDescent="0.25">
      <c r="A2398" s="117" t="s">
        <v>7798</v>
      </c>
      <c r="B2398" s="96"/>
      <c r="C2398" s="118"/>
      <c r="D2398" s="242"/>
      <c r="E2398" s="242"/>
      <c r="F2398" s="97" t="s">
        <v>7825</v>
      </c>
    </row>
    <row r="2399" spans="1:6" ht="15" customHeight="1" x14ac:dyDescent="0.25">
      <c r="A2399" s="117" t="s">
        <v>7798</v>
      </c>
      <c r="B2399" s="96" t="s">
        <v>1566</v>
      </c>
      <c r="C2399" s="118"/>
      <c r="D2399" s="242"/>
      <c r="E2399" s="242"/>
      <c r="F2399" s="97" t="s">
        <v>7825</v>
      </c>
    </row>
    <row r="2400" spans="1:6" ht="15" customHeight="1" x14ac:dyDescent="0.25">
      <c r="A2400" s="117" t="s">
        <v>7798</v>
      </c>
      <c r="B2400" s="96"/>
      <c r="C2400" s="118"/>
      <c r="D2400" s="242"/>
      <c r="E2400" s="242"/>
      <c r="F2400" s="97" t="s">
        <v>7825</v>
      </c>
    </row>
    <row r="2401" spans="1:6" ht="15" customHeight="1" x14ac:dyDescent="0.25">
      <c r="A2401" s="117" t="s">
        <v>7798</v>
      </c>
      <c r="B2401" s="96" t="s">
        <v>7826</v>
      </c>
      <c r="C2401" s="118"/>
      <c r="D2401" s="242"/>
      <c r="E2401" s="242"/>
      <c r="F2401" s="97" t="s">
        <v>7825</v>
      </c>
    </row>
    <row r="2402" spans="1:6" ht="15" customHeight="1" x14ac:dyDescent="0.25">
      <c r="A2402" s="117" t="s">
        <v>7798</v>
      </c>
      <c r="B2402" s="96" t="s">
        <v>1484</v>
      </c>
      <c r="C2402" s="118">
        <v>5.25</v>
      </c>
      <c r="D2402" s="242">
        <v>350</v>
      </c>
      <c r="E2402" s="242">
        <v>1837.5</v>
      </c>
      <c r="F2402" s="97" t="s">
        <v>7825</v>
      </c>
    </row>
    <row r="2403" spans="1:6" ht="15" customHeight="1" x14ac:dyDescent="0.25">
      <c r="A2403" s="117" t="s">
        <v>7799</v>
      </c>
      <c r="B2403" s="96" t="s">
        <v>1563</v>
      </c>
      <c r="C2403" s="118"/>
      <c r="D2403" s="242"/>
      <c r="E2403" s="242"/>
      <c r="F2403" s="97" t="s">
        <v>6302</v>
      </c>
    </row>
    <row r="2404" spans="1:6" ht="15" customHeight="1" x14ac:dyDescent="0.25">
      <c r="A2404" s="117" t="s">
        <v>7799</v>
      </c>
      <c r="B2404" s="96"/>
      <c r="C2404" s="118"/>
      <c r="D2404" s="242"/>
      <c r="E2404" s="242"/>
      <c r="F2404" s="97" t="s">
        <v>6302</v>
      </c>
    </row>
    <row r="2405" spans="1:6" ht="15" customHeight="1" x14ac:dyDescent="0.25">
      <c r="A2405" s="117" t="s">
        <v>7799</v>
      </c>
      <c r="B2405" s="96" t="s">
        <v>3272</v>
      </c>
      <c r="C2405" s="118"/>
      <c r="D2405" s="242"/>
      <c r="E2405" s="242"/>
      <c r="F2405" s="97" t="s">
        <v>6302</v>
      </c>
    </row>
    <row r="2406" spans="1:6" ht="15" customHeight="1" x14ac:dyDescent="0.25">
      <c r="A2406" s="117" t="s">
        <v>7799</v>
      </c>
      <c r="B2406" s="96"/>
      <c r="C2406" s="118"/>
      <c r="D2406" s="242"/>
      <c r="E2406" s="242"/>
      <c r="F2406" s="97" t="s">
        <v>6302</v>
      </c>
    </row>
    <row r="2407" spans="1:6" ht="15" customHeight="1" x14ac:dyDescent="0.25">
      <c r="A2407" s="117" t="s">
        <v>7799</v>
      </c>
      <c r="B2407" s="96" t="s">
        <v>4546</v>
      </c>
      <c r="C2407" s="118"/>
      <c r="D2407" s="242"/>
      <c r="E2407" s="242"/>
      <c r="F2407" s="97" t="s">
        <v>6302</v>
      </c>
    </row>
    <row r="2408" spans="1:6" ht="15" customHeight="1" x14ac:dyDescent="0.25">
      <c r="A2408" s="117" t="s">
        <v>7799</v>
      </c>
      <c r="B2408" s="96" t="s">
        <v>1567</v>
      </c>
      <c r="C2408" s="118">
        <v>3.2</v>
      </c>
      <c r="D2408" s="242">
        <v>350</v>
      </c>
      <c r="E2408" s="242">
        <v>1120</v>
      </c>
      <c r="F2408" s="97" t="s">
        <v>6302</v>
      </c>
    </row>
    <row r="2409" spans="1:6" ht="15" customHeight="1" x14ac:dyDescent="0.25">
      <c r="A2409" s="117" t="s">
        <v>7799</v>
      </c>
      <c r="B2409" s="96" t="s">
        <v>888</v>
      </c>
      <c r="C2409" s="118">
        <v>3.25</v>
      </c>
      <c r="D2409" s="242">
        <v>200</v>
      </c>
      <c r="E2409" s="242">
        <v>650</v>
      </c>
      <c r="F2409" s="97" t="s">
        <v>6302</v>
      </c>
    </row>
    <row r="2410" spans="1:6" ht="15" customHeight="1" x14ac:dyDescent="0.25">
      <c r="A2410" s="117" t="s">
        <v>7799</v>
      </c>
      <c r="B2410" s="96" t="s">
        <v>1484</v>
      </c>
      <c r="C2410" s="118">
        <v>1.1499999999999999</v>
      </c>
      <c r="D2410" s="242">
        <v>350</v>
      </c>
      <c r="E2410" s="242">
        <v>402.5</v>
      </c>
      <c r="F2410" s="97" t="s">
        <v>6302</v>
      </c>
    </row>
    <row r="2411" spans="1:6" ht="15" customHeight="1" x14ac:dyDescent="0.25">
      <c r="A2411" s="117" t="s">
        <v>7800</v>
      </c>
      <c r="B2411" s="96" t="s">
        <v>7827</v>
      </c>
      <c r="C2411" s="118"/>
      <c r="D2411" s="242"/>
      <c r="E2411" s="242"/>
      <c r="F2411" s="97" t="s">
        <v>7828</v>
      </c>
    </row>
    <row r="2412" spans="1:6" ht="15" customHeight="1" x14ac:dyDescent="0.25">
      <c r="A2412" s="117" t="s">
        <v>7800</v>
      </c>
      <c r="B2412" s="96" t="s">
        <v>1484</v>
      </c>
      <c r="C2412" s="118">
        <v>1</v>
      </c>
      <c r="D2412" s="242">
        <v>350</v>
      </c>
      <c r="E2412" s="242">
        <v>350</v>
      </c>
      <c r="F2412" s="97" t="s">
        <v>7828</v>
      </c>
    </row>
    <row r="2413" spans="1:6" ht="15" customHeight="1" x14ac:dyDescent="0.25">
      <c r="A2413" s="117" t="s">
        <v>7829</v>
      </c>
      <c r="B2413" s="96" t="s">
        <v>7897</v>
      </c>
      <c r="C2413" s="118"/>
      <c r="D2413" s="242"/>
      <c r="E2413" s="242"/>
      <c r="F2413" s="97" t="s">
        <v>7898</v>
      </c>
    </row>
    <row r="2414" spans="1:6" ht="15" customHeight="1" x14ac:dyDescent="0.25">
      <c r="A2414" s="117" t="s">
        <v>7829</v>
      </c>
      <c r="B2414" s="96"/>
      <c r="C2414" s="118"/>
      <c r="D2414" s="242"/>
      <c r="E2414" s="242"/>
      <c r="F2414" s="97" t="s">
        <v>7898</v>
      </c>
    </row>
    <row r="2415" spans="1:6" ht="15" customHeight="1" x14ac:dyDescent="0.25">
      <c r="A2415" s="117" t="s">
        <v>7829</v>
      </c>
      <c r="B2415" s="96" t="s">
        <v>1772</v>
      </c>
      <c r="C2415" s="118"/>
      <c r="D2415" s="242"/>
      <c r="E2415" s="242"/>
      <c r="F2415" s="97" t="s">
        <v>7898</v>
      </c>
    </row>
    <row r="2416" spans="1:6" ht="15" customHeight="1" x14ac:dyDescent="0.25">
      <c r="A2416" s="117" t="s">
        <v>7829</v>
      </c>
      <c r="B2416" s="96"/>
      <c r="C2416" s="118"/>
      <c r="D2416" s="242"/>
      <c r="E2416" s="242"/>
      <c r="F2416" s="97" t="s">
        <v>7898</v>
      </c>
    </row>
    <row r="2417" spans="1:6" ht="15" customHeight="1" x14ac:dyDescent="0.25">
      <c r="A2417" s="117" t="s">
        <v>7829</v>
      </c>
      <c r="B2417" s="96" t="s">
        <v>1566</v>
      </c>
      <c r="C2417" s="118"/>
      <c r="D2417" s="242"/>
      <c r="E2417" s="242"/>
      <c r="F2417" s="97" t="s">
        <v>7898</v>
      </c>
    </row>
    <row r="2418" spans="1:6" ht="15" customHeight="1" x14ac:dyDescent="0.25">
      <c r="A2418" s="117" t="s">
        <v>7829</v>
      </c>
      <c r="B2418" s="96"/>
      <c r="C2418" s="118"/>
      <c r="D2418" s="242"/>
      <c r="E2418" s="242"/>
      <c r="F2418" s="97" t="s">
        <v>7898</v>
      </c>
    </row>
    <row r="2419" spans="1:6" ht="15" customHeight="1" x14ac:dyDescent="0.25">
      <c r="A2419" s="117" t="s">
        <v>7829</v>
      </c>
      <c r="B2419" s="96" t="s">
        <v>7899</v>
      </c>
      <c r="C2419" s="118"/>
      <c r="D2419" s="242"/>
      <c r="E2419" s="242"/>
      <c r="F2419" s="97" t="s">
        <v>7898</v>
      </c>
    </row>
    <row r="2420" spans="1:6" ht="15" customHeight="1" x14ac:dyDescent="0.25">
      <c r="A2420" s="117" t="s">
        <v>7829</v>
      </c>
      <c r="B2420" s="96" t="s">
        <v>1484</v>
      </c>
      <c r="C2420" s="118">
        <v>2.0499999999999998</v>
      </c>
      <c r="D2420" s="242">
        <v>350</v>
      </c>
      <c r="E2420" s="242">
        <v>717.5</v>
      </c>
      <c r="F2420" s="97" t="s">
        <v>7898</v>
      </c>
    </row>
    <row r="2421" spans="1:6" ht="15" customHeight="1" x14ac:dyDescent="0.25">
      <c r="A2421" s="117" t="s">
        <v>7831</v>
      </c>
      <c r="B2421" s="96" t="s">
        <v>7900</v>
      </c>
      <c r="C2421" s="118"/>
      <c r="D2421" s="242"/>
      <c r="E2421" s="242"/>
      <c r="F2421" s="97" t="s">
        <v>7901</v>
      </c>
    </row>
    <row r="2422" spans="1:6" ht="15" customHeight="1" x14ac:dyDescent="0.25">
      <c r="A2422" s="117" t="s">
        <v>7831</v>
      </c>
      <c r="B2422" s="96" t="s">
        <v>1484</v>
      </c>
      <c r="C2422" s="118">
        <v>0.4</v>
      </c>
      <c r="D2422" s="242">
        <v>350</v>
      </c>
      <c r="E2422" s="242">
        <v>140</v>
      </c>
      <c r="F2422" s="97" t="s">
        <v>7901</v>
      </c>
    </row>
    <row r="2423" spans="1:6" ht="15" customHeight="1" x14ac:dyDescent="0.25">
      <c r="A2423" s="117" t="s">
        <v>7833</v>
      </c>
      <c r="B2423" s="96" t="s">
        <v>7902</v>
      </c>
      <c r="C2423" s="118"/>
      <c r="D2423" s="242"/>
      <c r="E2423" s="242"/>
      <c r="F2423" s="97" t="s">
        <v>7903</v>
      </c>
    </row>
    <row r="2424" spans="1:6" ht="15" customHeight="1" x14ac:dyDescent="0.25">
      <c r="A2424" s="117" t="s">
        <v>7833</v>
      </c>
      <c r="B2424" s="96" t="s">
        <v>1567</v>
      </c>
      <c r="C2424" s="118">
        <v>0.9</v>
      </c>
      <c r="D2424" s="242">
        <v>350</v>
      </c>
      <c r="E2424" s="242">
        <v>315</v>
      </c>
      <c r="F2424" s="97" t="s">
        <v>7903</v>
      </c>
    </row>
    <row r="2425" spans="1:6" ht="15" customHeight="1" x14ac:dyDescent="0.25">
      <c r="A2425" s="117" t="s">
        <v>7835</v>
      </c>
      <c r="B2425" s="96" t="s">
        <v>1727</v>
      </c>
      <c r="C2425" s="118"/>
      <c r="D2425" s="242"/>
      <c r="E2425" s="242"/>
      <c r="F2425" s="97" t="s">
        <v>7904</v>
      </c>
    </row>
    <row r="2426" spans="1:6" ht="15" customHeight="1" x14ac:dyDescent="0.25">
      <c r="A2426" s="117" t="s">
        <v>7835</v>
      </c>
      <c r="B2426" s="96"/>
      <c r="C2426" s="118"/>
      <c r="D2426" s="242"/>
      <c r="E2426" s="242"/>
      <c r="F2426" s="97" t="s">
        <v>7904</v>
      </c>
    </row>
    <row r="2427" spans="1:6" ht="15" customHeight="1" x14ac:dyDescent="0.25">
      <c r="A2427" s="117" t="s">
        <v>7835</v>
      </c>
      <c r="B2427" s="96" t="s">
        <v>7905</v>
      </c>
      <c r="C2427" s="118"/>
      <c r="D2427" s="242"/>
      <c r="E2427" s="242"/>
      <c r="F2427" s="97" t="s">
        <v>7904</v>
      </c>
    </row>
    <row r="2428" spans="1:6" ht="15" customHeight="1" x14ac:dyDescent="0.25">
      <c r="A2428" s="117" t="s">
        <v>7835</v>
      </c>
      <c r="B2428" s="96"/>
      <c r="C2428" s="118"/>
      <c r="D2428" s="242"/>
      <c r="E2428" s="242"/>
      <c r="F2428" s="97" t="s">
        <v>7904</v>
      </c>
    </row>
    <row r="2429" spans="1:6" ht="15" customHeight="1" x14ac:dyDescent="0.25">
      <c r="A2429" s="117" t="s">
        <v>7835</v>
      </c>
      <c r="B2429" s="96" t="s">
        <v>7906</v>
      </c>
      <c r="C2429" s="118"/>
      <c r="D2429" s="242"/>
      <c r="E2429" s="242"/>
      <c r="F2429" s="97" t="s">
        <v>7904</v>
      </c>
    </row>
    <row r="2430" spans="1:6" ht="15" customHeight="1" x14ac:dyDescent="0.25">
      <c r="A2430" s="117" t="s">
        <v>7835</v>
      </c>
      <c r="B2430" s="96"/>
      <c r="C2430" s="118"/>
      <c r="D2430" s="242"/>
      <c r="E2430" s="242"/>
      <c r="F2430" s="97" t="s">
        <v>7904</v>
      </c>
    </row>
    <row r="2431" spans="1:6" ht="15" customHeight="1" x14ac:dyDescent="0.25">
      <c r="A2431" s="117" t="s">
        <v>7835</v>
      </c>
      <c r="B2431" s="96" t="s">
        <v>1571</v>
      </c>
      <c r="C2431" s="118"/>
      <c r="D2431" s="242"/>
      <c r="E2431" s="242"/>
      <c r="F2431" s="97" t="s">
        <v>7904</v>
      </c>
    </row>
    <row r="2432" spans="1:6" ht="15" customHeight="1" x14ac:dyDescent="0.25">
      <c r="A2432" s="117" t="s">
        <v>7835</v>
      </c>
      <c r="B2432" s="96"/>
      <c r="C2432" s="118"/>
      <c r="D2432" s="242"/>
      <c r="E2432" s="242"/>
      <c r="F2432" s="97" t="s">
        <v>7904</v>
      </c>
    </row>
    <row r="2433" spans="1:6" ht="15" customHeight="1" x14ac:dyDescent="0.25">
      <c r="A2433" s="117" t="s">
        <v>7835</v>
      </c>
      <c r="B2433" s="96" t="s">
        <v>1772</v>
      </c>
      <c r="C2433" s="118"/>
      <c r="D2433" s="242"/>
      <c r="E2433" s="242"/>
      <c r="F2433" s="97" t="s">
        <v>7904</v>
      </c>
    </row>
    <row r="2434" spans="1:6" ht="15" customHeight="1" x14ac:dyDescent="0.25">
      <c r="A2434" s="117" t="s">
        <v>7835</v>
      </c>
      <c r="B2434" s="96"/>
      <c r="C2434" s="118"/>
      <c r="D2434" s="242"/>
      <c r="E2434" s="242"/>
      <c r="F2434" s="97" t="s">
        <v>7904</v>
      </c>
    </row>
    <row r="2435" spans="1:6" ht="15" customHeight="1" x14ac:dyDescent="0.25">
      <c r="A2435" s="117" t="s">
        <v>7835</v>
      </c>
      <c r="B2435" s="96" t="s">
        <v>7907</v>
      </c>
      <c r="C2435" s="118"/>
      <c r="D2435" s="242"/>
      <c r="E2435" s="242"/>
      <c r="F2435" s="97" t="s">
        <v>7904</v>
      </c>
    </row>
    <row r="2436" spans="1:6" ht="15" customHeight="1" x14ac:dyDescent="0.25">
      <c r="A2436" s="117" t="s">
        <v>7835</v>
      </c>
      <c r="B2436" s="96"/>
      <c r="C2436" s="118"/>
      <c r="D2436" s="242"/>
      <c r="E2436" s="242"/>
      <c r="F2436" s="97" t="s">
        <v>7904</v>
      </c>
    </row>
    <row r="2437" spans="1:6" ht="15" customHeight="1" x14ac:dyDescent="0.25">
      <c r="A2437" s="117" t="s">
        <v>7835</v>
      </c>
      <c r="B2437" s="96" t="s">
        <v>1566</v>
      </c>
      <c r="C2437" s="118"/>
      <c r="D2437" s="242"/>
      <c r="E2437" s="242"/>
      <c r="F2437" s="97" t="s">
        <v>7904</v>
      </c>
    </row>
    <row r="2438" spans="1:6" ht="15" customHeight="1" x14ac:dyDescent="0.25">
      <c r="A2438" s="117" t="s">
        <v>7835</v>
      </c>
      <c r="B2438" s="96" t="s">
        <v>1484</v>
      </c>
      <c r="C2438" s="118">
        <v>8.6</v>
      </c>
      <c r="D2438" s="242">
        <v>350</v>
      </c>
      <c r="E2438" s="242">
        <v>3010</v>
      </c>
      <c r="F2438" s="97" t="s">
        <v>7904</v>
      </c>
    </row>
    <row r="2439" spans="1:6" ht="15" customHeight="1" x14ac:dyDescent="0.25">
      <c r="A2439" s="117" t="s">
        <v>7835</v>
      </c>
      <c r="B2439" s="96" t="s">
        <v>888</v>
      </c>
      <c r="C2439" s="118">
        <v>3</v>
      </c>
      <c r="D2439" s="242">
        <v>200</v>
      </c>
      <c r="E2439" s="242">
        <v>600</v>
      </c>
      <c r="F2439" s="97" t="s">
        <v>7904</v>
      </c>
    </row>
    <row r="2440" spans="1:6" ht="15" customHeight="1" x14ac:dyDescent="0.25">
      <c r="A2440" s="117" t="s">
        <v>7837</v>
      </c>
      <c r="B2440" s="96" t="s">
        <v>7908</v>
      </c>
      <c r="C2440" s="118"/>
      <c r="D2440" s="242"/>
      <c r="E2440" s="242"/>
      <c r="F2440" s="97" t="s">
        <v>7909</v>
      </c>
    </row>
    <row r="2441" spans="1:6" ht="15" customHeight="1" x14ac:dyDescent="0.25">
      <c r="A2441" s="117" t="s">
        <v>7837</v>
      </c>
      <c r="B2441" s="96"/>
      <c r="C2441" s="118"/>
      <c r="D2441" s="242"/>
      <c r="E2441" s="242"/>
      <c r="F2441" s="97" t="s">
        <v>7909</v>
      </c>
    </row>
    <row r="2442" spans="1:6" ht="15" customHeight="1" x14ac:dyDescent="0.25">
      <c r="A2442" s="117" t="s">
        <v>7837</v>
      </c>
      <c r="B2442" s="96" t="s">
        <v>4462</v>
      </c>
      <c r="C2442" s="118"/>
      <c r="D2442" s="242"/>
      <c r="E2442" s="242"/>
      <c r="F2442" s="97" t="s">
        <v>7909</v>
      </c>
    </row>
    <row r="2443" spans="1:6" ht="15" customHeight="1" x14ac:dyDescent="0.25">
      <c r="A2443" s="117" t="s">
        <v>7837</v>
      </c>
      <c r="B2443" s="96"/>
      <c r="C2443" s="118"/>
      <c r="D2443" s="242"/>
      <c r="E2443" s="242"/>
      <c r="F2443" s="97" t="s">
        <v>7909</v>
      </c>
    </row>
    <row r="2444" spans="1:6" ht="15" customHeight="1" x14ac:dyDescent="0.25">
      <c r="A2444" s="117" t="s">
        <v>7837</v>
      </c>
      <c r="B2444" s="96" t="s">
        <v>7910</v>
      </c>
      <c r="C2444" s="118"/>
      <c r="D2444" s="242"/>
      <c r="E2444" s="242"/>
      <c r="F2444" s="97" t="s">
        <v>7909</v>
      </c>
    </row>
    <row r="2445" spans="1:6" ht="15" customHeight="1" x14ac:dyDescent="0.25">
      <c r="A2445" s="117" t="s">
        <v>7837</v>
      </c>
      <c r="B2445" s="96" t="s">
        <v>1484</v>
      </c>
      <c r="C2445" s="118">
        <v>5.5</v>
      </c>
      <c r="D2445" s="242">
        <v>350</v>
      </c>
      <c r="E2445" s="242">
        <v>1925</v>
      </c>
      <c r="F2445" s="97" t="s">
        <v>7909</v>
      </c>
    </row>
    <row r="2446" spans="1:6" ht="15" customHeight="1" x14ac:dyDescent="0.25">
      <c r="A2446" s="117" t="s">
        <v>7837</v>
      </c>
      <c r="B2446" s="96" t="s">
        <v>1567</v>
      </c>
      <c r="C2446" s="118">
        <v>3.7</v>
      </c>
      <c r="D2446" s="242">
        <v>350</v>
      </c>
      <c r="E2446" s="242">
        <v>1295</v>
      </c>
      <c r="F2446" s="97" t="s">
        <v>7909</v>
      </c>
    </row>
    <row r="2447" spans="1:6" ht="15" customHeight="1" x14ac:dyDescent="0.25">
      <c r="A2447" s="117" t="s">
        <v>7838</v>
      </c>
      <c r="B2447" s="96" t="s">
        <v>7911</v>
      </c>
      <c r="C2447" s="118"/>
      <c r="D2447" s="242"/>
      <c r="E2447" s="242"/>
      <c r="F2447" s="97" t="s">
        <v>7912</v>
      </c>
    </row>
    <row r="2448" spans="1:6" ht="15" customHeight="1" x14ac:dyDescent="0.25">
      <c r="A2448" s="117" t="s">
        <v>7838</v>
      </c>
      <c r="B2448" s="96"/>
      <c r="C2448" s="118"/>
      <c r="D2448" s="242"/>
      <c r="E2448" s="242"/>
      <c r="F2448" s="97" t="s">
        <v>7912</v>
      </c>
    </row>
    <row r="2449" spans="1:6" ht="15" customHeight="1" x14ac:dyDescent="0.25">
      <c r="A2449" s="117" t="s">
        <v>7838</v>
      </c>
      <c r="B2449" s="96" t="s">
        <v>1575</v>
      </c>
      <c r="C2449" s="118"/>
      <c r="D2449" s="242"/>
      <c r="E2449" s="242"/>
      <c r="F2449" s="97" t="s">
        <v>7912</v>
      </c>
    </row>
    <row r="2450" spans="1:6" ht="15" customHeight="1" x14ac:dyDescent="0.25">
      <c r="A2450" s="117" t="s">
        <v>7838</v>
      </c>
      <c r="B2450" s="96"/>
      <c r="C2450" s="118"/>
      <c r="D2450" s="242"/>
      <c r="E2450" s="242"/>
      <c r="F2450" s="97" t="s">
        <v>7912</v>
      </c>
    </row>
    <row r="2451" spans="1:6" ht="15" customHeight="1" x14ac:dyDescent="0.25">
      <c r="A2451" s="117" t="s">
        <v>7838</v>
      </c>
      <c r="B2451" s="96" t="s">
        <v>7818</v>
      </c>
      <c r="C2451" s="118"/>
      <c r="D2451" s="242"/>
      <c r="E2451" s="242"/>
      <c r="F2451" s="97" t="s">
        <v>7912</v>
      </c>
    </row>
    <row r="2452" spans="1:6" ht="15" customHeight="1" x14ac:dyDescent="0.25">
      <c r="A2452" s="117" t="s">
        <v>7838</v>
      </c>
      <c r="B2452" s="96"/>
      <c r="C2452" s="118"/>
      <c r="D2452" s="242"/>
      <c r="E2452" s="242"/>
      <c r="F2452" s="97" t="s">
        <v>7912</v>
      </c>
    </row>
    <row r="2453" spans="1:6" ht="15" customHeight="1" x14ac:dyDescent="0.25">
      <c r="A2453" s="117" t="s">
        <v>7838</v>
      </c>
      <c r="B2453" s="96" t="s">
        <v>1563</v>
      </c>
      <c r="C2453" s="118"/>
      <c r="D2453" s="242"/>
      <c r="E2453" s="242"/>
      <c r="F2453" s="97" t="s">
        <v>7912</v>
      </c>
    </row>
    <row r="2454" spans="1:6" ht="15" customHeight="1" x14ac:dyDescent="0.25">
      <c r="A2454" s="117" t="s">
        <v>7838</v>
      </c>
      <c r="B2454" s="96"/>
      <c r="C2454" s="118"/>
      <c r="D2454" s="242"/>
      <c r="E2454" s="242"/>
      <c r="F2454" s="97" t="s">
        <v>7912</v>
      </c>
    </row>
    <row r="2455" spans="1:6" ht="15" customHeight="1" x14ac:dyDescent="0.25">
      <c r="A2455" s="117" t="s">
        <v>7838</v>
      </c>
      <c r="B2455" s="96" t="s">
        <v>3311</v>
      </c>
      <c r="C2455" s="118"/>
      <c r="D2455" s="242"/>
      <c r="E2455" s="242"/>
      <c r="F2455" s="97" t="s">
        <v>7912</v>
      </c>
    </row>
    <row r="2456" spans="1:6" ht="15" customHeight="1" x14ac:dyDescent="0.25">
      <c r="A2456" s="117" t="s">
        <v>7838</v>
      </c>
      <c r="B2456" s="96"/>
      <c r="C2456" s="118"/>
      <c r="D2456" s="242"/>
      <c r="E2456" s="242"/>
      <c r="F2456" s="97" t="s">
        <v>7912</v>
      </c>
    </row>
    <row r="2457" spans="1:6" ht="15" customHeight="1" x14ac:dyDescent="0.25">
      <c r="A2457" s="117" t="s">
        <v>7838</v>
      </c>
      <c r="B2457" s="96" t="s">
        <v>7913</v>
      </c>
      <c r="C2457" s="118"/>
      <c r="D2457" s="242"/>
      <c r="E2457" s="242"/>
      <c r="F2457" s="97" t="s">
        <v>7912</v>
      </c>
    </row>
    <row r="2458" spans="1:6" ht="15" customHeight="1" x14ac:dyDescent="0.25">
      <c r="A2458" s="117" t="s">
        <v>7838</v>
      </c>
      <c r="B2458" s="96"/>
      <c r="C2458" s="118"/>
      <c r="D2458" s="242"/>
      <c r="E2458" s="242"/>
      <c r="F2458" s="97" t="s">
        <v>7912</v>
      </c>
    </row>
    <row r="2459" spans="1:6" ht="15" customHeight="1" x14ac:dyDescent="0.25">
      <c r="A2459" s="117" t="s">
        <v>7838</v>
      </c>
      <c r="B2459" s="96" t="s">
        <v>1769</v>
      </c>
      <c r="C2459" s="118"/>
      <c r="D2459" s="242"/>
      <c r="E2459" s="242"/>
      <c r="F2459" s="97" t="s">
        <v>7912</v>
      </c>
    </row>
    <row r="2460" spans="1:6" ht="15" customHeight="1" x14ac:dyDescent="0.25">
      <c r="A2460" s="117" t="s">
        <v>7838</v>
      </c>
      <c r="B2460" s="96"/>
      <c r="C2460" s="118"/>
      <c r="D2460" s="242"/>
      <c r="E2460" s="242"/>
      <c r="F2460" s="97" t="s">
        <v>7912</v>
      </c>
    </row>
    <row r="2461" spans="1:6" ht="15" customHeight="1" x14ac:dyDescent="0.25">
      <c r="A2461" s="117" t="s">
        <v>7838</v>
      </c>
      <c r="B2461" s="96" t="s">
        <v>1742</v>
      </c>
      <c r="C2461" s="118"/>
      <c r="D2461" s="242"/>
      <c r="E2461" s="242"/>
      <c r="F2461" s="97" t="s">
        <v>7912</v>
      </c>
    </row>
    <row r="2462" spans="1:6" ht="15" customHeight="1" x14ac:dyDescent="0.25">
      <c r="A2462" s="117" t="s">
        <v>7838</v>
      </c>
      <c r="B2462" s="96"/>
      <c r="C2462" s="118"/>
      <c r="D2462" s="242"/>
      <c r="E2462" s="242"/>
      <c r="F2462" s="97" t="s">
        <v>7912</v>
      </c>
    </row>
    <row r="2463" spans="1:6" ht="15" customHeight="1" x14ac:dyDescent="0.25">
      <c r="A2463" s="117" t="s">
        <v>7838</v>
      </c>
      <c r="B2463" s="96" t="s">
        <v>7914</v>
      </c>
      <c r="C2463" s="118"/>
      <c r="D2463" s="242"/>
      <c r="E2463" s="242"/>
      <c r="F2463" s="97" t="s">
        <v>7912</v>
      </c>
    </row>
    <row r="2464" spans="1:6" ht="15" customHeight="1" x14ac:dyDescent="0.25">
      <c r="A2464" s="117" t="s">
        <v>7838</v>
      </c>
      <c r="B2464" s="96"/>
      <c r="C2464" s="118"/>
      <c r="D2464" s="242"/>
      <c r="E2464" s="242"/>
      <c r="F2464" s="97" t="s">
        <v>7912</v>
      </c>
    </row>
    <row r="2465" spans="1:6" ht="15" customHeight="1" x14ac:dyDescent="0.25">
      <c r="A2465" s="117" t="s">
        <v>7838</v>
      </c>
      <c r="B2465" s="96" t="s">
        <v>1566</v>
      </c>
      <c r="C2465" s="118"/>
      <c r="D2465" s="242"/>
      <c r="E2465" s="242"/>
      <c r="F2465" s="97" t="s">
        <v>7912</v>
      </c>
    </row>
    <row r="2466" spans="1:6" ht="15" customHeight="1" x14ac:dyDescent="0.25">
      <c r="A2466" s="117" t="s">
        <v>7838</v>
      </c>
      <c r="B2466" s="96"/>
      <c r="C2466" s="118"/>
      <c r="D2466" s="242"/>
      <c r="E2466" s="242"/>
      <c r="F2466" s="97" t="s">
        <v>7912</v>
      </c>
    </row>
    <row r="2467" spans="1:6" ht="15" customHeight="1" x14ac:dyDescent="0.25">
      <c r="A2467" s="117" t="s">
        <v>7838</v>
      </c>
      <c r="B2467" s="96" t="s">
        <v>1751</v>
      </c>
      <c r="C2467" s="118"/>
      <c r="D2467" s="242"/>
      <c r="E2467" s="242"/>
      <c r="F2467" s="97" t="s">
        <v>7912</v>
      </c>
    </row>
    <row r="2468" spans="1:6" ht="15" customHeight="1" x14ac:dyDescent="0.25">
      <c r="A2468" s="117" t="s">
        <v>7838</v>
      </c>
      <c r="B2468" s="96"/>
      <c r="C2468" s="118"/>
      <c r="D2468" s="242"/>
      <c r="E2468" s="242"/>
      <c r="F2468" s="97" t="s">
        <v>7912</v>
      </c>
    </row>
    <row r="2469" spans="1:6" ht="15" customHeight="1" x14ac:dyDescent="0.25">
      <c r="A2469" s="117" t="s">
        <v>7838</v>
      </c>
      <c r="B2469" s="96" t="s">
        <v>1741</v>
      </c>
      <c r="C2469" s="118"/>
      <c r="D2469" s="242"/>
      <c r="E2469" s="242"/>
      <c r="F2469" s="97" t="s">
        <v>7912</v>
      </c>
    </row>
    <row r="2470" spans="1:6" ht="15" customHeight="1" x14ac:dyDescent="0.25">
      <c r="A2470" s="117" t="s">
        <v>7838</v>
      </c>
      <c r="B2470" s="96"/>
      <c r="C2470" s="118"/>
      <c r="D2470" s="242"/>
      <c r="E2470" s="242"/>
      <c r="F2470" s="97" t="s">
        <v>7912</v>
      </c>
    </row>
    <row r="2471" spans="1:6" ht="15" customHeight="1" x14ac:dyDescent="0.25">
      <c r="A2471" s="117" t="s">
        <v>7838</v>
      </c>
      <c r="B2471" s="96" t="s">
        <v>7915</v>
      </c>
      <c r="C2471" s="118"/>
      <c r="D2471" s="242"/>
      <c r="E2471" s="242"/>
      <c r="F2471" s="97" t="s">
        <v>7912</v>
      </c>
    </row>
    <row r="2472" spans="1:6" ht="15" customHeight="1" x14ac:dyDescent="0.25">
      <c r="A2472" s="117" t="s">
        <v>7838</v>
      </c>
      <c r="B2472" s="96"/>
      <c r="C2472" s="118"/>
      <c r="D2472" s="242"/>
      <c r="E2472" s="242"/>
      <c r="F2472" s="97" t="s">
        <v>7912</v>
      </c>
    </row>
    <row r="2473" spans="1:6" ht="15" customHeight="1" x14ac:dyDescent="0.25">
      <c r="A2473" s="117" t="s">
        <v>7838</v>
      </c>
      <c r="B2473" s="96" t="s">
        <v>7916</v>
      </c>
      <c r="C2473" s="118"/>
      <c r="D2473" s="242"/>
      <c r="E2473" s="242"/>
      <c r="F2473" s="97" t="s">
        <v>7912</v>
      </c>
    </row>
    <row r="2474" spans="1:6" ht="15" customHeight="1" x14ac:dyDescent="0.25">
      <c r="A2474" s="117" t="s">
        <v>7838</v>
      </c>
      <c r="B2474" s="96" t="s">
        <v>1484</v>
      </c>
      <c r="C2474" s="118">
        <v>33.1</v>
      </c>
      <c r="D2474" s="242">
        <v>350</v>
      </c>
      <c r="E2474" s="242">
        <v>11585</v>
      </c>
      <c r="F2474" s="97" t="s">
        <v>7912</v>
      </c>
    </row>
    <row r="2475" spans="1:6" ht="15" customHeight="1" x14ac:dyDescent="0.25">
      <c r="A2475" s="117" t="s">
        <v>7838</v>
      </c>
      <c r="B2475" s="96" t="s">
        <v>1567</v>
      </c>
      <c r="C2475" s="118">
        <v>21.4</v>
      </c>
      <c r="D2475" s="242">
        <v>350</v>
      </c>
      <c r="E2475" s="242">
        <v>7490</v>
      </c>
      <c r="F2475" s="97" t="s">
        <v>7912</v>
      </c>
    </row>
    <row r="2476" spans="1:6" ht="15" customHeight="1" x14ac:dyDescent="0.25">
      <c r="A2476" s="117" t="s">
        <v>7838</v>
      </c>
      <c r="B2476" s="96" t="s">
        <v>888</v>
      </c>
      <c r="C2476" s="118">
        <v>25.5</v>
      </c>
      <c r="D2476" s="242">
        <v>200</v>
      </c>
      <c r="E2476" s="242">
        <v>5100</v>
      </c>
      <c r="F2476" s="97" t="s">
        <v>7912</v>
      </c>
    </row>
    <row r="2477" spans="1:6" ht="15" customHeight="1" x14ac:dyDescent="0.25">
      <c r="A2477" s="117" t="s">
        <v>7839</v>
      </c>
      <c r="B2477" s="96" t="s">
        <v>7917</v>
      </c>
      <c r="C2477" s="118"/>
      <c r="D2477" s="242"/>
      <c r="E2477" s="242"/>
      <c r="F2477" s="97" t="s">
        <v>7918</v>
      </c>
    </row>
    <row r="2478" spans="1:6" ht="15" customHeight="1" x14ac:dyDescent="0.25">
      <c r="A2478" s="117" t="s">
        <v>7839</v>
      </c>
      <c r="B2478" s="96"/>
      <c r="C2478" s="118"/>
      <c r="D2478" s="242"/>
      <c r="E2478" s="242"/>
      <c r="F2478" s="97" t="s">
        <v>7918</v>
      </c>
    </row>
    <row r="2479" spans="1:6" ht="15" customHeight="1" x14ac:dyDescent="0.25">
      <c r="A2479" s="117" t="s">
        <v>7839</v>
      </c>
      <c r="B2479" s="96" t="s">
        <v>1769</v>
      </c>
      <c r="C2479" s="118"/>
      <c r="D2479" s="242"/>
      <c r="E2479" s="242"/>
      <c r="F2479" s="97" t="s">
        <v>7918</v>
      </c>
    </row>
    <row r="2480" spans="1:6" ht="15" customHeight="1" x14ac:dyDescent="0.25">
      <c r="A2480" s="117" t="s">
        <v>7839</v>
      </c>
      <c r="B2480" s="96"/>
      <c r="C2480" s="118"/>
      <c r="D2480" s="242"/>
      <c r="E2480" s="242"/>
      <c r="F2480" s="97" t="s">
        <v>7918</v>
      </c>
    </row>
    <row r="2481" spans="1:6" ht="15" customHeight="1" x14ac:dyDescent="0.25">
      <c r="A2481" s="117" t="s">
        <v>7839</v>
      </c>
      <c r="B2481" s="96" t="s">
        <v>7919</v>
      </c>
      <c r="C2481" s="118"/>
      <c r="D2481" s="242"/>
      <c r="E2481" s="242"/>
      <c r="F2481" s="97" t="s">
        <v>7918</v>
      </c>
    </row>
    <row r="2482" spans="1:6" ht="15" customHeight="1" x14ac:dyDescent="0.25">
      <c r="A2482" s="117" t="s">
        <v>7839</v>
      </c>
      <c r="B2482" s="96"/>
      <c r="C2482" s="118"/>
      <c r="D2482" s="242"/>
      <c r="E2482" s="242"/>
      <c r="F2482" s="97" t="s">
        <v>7918</v>
      </c>
    </row>
    <row r="2483" spans="1:6" ht="15" customHeight="1" x14ac:dyDescent="0.25">
      <c r="A2483" s="117" t="s">
        <v>7839</v>
      </c>
      <c r="B2483" s="96" t="s">
        <v>7920</v>
      </c>
      <c r="C2483" s="118"/>
      <c r="D2483" s="242"/>
      <c r="E2483" s="242"/>
      <c r="F2483" s="97" t="s">
        <v>7918</v>
      </c>
    </row>
    <row r="2484" spans="1:6" ht="15" customHeight="1" x14ac:dyDescent="0.25">
      <c r="A2484" s="117" t="s">
        <v>7839</v>
      </c>
      <c r="B2484" s="96"/>
      <c r="C2484" s="118"/>
      <c r="D2484" s="242"/>
      <c r="E2484" s="242"/>
      <c r="F2484" s="97" t="s">
        <v>7918</v>
      </c>
    </row>
    <row r="2485" spans="1:6" ht="15" customHeight="1" x14ac:dyDescent="0.25">
      <c r="A2485" s="117" t="s">
        <v>7839</v>
      </c>
      <c r="B2485" s="96" t="s">
        <v>1563</v>
      </c>
      <c r="C2485" s="118"/>
      <c r="D2485" s="242"/>
      <c r="E2485" s="242"/>
      <c r="F2485" s="97" t="s">
        <v>7918</v>
      </c>
    </row>
    <row r="2486" spans="1:6" ht="15" customHeight="1" x14ac:dyDescent="0.25">
      <c r="A2486" s="117" t="s">
        <v>7839</v>
      </c>
      <c r="B2486" s="96"/>
      <c r="C2486" s="118"/>
      <c r="D2486" s="242"/>
      <c r="E2486" s="242"/>
      <c r="F2486" s="97" t="s">
        <v>7918</v>
      </c>
    </row>
    <row r="2487" spans="1:6" ht="15" customHeight="1" x14ac:dyDescent="0.25">
      <c r="A2487" s="117" t="s">
        <v>7839</v>
      </c>
      <c r="B2487" s="96" t="s">
        <v>1735</v>
      </c>
      <c r="C2487" s="118"/>
      <c r="D2487" s="242"/>
      <c r="E2487" s="242"/>
      <c r="F2487" s="97" t="s">
        <v>7918</v>
      </c>
    </row>
    <row r="2488" spans="1:6" ht="15" customHeight="1" x14ac:dyDescent="0.25">
      <c r="A2488" s="117" t="s">
        <v>7839</v>
      </c>
      <c r="B2488" s="96"/>
      <c r="C2488" s="118"/>
      <c r="D2488" s="242"/>
      <c r="E2488" s="242"/>
      <c r="F2488" s="97" t="s">
        <v>7918</v>
      </c>
    </row>
    <row r="2489" spans="1:6" ht="15" customHeight="1" x14ac:dyDescent="0.25">
      <c r="A2489" s="117" t="s">
        <v>7839</v>
      </c>
      <c r="B2489" s="96" t="s">
        <v>1566</v>
      </c>
      <c r="C2489" s="118"/>
      <c r="D2489" s="242"/>
      <c r="E2489" s="242"/>
      <c r="F2489" s="97" t="s">
        <v>7918</v>
      </c>
    </row>
    <row r="2490" spans="1:6" ht="15" customHeight="1" x14ac:dyDescent="0.25">
      <c r="A2490" s="117" t="s">
        <v>7839</v>
      </c>
      <c r="B2490" s="96" t="s">
        <v>888</v>
      </c>
      <c r="C2490" s="118">
        <v>10.25</v>
      </c>
      <c r="D2490" s="242">
        <v>200</v>
      </c>
      <c r="E2490" s="242">
        <v>2050</v>
      </c>
      <c r="F2490" s="97" t="s">
        <v>7918</v>
      </c>
    </row>
    <row r="2491" spans="1:6" ht="15" customHeight="1" x14ac:dyDescent="0.25">
      <c r="A2491" s="117" t="s">
        <v>7839</v>
      </c>
      <c r="B2491" s="96" t="s">
        <v>1567</v>
      </c>
      <c r="C2491" s="118">
        <v>3.7</v>
      </c>
      <c r="D2491" s="242">
        <v>350</v>
      </c>
      <c r="E2491" s="242">
        <v>1295</v>
      </c>
      <c r="F2491" s="97" t="s">
        <v>7918</v>
      </c>
    </row>
    <row r="2492" spans="1:6" ht="15" customHeight="1" x14ac:dyDescent="0.25">
      <c r="A2492" s="117" t="s">
        <v>7839</v>
      </c>
      <c r="B2492" s="96" t="s">
        <v>1484</v>
      </c>
      <c r="C2492" s="118">
        <v>2.15</v>
      </c>
      <c r="D2492" s="242">
        <v>350</v>
      </c>
      <c r="E2492" s="242">
        <v>752.5</v>
      </c>
      <c r="F2492" s="97" t="s">
        <v>7918</v>
      </c>
    </row>
    <row r="2493" spans="1:6" ht="15" customHeight="1" x14ac:dyDescent="0.25">
      <c r="A2493" s="117" t="s">
        <v>7840</v>
      </c>
      <c r="B2493" s="96" t="s">
        <v>7921</v>
      </c>
      <c r="C2493" s="118"/>
      <c r="D2493" s="242"/>
      <c r="E2493" s="242"/>
      <c r="F2493" s="97" t="s">
        <v>7922</v>
      </c>
    </row>
    <row r="2494" spans="1:6" ht="15" customHeight="1" x14ac:dyDescent="0.25">
      <c r="A2494" s="117" t="s">
        <v>7840</v>
      </c>
      <c r="B2494" s="96"/>
      <c r="C2494" s="118"/>
      <c r="D2494" s="242"/>
      <c r="E2494" s="242"/>
      <c r="F2494" s="97" t="s">
        <v>7922</v>
      </c>
    </row>
    <row r="2495" spans="1:6" ht="15" customHeight="1" x14ac:dyDescent="0.25">
      <c r="A2495" s="117" t="s">
        <v>7840</v>
      </c>
      <c r="B2495" s="96" t="s">
        <v>7923</v>
      </c>
      <c r="C2495" s="118"/>
      <c r="D2495" s="242"/>
      <c r="E2495" s="242"/>
      <c r="F2495" s="97" t="s">
        <v>7922</v>
      </c>
    </row>
    <row r="2496" spans="1:6" ht="15" customHeight="1" x14ac:dyDescent="0.25">
      <c r="A2496" s="117" t="s">
        <v>7840</v>
      </c>
      <c r="B2496" s="96"/>
      <c r="C2496" s="118"/>
      <c r="D2496" s="242"/>
      <c r="E2496" s="242"/>
      <c r="F2496" s="97" t="s">
        <v>7922</v>
      </c>
    </row>
    <row r="2497" spans="1:6" ht="15" customHeight="1" x14ac:dyDescent="0.25">
      <c r="A2497" s="117" t="s">
        <v>7840</v>
      </c>
      <c r="B2497" s="96" t="s">
        <v>7924</v>
      </c>
      <c r="C2497" s="118"/>
      <c r="D2497" s="242"/>
      <c r="E2497" s="242"/>
      <c r="F2497" s="97" t="s">
        <v>7922</v>
      </c>
    </row>
    <row r="2498" spans="1:6" ht="15" customHeight="1" x14ac:dyDescent="0.25">
      <c r="A2498" s="117" t="s">
        <v>7840</v>
      </c>
      <c r="B2498" s="96"/>
      <c r="C2498" s="118"/>
      <c r="D2498" s="242"/>
      <c r="E2498" s="242"/>
      <c r="F2498" s="97" t="s">
        <v>7922</v>
      </c>
    </row>
    <row r="2499" spans="1:6" ht="15" customHeight="1" x14ac:dyDescent="0.25">
      <c r="A2499" s="117" t="s">
        <v>7840</v>
      </c>
      <c r="B2499" s="96" t="s">
        <v>3519</v>
      </c>
      <c r="C2499" s="118"/>
      <c r="D2499" s="242"/>
      <c r="E2499" s="242"/>
      <c r="F2499" s="97" t="s">
        <v>7922</v>
      </c>
    </row>
    <row r="2500" spans="1:6" ht="15" customHeight="1" x14ac:dyDescent="0.25">
      <c r="A2500" s="117" t="s">
        <v>7840</v>
      </c>
      <c r="B2500" s="96" t="s">
        <v>888</v>
      </c>
      <c r="C2500" s="118">
        <v>6</v>
      </c>
      <c r="D2500" s="242">
        <v>200</v>
      </c>
      <c r="E2500" s="242">
        <v>1200</v>
      </c>
      <c r="F2500" s="97" t="s">
        <v>7922</v>
      </c>
    </row>
    <row r="2501" spans="1:6" ht="15" customHeight="1" x14ac:dyDescent="0.25">
      <c r="A2501" s="117" t="s">
        <v>7840</v>
      </c>
      <c r="B2501" s="96" t="s">
        <v>1567</v>
      </c>
      <c r="C2501" s="118">
        <v>3.4</v>
      </c>
      <c r="D2501" s="242">
        <v>350</v>
      </c>
      <c r="E2501" s="242">
        <v>1190</v>
      </c>
      <c r="F2501" s="97" t="s">
        <v>7922</v>
      </c>
    </row>
    <row r="2502" spans="1:6" ht="15" customHeight="1" x14ac:dyDescent="0.25">
      <c r="A2502" s="117" t="s">
        <v>7840</v>
      </c>
      <c r="B2502" s="96" t="s">
        <v>1484</v>
      </c>
      <c r="C2502" s="118">
        <v>1.5</v>
      </c>
      <c r="D2502" s="242">
        <v>350</v>
      </c>
      <c r="E2502" s="242">
        <v>525</v>
      </c>
      <c r="F2502" s="97" t="s">
        <v>7922</v>
      </c>
    </row>
    <row r="2503" spans="1:6" ht="15" customHeight="1" x14ac:dyDescent="0.25">
      <c r="A2503" s="117" t="s">
        <v>7841</v>
      </c>
      <c r="B2503" s="96" t="s">
        <v>7925</v>
      </c>
      <c r="C2503" s="118"/>
      <c r="D2503" s="242"/>
      <c r="E2503" s="242"/>
      <c r="F2503" s="97" t="s">
        <v>7926</v>
      </c>
    </row>
    <row r="2504" spans="1:6" ht="15" customHeight="1" x14ac:dyDescent="0.25">
      <c r="A2504" s="117" t="s">
        <v>7841</v>
      </c>
      <c r="B2504" s="96"/>
      <c r="C2504" s="118"/>
      <c r="D2504" s="242"/>
      <c r="E2504" s="242"/>
      <c r="F2504" s="97" t="s">
        <v>7926</v>
      </c>
    </row>
    <row r="2505" spans="1:6" ht="15" customHeight="1" x14ac:dyDescent="0.25">
      <c r="A2505" s="117" t="s">
        <v>7841</v>
      </c>
      <c r="B2505" s="96" t="s">
        <v>7927</v>
      </c>
      <c r="C2505" s="118"/>
      <c r="D2505" s="242"/>
      <c r="E2505" s="242"/>
      <c r="F2505" s="97" t="s">
        <v>7926</v>
      </c>
    </row>
    <row r="2506" spans="1:6" ht="15" customHeight="1" x14ac:dyDescent="0.25">
      <c r="A2506" s="117" t="s">
        <v>7841</v>
      </c>
      <c r="B2506" s="96" t="s">
        <v>1484</v>
      </c>
      <c r="C2506" s="118">
        <v>3.3</v>
      </c>
      <c r="D2506" s="242">
        <v>350</v>
      </c>
      <c r="E2506" s="242">
        <v>1155</v>
      </c>
      <c r="F2506" s="97" t="s">
        <v>7926</v>
      </c>
    </row>
    <row r="2507" spans="1:6" ht="15" customHeight="1" x14ac:dyDescent="0.25">
      <c r="A2507" s="117" t="s">
        <v>7842</v>
      </c>
      <c r="B2507" s="96" t="s">
        <v>7928</v>
      </c>
      <c r="C2507" s="118">
        <v>2.5</v>
      </c>
      <c r="D2507" s="242">
        <v>350</v>
      </c>
      <c r="E2507" s="242">
        <v>875</v>
      </c>
      <c r="F2507" s="97" t="s">
        <v>7929</v>
      </c>
    </row>
    <row r="2508" spans="1:6" ht="15" customHeight="1" x14ac:dyDescent="0.25">
      <c r="A2508" s="117" t="s">
        <v>7842</v>
      </c>
      <c r="B2508" s="96"/>
      <c r="C2508" s="118"/>
      <c r="D2508" s="242"/>
      <c r="E2508" s="242"/>
      <c r="F2508" s="97" t="s">
        <v>7929</v>
      </c>
    </row>
    <row r="2509" spans="1:6" ht="15" customHeight="1" x14ac:dyDescent="0.25">
      <c r="A2509" s="117" t="s">
        <v>7842</v>
      </c>
      <c r="B2509" s="96" t="s">
        <v>7930</v>
      </c>
      <c r="C2509" s="118">
        <v>1</v>
      </c>
      <c r="D2509" s="242">
        <v>350</v>
      </c>
      <c r="E2509" s="242">
        <v>350</v>
      </c>
      <c r="F2509" s="97" t="s">
        <v>7929</v>
      </c>
    </row>
    <row r="2510" spans="1:6" ht="15" customHeight="1" x14ac:dyDescent="0.25">
      <c r="A2510" s="117" t="s">
        <v>7842</v>
      </c>
      <c r="B2510" s="96"/>
      <c r="C2510" s="118"/>
      <c r="D2510" s="242"/>
      <c r="E2510" s="242"/>
      <c r="F2510" s="97" t="s">
        <v>7929</v>
      </c>
    </row>
    <row r="2511" spans="1:6" ht="15" customHeight="1" x14ac:dyDescent="0.25">
      <c r="A2511" s="117" t="s">
        <v>7842</v>
      </c>
      <c r="B2511" s="96" t="s">
        <v>7931</v>
      </c>
      <c r="C2511" s="118">
        <v>4.5</v>
      </c>
      <c r="D2511" s="242">
        <v>350</v>
      </c>
      <c r="E2511" s="242">
        <v>1575</v>
      </c>
      <c r="F2511" s="97" t="s">
        <v>7929</v>
      </c>
    </row>
    <row r="2512" spans="1:6" ht="15" customHeight="1" x14ac:dyDescent="0.25">
      <c r="A2512" s="117" t="s">
        <v>7842</v>
      </c>
      <c r="B2512" s="96"/>
      <c r="C2512" s="118"/>
      <c r="D2512" s="242"/>
      <c r="E2512" s="242"/>
      <c r="F2512" s="97" t="s">
        <v>7929</v>
      </c>
    </row>
    <row r="2513" spans="1:6" ht="15" customHeight="1" x14ac:dyDescent="0.25">
      <c r="A2513" s="117" t="s">
        <v>7842</v>
      </c>
      <c r="B2513" s="96" t="s">
        <v>7932</v>
      </c>
      <c r="C2513" s="118">
        <v>0.25</v>
      </c>
      <c r="D2513" s="242">
        <v>350</v>
      </c>
      <c r="E2513" s="242">
        <v>87.5</v>
      </c>
      <c r="F2513" s="97" t="s">
        <v>7929</v>
      </c>
    </row>
    <row r="2514" spans="1:6" ht="15" customHeight="1" x14ac:dyDescent="0.25">
      <c r="A2514" s="117" t="s">
        <v>7842</v>
      </c>
      <c r="B2514" s="96" t="s">
        <v>1484</v>
      </c>
      <c r="C2514" s="118">
        <v>5.6</v>
      </c>
      <c r="D2514" s="242">
        <v>350</v>
      </c>
      <c r="E2514" s="242">
        <v>1960</v>
      </c>
      <c r="F2514" s="97" t="s">
        <v>7929</v>
      </c>
    </row>
    <row r="2515" spans="1:6" ht="15" customHeight="1" x14ac:dyDescent="0.25">
      <c r="A2515" s="117" t="s">
        <v>7842</v>
      </c>
      <c r="B2515" s="96" t="s">
        <v>1567</v>
      </c>
      <c r="C2515" s="118">
        <v>0.3</v>
      </c>
      <c r="D2515" s="242">
        <v>350</v>
      </c>
      <c r="E2515" s="242">
        <v>105</v>
      </c>
      <c r="F2515" s="97" t="s">
        <v>7929</v>
      </c>
    </row>
    <row r="2516" spans="1:6" ht="15" customHeight="1" x14ac:dyDescent="0.25">
      <c r="A2516" s="117" t="s">
        <v>7843</v>
      </c>
      <c r="B2516" s="96" t="s">
        <v>7933</v>
      </c>
      <c r="C2516" s="118"/>
      <c r="D2516" s="242"/>
      <c r="E2516" s="242"/>
      <c r="F2516" s="97" t="s">
        <v>7934</v>
      </c>
    </row>
    <row r="2517" spans="1:6" ht="15" customHeight="1" x14ac:dyDescent="0.25">
      <c r="A2517" s="117" t="s">
        <v>7843</v>
      </c>
      <c r="B2517" s="96"/>
      <c r="C2517" s="118"/>
      <c r="D2517" s="242"/>
      <c r="E2517" s="242"/>
      <c r="F2517" s="97" t="s">
        <v>7934</v>
      </c>
    </row>
    <row r="2518" spans="1:6" ht="15" customHeight="1" x14ac:dyDescent="0.25">
      <c r="A2518" s="117" t="s">
        <v>7843</v>
      </c>
      <c r="B2518" s="96" t="s">
        <v>7935</v>
      </c>
      <c r="C2518" s="118"/>
      <c r="D2518" s="242"/>
      <c r="E2518" s="242"/>
      <c r="F2518" s="97" t="s">
        <v>7934</v>
      </c>
    </row>
    <row r="2519" spans="1:6" ht="15" customHeight="1" x14ac:dyDescent="0.25">
      <c r="A2519" s="117" t="s">
        <v>7843</v>
      </c>
      <c r="B2519" s="96"/>
      <c r="C2519" s="118"/>
      <c r="D2519" s="242"/>
      <c r="E2519" s="242"/>
      <c r="F2519" s="97" t="s">
        <v>7934</v>
      </c>
    </row>
    <row r="2520" spans="1:6" ht="15" customHeight="1" x14ac:dyDescent="0.25">
      <c r="A2520" s="117" t="s">
        <v>7843</v>
      </c>
      <c r="B2520" s="96" t="s">
        <v>1749</v>
      </c>
      <c r="C2520" s="118"/>
      <c r="D2520" s="242"/>
      <c r="E2520" s="242"/>
      <c r="F2520" s="97" t="s">
        <v>7934</v>
      </c>
    </row>
    <row r="2521" spans="1:6" ht="15" customHeight="1" x14ac:dyDescent="0.25">
      <c r="A2521" s="117" t="s">
        <v>7843</v>
      </c>
      <c r="B2521" s="96"/>
      <c r="C2521" s="118"/>
      <c r="D2521" s="242"/>
      <c r="E2521" s="242"/>
      <c r="F2521" s="97" t="s">
        <v>7934</v>
      </c>
    </row>
    <row r="2522" spans="1:6" ht="15" customHeight="1" x14ac:dyDescent="0.25">
      <c r="A2522" s="117" t="s">
        <v>7843</v>
      </c>
      <c r="B2522" s="96" t="s">
        <v>7936</v>
      </c>
      <c r="C2522" s="118"/>
      <c r="D2522" s="242"/>
      <c r="E2522" s="242"/>
      <c r="F2522" s="97" t="s">
        <v>7934</v>
      </c>
    </row>
    <row r="2523" spans="1:6" ht="15" customHeight="1" x14ac:dyDescent="0.25">
      <c r="A2523" s="117" t="s">
        <v>7843</v>
      </c>
      <c r="B2523" s="96"/>
      <c r="C2523" s="118"/>
      <c r="D2523" s="242"/>
      <c r="E2523" s="242"/>
      <c r="F2523" s="97" t="s">
        <v>7934</v>
      </c>
    </row>
    <row r="2524" spans="1:6" ht="15" customHeight="1" x14ac:dyDescent="0.25">
      <c r="A2524" s="117" t="s">
        <v>7843</v>
      </c>
      <c r="B2524" s="96" t="s">
        <v>1769</v>
      </c>
      <c r="C2524" s="118"/>
      <c r="D2524" s="242"/>
      <c r="E2524" s="242"/>
      <c r="F2524" s="97" t="s">
        <v>7934</v>
      </c>
    </row>
    <row r="2525" spans="1:6" ht="15" customHeight="1" x14ac:dyDescent="0.25">
      <c r="A2525" s="117" t="s">
        <v>7843</v>
      </c>
      <c r="B2525" s="96"/>
      <c r="C2525" s="118"/>
      <c r="D2525" s="242"/>
      <c r="E2525" s="242"/>
      <c r="F2525" s="97" t="s">
        <v>7934</v>
      </c>
    </row>
    <row r="2526" spans="1:6" ht="15" customHeight="1" x14ac:dyDescent="0.25">
      <c r="A2526" s="117" t="s">
        <v>7843</v>
      </c>
      <c r="B2526" s="96" t="s">
        <v>7937</v>
      </c>
      <c r="C2526" s="118"/>
      <c r="D2526" s="242"/>
      <c r="E2526" s="242"/>
      <c r="F2526" s="97" t="s">
        <v>7934</v>
      </c>
    </row>
    <row r="2527" spans="1:6" ht="15" customHeight="1" x14ac:dyDescent="0.25">
      <c r="A2527" s="117" t="s">
        <v>7843</v>
      </c>
      <c r="B2527" s="96"/>
      <c r="C2527" s="118"/>
      <c r="D2527" s="242"/>
      <c r="E2527" s="242"/>
      <c r="F2527" s="97" t="s">
        <v>7934</v>
      </c>
    </row>
    <row r="2528" spans="1:6" ht="15" customHeight="1" x14ac:dyDescent="0.25">
      <c r="A2528" s="117" t="s">
        <v>7843</v>
      </c>
      <c r="B2528" s="96" t="s">
        <v>7938</v>
      </c>
      <c r="C2528" s="118"/>
      <c r="D2528" s="242"/>
      <c r="E2528" s="242"/>
      <c r="F2528" s="97" t="s">
        <v>7934</v>
      </c>
    </row>
    <row r="2529" spans="1:6" ht="15" customHeight="1" x14ac:dyDescent="0.25">
      <c r="A2529" s="117" t="s">
        <v>7843</v>
      </c>
      <c r="B2529" s="96"/>
      <c r="C2529" s="118"/>
      <c r="D2529" s="242"/>
      <c r="E2529" s="242"/>
      <c r="F2529" s="97" t="s">
        <v>7934</v>
      </c>
    </row>
    <row r="2530" spans="1:6" ht="15" customHeight="1" x14ac:dyDescent="0.25">
      <c r="A2530" s="117" t="s">
        <v>7843</v>
      </c>
      <c r="B2530" s="96" t="s">
        <v>1566</v>
      </c>
      <c r="C2530" s="118"/>
      <c r="D2530" s="242"/>
      <c r="E2530" s="242"/>
      <c r="F2530" s="97" t="s">
        <v>7934</v>
      </c>
    </row>
    <row r="2531" spans="1:6" ht="15" customHeight="1" x14ac:dyDescent="0.25">
      <c r="A2531" s="117" t="s">
        <v>7843</v>
      </c>
      <c r="B2531" s="96" t="s">
        <v>1484</v>
      </c>
      <c r="C2531" s="118">
        <v>19.899999999999999</v>
      </c>
      <c r="D2531" s="242">
        <v>350</v>
      </c>
      <c r="E2531" s="242">
        <v>6965</v>
      </c>
      <c r="F2531" s="97" t="s">
        <v>7934</v>
      </c>
    </row>
    <row r="2532" spans="1:6" ht="15" customHeight="1" x14ac:dyDescent="0.25">
      <c r="A2532" s="117" t="s">
        <v>7843</v>
      </c>
      <c r="B2532" s="96" t="s">
        <v>1567</v>
      </c>
      <c r="C2532" s="118">
        <v>7.7</v>
      </c>
      <c r="D2532" s="242">
        <v>350</v>
      </c>
      <c r="E2532" s="242">
        <v>2695</v>
      </c>
      <c r="F2532" s="97" t="s">
        <v>7934</v>
      </c>
    </row>
    <row r="2533" spans="1:6" ht="15" customHeight="1" x14ac:dyDescent="0.25">
      <c r="A2533" s="117" t="s">
        <v>7843</v>
      </c>
      <c r="B2533" s="96" t="s">
        <v>888</v>
      </c>
      <c r="C2533" s="118">
        <v>6.25</v>
      </c>
      <c r="D2533" s="242">
        <v>200</v>
      </c>
      <c r="E2533" s="242">
        <v>1250</v>
      </c>
      <c r="F2533" s="97" t="s">
        <v>7934</v>
      </c>
    </row>
    <row r="2534" spans="1:6" ht="15" customHeight="1" x14ac:dyDescent="0.25">
      <c r="A2534" s="117" t="s">
        <v>7844</v>
      </c>
      <c r="B2534" s="96" t="s">
        <v>7939</v>
      </c>
      <c r="C2534" s="118"/>
      <c r="D2534" s="242"/>
      <c r="E2534" s="242"/>
      <c r="F2534" s="97" t="s">
        <v>7940</v>
      </c>
    </row>
    <row r="2535" spans="1:6" ht="15" customHeight="1" x14ac:dyDescent="0.25">
      <c r="A2535" s="117" t="s">
        <v>7844</v>
      </c>
      <c r="B2535" s="96"/>
      <c r="C2535" s="118"/>
      <c r="D2535" s="242"/>
      <c r="E2535" s="242"/>
      <c r="F2535" s="97" t="s">
        <v>7940</v>
      </c>
    </row>
    <row r="2536" spans="1:6" ht="15" customHeight="1" x14ac:dyDescent="0.25">
      <c r="A2536" s="117" t="s">
        <v>7844</v>
      </c>
      <c r="B2536" s="96" t="s">
        <v>7941</v>
      </c>
      <c r="C2536" s="118"/>
      <c r="D2536" s="242"/>
      <c r="E2536" s="242"/>
      <c r="F2536" s="97" t="s">
        <v>7940</v>
      </c>
    </row>
    <row r="2537" spans="1:6" ht="15" customHeight="1" x14ac:dyDescent="0.25">
      <c r="A2537" s="117" t="s">
        <v>7844</v>
      </c>
      <c r="B2537" s="96"/>
      <c r="C2537" s="118"/>
      <c r="D2537" s="242"/>
      <c r="E2537" s="242"/>
      <c r="F2537" s="97" t="s">
        <v>7940</v>
      </c>
    </row>
    <row r="2538" spans="1:6" ht="15" customHeight="1" x14ac:dyDescent="0.25">
      <c r="A2538" s="117" t="s">
        <v>7844</v>
      </c>
      <c r="B2538" s="96" t="s">
        <v>1566</v>
      </c>
      <c r="C2538" s="118"/>
      <c r="D2538" s="242"/>
      <c r="E2538" s="242"/>
      <c r="F2538" s="97" t="s">
        <v>7940</v>
      </c>
    </row>
    <row r="2539" spans="1:6" ht="15" customHeight="1" x14ac:dyDescent="0.25">
      <c r="A2539" s="117" t="s">
        <v>7844</v>
      </c>
      <c r="B2539" s="96"/>
      <c r="C2539" s="118"/>
      <c r="D2539" s="242"/>
      <c r="E2539" s="242"/>
      <c r="F2539" s="97" t="s">
        <v>7940</v>
      </c>
    </row>
    <row r="2540" spans="1:6" ht="15" customHeight="1" x14ac:dyDescent="0.25">
      <c r="A2540" s="117" t="s">
        <v>7844</v>
      </c>
      <c r="B2540" s="96" t="s">
        <v>3272</v>
      </c>
      <c r="C2540" s="118"/>
      <c r="D2540" s="242"/>
      <c r="E2540" s="242"/>
      <c r="F2540" s="97" t="s">
        <v>7940</v>
      </c>
    </row>
    <row r="2541" spans="1:6" ht="15" customHeight="1" x14ac:dyDescent="0.25">
      <c r="A2541" s="117" t="s">
        <v>7844</v>
      </c>
      <c r="B2541" s="96"/>
      <c r="C2541" s="118"/>
      <c r="D2541" s="242"/>
      <c r="E2541" s="242"/>
      <c r="F2541" s="97" t="s">
        <v>7940</v>
      </c>
    </row>
    <row r="2542" spans="1:6" ht="15" customHeight="1" x14ac:dyDescent="0.25">
      <c r="A2542" s="117" t="s">
        <v>7844</v>
      </c>
      <c r="B2542" s="96" t="s">
        <v>7942</v>
      </c>
      <c r="C2542" s="118"/>
      <c r="D2542" s="242"/>
      <c r="E2542" s="242"/>
      <c r="F2542" s="97" t="s">
        <v>7940</v>
      </c>
    </row>
    <row r="2543" spans="1:6" ht="15" customHeight="1" x14ac:dyDescent="0.25">
      <c r="A2543" s="117" t="s">
        <v>7844</v>
      </c>
      <c r="B2543" s="96"/>
      <c r="C2543" s="118"/>
      <c r="D2543" s="242"/>
      <c r="E2543" s="242"/>
      <c r="F2543" s="97" t="s">
        <v>7940</v>
      </c>
    </row>
    <row r="2544" spans="1:6" ht="15" customHeight="1" x14ac:dyDescent="0.25">
      <c r="A2544" s="117" t="s">
        <v>7844</v>
      </c>
      <c r="B2544" s="96" t="s">
        <v>7943</v>
      </c>
      <c r="C2544" s="118"/>
      <c r="D2544" s="242"/>
      <c r="E2544" s="242"/>
      <c r="F2544" s="97" t="s">
        <v>7940</v>
      </c>
    </row>
    <row r="2545" spans="1:6" ht="15" customHeight="1" x14ac:dyDescent="0.25">
      <c r="A2545" s="117" t="s">
        <v>7844</v>
      </c>
      <c r="B2545" s="96"/>
      <c r="C2545" s="118"/>
      <c r="D2545" s="242"/>
      <c r="E2545" s="242"/>
      <c r="F2545" s="97" t="s">
        <v>7940</v>
      </c>
    </row>
    <row r="2546" spans="1:6" ht="15" customHeight="1" x14ac:dyDescent="0.25">
      <c r="A2546" s="117" t="s">
        <v>7844</v>
      </c>
      <c r="B2546" s="96" t="s">
        <v>1563</v>
      </c>
      <c r="C2546" s="118"/>
      <c r="D2546" s="242"/>
      <c r="E2546" s="242"/>
      <c r="F2546" s="97" t="s">
        <v>7940</v>
      </c>
    </row>
    <row r="2547" spans="1:6" ht="15" customHeight="1" x14ac:dyDescent="0.25">
      <c r="A2547" s="117" t="s">
        <v>7844</v>
      </c>
      <c r="B2547" s="96" t="s">
        <v>1484</v>
      </c>
      <c r="C2547" s="118">
        <v>10.15</v>
      </c>
      <c r="D2547" s="242">
        <v>350</v>
      </c>
      <c r="E2547" s="242">
        <v>3552.5</v>
      </c>
      <c r="F2547" s="97" t="s">
        <v>7940</v>
      </c>
    </row>
    <row r="2548" spans="1:6" ht="15" customHeight="1" x14ac:dyDescent="0.25">
      <c r="A2548" s="117" t="s">
        <v>7846</v>
      </c>
      <c r="B2548" s="96" t="s">
        <v>1995</v>
      </c>
      <c r="C2548" s="118"/>
      <c r="D2548" s="242"/>
      <c r="E2548" s="242"/>
      <c r="F2548" s="97" t="s">
        <v>7944</v>
      </c>
    </row>
    <row r="2549" spans="1:6" ht="15" customHeight="1" x14ac:dyDescent="0.25">
      <c r="A2549" s="117" t="s">
        <v>7846</v>
      </c>
      <c r="B2549" s="96"/>
      <c r="C2549" s="118"/>
      <c r="D2549" s="242"/>
      <c r="E2549" s="242"/>
      <c r="F2549" s="97" t="s">
        <v>7944</v>
      </c>
    </row>
    <row r="2550" spans="1:6" ht="15" customHeight="1" x14ac:dyDescent="0.25">
      <c r="A2550" s="117" t="s">
        <v>7846</v>
      </c>
      <c r="B2550" s="96" t="s">
        <v>1727</v>
      </c>
      <c r="C2550" s="118"/>
      <c r="D2550" s="242"/>
      <c r="E2550" s="242"/>
      <c r="F2550" s="97" t="s">
        <v>7944</v>
      </c>
    </row>
    <row r="2551" spans="1:6" ht="15" customHeight="1" x14ac:dyDescent="0.25">
      <c r="A2551" s="117" t="s">
        <v>7846</v>
      </c>
      <c r="B2551" s="96"/>
      <c r="C2551" s="118"/>
      <c r="D2551" s="242"/>
      <c r="E2551" s="242"/>
      <c r="F2551" s="97" t="s">
        <v>7944</v>
      </c>
    </row>
    <row r="2552" spans="1:6" ht="15" customHeight="1" x14ac:dyDescent="0.25">
      <c r="A2552" s="117" t="s">
        <v>7846</v>
      </c>
      <c r="B2552" s="96" t="s">
        <v>1571</v>
      </c>
      <c r="C2552" s="118"/>
      <c r="D2552" s="242"/>
      <c r="E2552" s="242"/>
      <c r="F2552" s="97" t="s">
        <v>7944</v>
      </c>
    </row>
    <row r="2553" spans="1:6" ht="15" customHeight="1" x14ac:dyDescent="0.25">
      <c r="A2553" s="117" t="s">
        <v>7846</v>
      </c>
      <c r="B2553" s="96"/>
      <c r="C2553" s="118"/>
      <c r="D2553" s="242"/>
      <c r="E2553" s="242"/>
      <c r="F2553" s="97" t="s">
        <v>7944</v>
      </c>
    </row>
    <row r="2554" spans="1:6" ht="15" customHeight="1" x14ac:dyDescent="0.25">
      <c r="A2554" s="117" t="s">
        <v>7846</v>
      </c>
      <c r="B2554" s="96" t="s">
        <v>1731</v>
      </c>
      <c r="C2554" s="118"/>
      <c r="D2554" s="242"/>
      <c r="E2554" s="242"/>
      <c r="F2554" s="97" t="s">
        <v>7944</v>
      </c>
    </row>
    <row r="2555" spans="1:6" ht="15" customHeight="1" x14ac:dyDescent="0.25">
      <c r="A2555" s="117" t="s">
        <v>7846</v>
      </c>
      <c r="B2555" s="96"/>
      <c r="C2555" s="118"/>
      <c r="D2555" s="242"/>
      <c r="E2555" s="242"/>
      <c r="F2555" s="97" t="s">
        <v>7944</v>
      </c>
    </row>
    <row r="2556" spans="1:6" ht="15" customHeight="1" x14ac:dyDescent="0.25">
      <c r="A2556" s="117" t="s">
        <v>7846</v>
      </c>
      <c r="B2556" s="96" t="s">
        <v>1732</v>
      </c>
      <c r="C2556" s="118"/>
      <c r="D2556" s="242"/>
      <c r="E2556" s="242"/>
      <c r="F2556" s="97" t="s">
        <v>7944</v>
      </c>
    </row>
    <row r="2557" spans="1:6" ht="15" customHeight="1" x14ac:dyDescent="0.25">
      <c r="A2557" s="117" t="s">
        <v>7846</v>
      </c>
      <c r="B2557" s="96"/>
      <c r="C2557" s="118"/>
      <c r="D2557" s="242"/>
      <c r="E2557" s="242"/>
      <c r="F2557" s="97" t="s">
        <v>7944</v>
      </c>
    </row>
    <row r="2558" spans="1:6" ht="15" customHeight="1" x14ac:dyDescent="0.25">
      <c r="A2558" s="117" t="s">
        <v>7846</v>
      </c>
      <c r="B2558" s="96" t="s">
        <v>1566</v>
      </c>
      <c r="C2558" s="118"/>
      <c r="D2558" s="242"/>
      <c r="E2558" s="242"/>
      <c r="F2558" s="97" t="s">
        <v>7944</v>
      </c>
    </row>
    <row r="2559" spans="1:6" ht="15" customHeight="1" x14ac:dyDescent="0.25">
      <c r="A2559" s="117" t="s">
        <v>7846</v>
      </c>
      <c r="B2559" s="96"/>
      <c r="C2559" s="118"/>
      <c r="D2559" s="242"/>
      <c r="E2559" s="242"/>
      <c r="F2559" s="97" t="s">
        <v>7944</v>
      </c>
    </row>
    <row r="2560" spans="1:6" ht="15" customHeight="1" x14ac:dyDescent="0.25">
      <c r="A2560" s="117" t="s">
        <v>7846</v>
      </c>
      <c r="B2560" s="96" t="s">
        <v>1741</v>
      </c>
      <c r="C2560" s="118"/>
      <c r="D2560" s="242"/>
      <c r="E2560" s="242"/>
      <c r="F2560" s="97" t="s">
        <v>7944</v>
      </c>
    </row>
    <row r="2561" spans="1:6" ht="15" customHeight="1" x14ac:dyDescent="0.25">
      <c r="A2561" s="117" t="s">
        <v>7846</v>
      </c>
      <c r="B2561" s="96"/>
      <c r="C2561" s="118"/>
      <c r="D2561" s="242"/>
      <c r="E2561" s="242"/>
      <c r="F2561" s="97" t="s">
        <v>7944</v>
      </c>
    </row>
    <row r="2562" spans="1:6" ht="15" customHeight="1" x14ac:dyDescent="0.25">
      <c r="A2562" s="117" t="s">
        <v>7846</v>
      </c>
      <c r="B2562" s="96" t="s">
        <v>1484</v>
      </c>
      <c r="C2562" s="118">
        <v>8.25</v>
      </c>
      <c r="D2562" s="242">
        <v>350</v>
      </c>
      <c r="E2562" s="242">
        <v>2887.5</v>
      </c>
      <c r="F2562" s="97" t="s">
        <v>7944</v>
      </c>
    </row>
    <row r="2563" spans="1:6" ht="15" customHeight="1" x14ac:dyDescent="0.25">
      <c r="A2563" s="117" t="s">
        <v>7846</v>
      </c>
      <c r="B2563" s="96" t="s">
        <v>1567</v>
      </c>
      <c r="C2563" s="118">
        <v>5.8</v>
      </c>
      <c r="D2563" s="242">
        <v>350</v>
      </c>
      <c r="E2563" s="242">
        <v>2030</v>
      </c>
      <c r="F2563" s="97" t="s">
        <v>7944</v>
      </c>
    </row>
    <row r="2564" spans="1:6" ht="15" customHeight="1" x14ac:dyDescent="0.25">
      <c r="A2564" s="117" t="s">
        <v>7846</v>
      </c>
      <c r="B2564" s="96" t="s">
        <v>888</v>
      </c>
      <c r="C2564" s="118">
        <v>6.5</v>
      </c>
      <c r="D2564" s="242">
        <v>200</v>
      </c>
      <c r="E2564" s="242">
        <v>1300</v>
      </c>
      <c r="F2564" s="97" t="s">
        <v>7944</v>
      </c>
    </row>
    <row r="2565" spans="1:6" ht="15" customHeight="1" x14ac:dyDescent="0.25">
      <c r="A2565" s="117" t="s">
        <v>7848</v>
      </c>
      <c r="B2565" s="96" t="s">
        <v>1995</v>
      </c>
      <c r="C2565" s="118"/>
      <c r="D2565" s="242"/>
      <c r="E2565" s="242"/>
      <c r="F2565" s="97" t="s">
        <v>7945</v>
      </c>
    </row>
    <row r="2566" spans="1:6" ht="15" customHeight="1" x14ac:dyDescent="0.25">
      <c r="A2566" s="117" t="s">
        <v>7848</v>
      </c>
      <c r="B2566" s="96"/>
      <c r="C2566" s="118"/>
      <c r="D2566" s="242"/>
      <c r="E2566" s="242"/>
      <c r="F2566" s="97" t="s">
        <v>7945</v>
      </c>
    </row>
    <row r="2567" spans="1:6" ht="15" customHeight="1" x14ac:dyDescent="0.25">
      <c r="A2567" s="117" t="s">
        <v>7848</v>
      </c>
      <c r="B2567" s="96" t="s">
        <v>1727</v>
      </c>
      <c r="C2567" s="118"/>
      <c r="D2567" s="242"/>
      <c r="E2567" s="242"/>
      <c r="F2567" s="97" t="s">
        <v>7945</v>
      </c>
    </row>
    <row r="2568" spans="1:6" ht="15" customHeight="1" x14ac:dyDescent="0.25">
      <c r="A2568" s="117" t="s">
        <v>7848</v>
      </c>
      <c r="B2568" s="96"/>
      <c r="C2568" s="118"/>
      <c r="D2568" s="242"/>
      <c r="E2568" s="242"/>
      <c r="F2568" s="97" t="s">
        <v>7945</v>
      </c>
    </row>
    <row r="2569" spans="1:6" ht="15" customHeight="1" x14ac:dyDescent="0.25">
      <c r="A2569" s="117" t="s">
        <v>7848</v>
      </c>
      <c r="B2569" s="96" t="s">
        <v>1571</v>
      </c>
      <c r="C2569" s="118"/>
      <c r="D2569" s="242"/>
      <c r="E2569" s="242"/>
      <c r="F2569" s="97" t="s">
        <v>7945</v>
      </c>
    </row>
    <row r="2570" spans="1:6" ht="15" customHeight="1" x14ac:dyDescent="0.25">
      <c r="A2570" s="117" t="s">
        <v>7848</v>
      </c>
      <c r="B2570" s="96"/>
      <c r="C2570" s="118"/>
      <c r="D2570" s="242"/>
      <c r="E2570" s="242"/>
      <c r="F2570" s="97" t="s">
        <v>7945</v>
      </c>
    </row>
    <row r="2571" spans="1:6" ht="15" customHeight="1" x14ac:dyDescent="0.25">
      <c r="A2571" s="117" t="s">
        <v>7848</v>
      </c>
      <c r="B2571" s="96" t="s">
        <v>1731</v>
      </c>
      <c r="C2571" s="118"/>
      <c r="D2571" s="242"/>
      <c r="E2571" s="242"/>
      <c r="F2571" s="97" t="s">
        <v>7945</v>
      </c>
    </row>
    <row r="2572" spans="1:6" ht="15" customHeight="1" x14ac:dyDescent="0.25">
      <c r="A2572" s="117" t="s">
        <v>7848</v>
      </c>
      <c r="B2572" s="96"/>
      <c r="C2572" s="118"/>
      <c r="D2572" s="242"/>
      <c r="E2572" s="242"/>
      <c r="F2572" s="97" t="s">
        <v>7945</v>
      </c>
    </row>
    <row r="2573" spans="1:6" ht="15" customHeight="1" x14ac:dyDescent="0.25">
      <c r="A2573" s="117" t="s">
        <v>7848</v>
      </c>
      <c r="B2573" s="96" t="s">
        <v>1732</v>
      </c>
      <c r="C2573" s="118"/>
      <c r="D2573" s="242"/>
      <c r="E2573" s="242"/>
      <c r="F2573" s="97" t="s">
        <v>7945</v>
      </c>
    </row>
    <row r="2574" spans="1:6" ht="15" customHeight="1" x14ac:dyDescent="0.25">
      <c r="A2574" s="117" t="s">
        <v>7848</v>
      </c>
      <c r="B2574" s="96"/>
      <c r="C2574" s="118"/>
      <c r="D2574" s="242"/>
      <c r="E2574" s="242"/>
      <c r="F2574" s="97" t="s">
        <v>7945</v>
      </c>
    </row>
    <row r="2575" spans="1:6" ht="15" customHeight="1" x14ac:dyDescent="0.25">
      <c r="A2575" s="117" t="s">
        <v>7848</v>
      </c>
      <c r="B2575" s="96" t="s">
        <v>1566</v>
      </c>
      <c r="C2575" s="118"/>
      <c r="D2575" s="242"/>
      <c r="E2575" s="242"/>
      <c r="F2575" s="97" t="s">
        <v>7945</v>
      </c>
    </row>
    <row r="2576" spans="1:6" ht="15" customHeight="1" x14ac:dyDescent="0.25">
      <c r="A2576" s="117" t="s">
        <v>7848</v>
      </c>
      <c r="B2576" s="96"/>
      <c r="C2576" s="118"/>
      <c r="D2576" s="242"/>
      <c r="E2576" s="242"/>
      <c r="F2576" s="97" t="s">
        <v>7945</v>
      </c>
    </row>
    <row r="2577" spans="1:6" ht="15" customHeight="1" x14ac:dyDescent="0.25">
      <c r="A2577" s="117" t="s">
        <v>7848</v>
      </c>
      <c r="B2577" s="96" t="s">
        <v>1741</v>
      </c>
      <c r="C2577" s="118"/>
      <c r="D2577" s="242"/>
      <c r="E2577" s="242"/>
      <c r="F2577" s="97" t="s">
        <v>7945</v>
      </c>
    </row>
    <row r="2578" spans="1:6" ht="15" customHeight="1" x14ac:dyDescent="0.25">
      <c r="A2578" s="117" t="s">
        <v>7850</v>
      </c>
      <c r="B2578" s="96" t="s">
        <v>7946</v>
      </c>
      <c r="C2578" s="118"/>
      <c r="D2578" s="242"/>
      <c r="E2578" s="242"/>
      <c r="F2578" s="97" t="s">
        <v>7947</v>
      </c>
    </row>
    <row r="2579" spans="1:6" ht="15" customHeight="1" x14ac:dyDescent="0.25">
      <c r="A2579" s="117" t="s">
        <v>7850</v>
      </c>
      <c r="B2579" s="96"/>
      <c r="C2579" s="118"/>
      <c r="D2579" s="242"/>
      <c r="E2579" s="242"/>
      <c r="F2579" s="97" t="s">
        <v>7947</v>
      </c>
    </row>
    <row r="2580" spans="1:6" ht="15" customHeight="1" x14ac:dyDescent="0.25">
      <c r="A2580" s="117" t="s">
        <v>7850</v>
      </c>
      <c r="B2580" s="96" t="s">
        <v>7948</v>
      </c>
      <c r="C2580" s="118"/>
      <c r="D2580" s="242"/>
      <c r="E2580" s="242"/>
      <c r="F2580" s="97" t="s">
        <v>7947</v>
      </c>
    </row>
    <row r="2581" spans="1:6" ht="15" customHeight="1" x14ac:dyDescent="0.25">
      <c r="A2581" s="117" t="s">
        <v>7850</v>
      </c>
      <c r="B2581" s="96"/>
      <c r="C2581" s="118"/>
      <c r="D2581" s="242"/>
      <c r="E2581" s="242"/>
      <c r="F2581" s="97" t="s">
        <v>7947</v>
      </c>
    </row>
    <row r="2582" spans="1:6" ht="15" customHeight="1" x14ac:dyDescent="0.25">
      <c r="A2582" s="117" t="s">
        <v>7850</v>
      </c>
      <c r="B2582" s="96" t="s">
        <v>7949</v>
      </c>
      <c r="C2582" s="118"/>
      <c r="D2582" s="242"/>
      <c r="E2582" s="242"/>
      <c r="F2582" s="97" t="s">
        <v>7947</v>
      </c>
    </row>
    <row r="2583" spans="1:6" ht="15" customHeight="1" x14ac:dyDescent="0.25">
      <c r="A2583" s="117" t="s">
        <v>7850</v>
      </c>
      <c r="B2583" s="96" t="s">
        <v>1484</v>
      </c>
      <c r="C2583" s="118">
        <v>3.3</v>
      </c>
      <c r="D2583" s="242">
        <v>350</v>
      </c>
      <c r="E2583" s="242">
        <v>1155</v>
      </c>
      <c r="F2583" s="97" t="s">
        <v>7947</v>
      </c>
    </row>
    <row r="2584" spans="1:6" ht="15" customHeight="1" x14ac:dyDescent="0.25">
      <c r="A2584" s="117" t="s">
        <v>7850</v>
      </c>
      <c r="B2584" s="96" t="s">
        <v>888</v>
      </c>
      <c r="C2584" s="118">
        <v>1.5</v>
      </c>
      <c r="D2584" s="242">
        <v>200</v>
      </c>
      <c r="E2584" s="242">
        <v>300</v>
      </c>
      <c r="F2584" s="97" t="s">
        <v>7947</v>
      </c>
    </row>
    <row r="2585" spans="1:6" ht="15" customHeight="1" x14ac:dyDescent="0.25">
      <c r="A2585" s="117" t="s">
        <v>7850</v>
      </c>
      <c r="B2585" s="96" t="s">
        <v>1567</v>
      </c>
      <c r="C2585" s="118">
        <v>0.3</v>
      </c>
      <c r="D2585" s="242">
        <v>350</v>
      </c>
      <c r="E2585" s="242">
        <v>105</v>
      </c>
      <c r="F2585" s="97" t="s">
        <v>7947</v>
      </c>
    </row>
    <row r="2586" spans="1:6" ht="15" customHeight="1" x14ac:dyDescent="0.25">
      <c r="A2586" s="117" t="s">
        <v>7851</v>
      </c>
      <c r="B2586" s="96" t="s">
        <v>7950</v>
      </c>
      <c r="C2586" s="118"/>
      <c r="D2586" s="242"/>
      <c r="E2586" s="242"/>
      <c r="F2586" s="97" t="s">
        <v>7951</v>
      </c>
    </row>
    <row r="2587" spans="1:6" ht="15" customHeight="1" x14ac:dyDescent="0.25">
      <c r="A2587" s="117" t="s">
        <v>7851</v>
      </c>
      <c r="B2587" s="96"/>
      <c r="C2587" s="118"/>
      <c r="D2587" s="242"/>
      <c r="E2587" s="242"/>
      <c r="F2587" s="97" t="s">
        <v>7951</v>
      </c>
    </row>
    <row r="2588" spans="1:6" ht="15" customHeight="1" x14ac:dyDescent="0.25">
      <c r="A2588" s="117" t="s">
        <v>7851</v>
      </c>
      <c r="B2588" s="96" t="s">
        <v>3268</v>
      </c>
      <c r="C2588" s="118"/>
      <c r="D2588" s="242"/>
      <c r="E2588" s="242"/>
      <c r="F2588" s="97" t="s">
        <v>7951</v>
      </c>
    </row>
    <row r="2589" spans="1:6" ht="15" customHeight="1" x14ac:dyDescent="0.25">
      <c r="A2589" s="117" t="s">
        <v>7851</v>
      </c>
      <c r="B2589" s="96"/>
      <c r="C2589" s="118"/>
      <c r="D2589" s="242"/>
      <c r="E2589" s="242"/>
      <c r="F2589" s="97" t="s">
        <v>7951</v>
      </c>
    </row>
    <row r="2590" spans="1:6" ht="15" customHeight="1" x14ac:dyDescent="0.25">
      <c r="A2590" s="117" t="s">
        <v>7851</v>
      </c>
      <c r="B2590" s="96" t="s">
        <v>1749</v>
      </c>
      <c r="C2590" s="118"/>
      <c r="D2590" s="242"/>
      <c r="E2590" s="242"/>
      <c r="F2590" s="97" t="s">
        <v>7951</v>
      </c>
    </row>
    <row r="2591" spans="1:6" ht="15" customHeight="1" x14ac:dyDescent="0.25">
      <c r="A2591" s="117" t="s">
        <v>7851</v>
      </c>
      <c r="B2591" s="96"/>
      <c r="C2591" s="118"/>
      <c r="D2591" s="242"/>
      <c r="E2591" s="242"/>
      <c r="F2591" s="97" t="s">
        <v>7951</v>
      </c>
    </row>
    <row r="2592" spans="1:6" ht="15" customHeight="1" x14ac:dyDescent="0.25">
      <c r="A2592" s="117" t="s">
        <v>7851</v>
      </c>
      <c r="B2592" s="96" t="s">
        <v>1566</v>
      </c>
      <c r="C2592" s="118"/>
      <c r="D2592" s="242"/>
      <c r="E2592" s="242"/>
      <c r="F2592" s="97" t="s">
        <v>7951</v>
      </c>
    </row>
    <row r="2593" spans="1:6" ht="15" customHeight="1" x14ac:dyDescent="0.25">
      <c r="A2593" s="117" t="s">
        <v>7851</v>
      </c>
      <c r="B2593" s="96"/>
      <c r="C2593" s="118"/>
      <c r="D2593" s="242"/>
      <c r="E2593" s="242"/>
      <c r="F2593" s="97" t="s">
        <v>7951</v>
      </c>
    </row>
    <row r="2594" spans="1:6" ht="15" customHeight="1" x14ac:dyDescent="0.25">
      <c r="A2594" s="117" t="s">
        <v>7851</v>
      </c>
      <c r="B2594" s="96" t="s">
        <v>1735</v>
      </c>
      <c r="C2594" s="118"/>
      <c r="D2594" s="242"/>
      <c r="E2594" s="242"/>
      <c r="F2594" s="97" t="s">
        <v>7951</v>
      </c>
    </row>
    <row r="2595" spans="1:6" ht="15" customHeight="1" x14ac:dyDescent="0.25">
      <c r="A2595" s="117" t="s">
        <v>7851</v>
      </c>
      <c r="B2595" s="96" t="s">
        <v>1567</v>
      </c>
      <c r="C2595" s="118">
        <v>7.3</v>
      </c>
      <c r="D2595" s="242">
        <v>350</v>
      </c>
      <c r="E2595" s="242">
        <v>2555</v>
      </c>
      <c r="F2595" s="97" t="s">
        <v>7951</v>
      </c>
    </row>
    <row r="2596" spans="1:6" ht="15" customHeight="1" x14ac:dyDescent="0.25">
      <c r="A2596" s="117" t="s">
        <v>7851</v>
      </c>
      <c r="B2596" s="96" t="s">
        <v>1484</v>
      </c>
      <c r="C2596" s="118">
        <v>4.1500000000000004</v>
      </c>
      <c r="D2596" s="242">
        <v>350</v>
      </c>
      <c r="E2596" s="242">
        <v>1452.5</v>
      </c>
      <c r="F2596" s="97" t="s">
        <v>7951</v>
      </c>
    </row>
    <row r="2597" spans="1:6" ht="15" customHeight="1" x14ac:dyDescent="0.25">
      <c r="A2597" s="117" t="s">
        <v>7851</v>
      </c>
      <c r="B2597" s="96" t="s">
        <v>888</v>
      </c>
      <c r="C2597" s="118">
        <v>3.5</v>
      </c>
      <c r="D2597" s="242">
        <v>200</v>
      </c>
      <c r="E2597" s="242">
        <v>700</v>
      </c>
      <c r="F2597" s="97" t="s">
        <v>7951</v>
      </c>
    </row>
    <row r="2598" spans="1:6" ht="15" customHeight="1" x14ac:dyDescent="0.25">
      <c r="A2598" s="117" t="s">
        <v>7852</v>
      </c>
      <c r="B2598" s="96" t="s">
        <v>7952</v>
      </c>
      <c r="C2598" s="118"/>
      <c r="D2598" s="242"/>
      <c r="E2598" s="242"/>
      <c r="F2598" s="97" t="s">
        <v>7953</v>
      </c>
    </row>
    <row r="2599" spans="1:6" ht="15" customHeight="1" x14ac:dyDescent="0.25">
      <c r="A2599" s="117" t="s">
        <v>7852</v>
      </c>
      <c r="B2599" s="96"/>
      <c r="C2599" s="118"/>
      <c r="D2599" s="242"/>
      <c r="E2599" s="242"/>
      <c r="F2599" s="97" t="s">
        <v>7953</v>
      </c>
    </row>
    <row r="2600" spans="1:6" ht="15" customHeight="1" x14ac:dyDescent="0.25">
      <c r="A2600" s="117" t="s">
        <v>7852</v>
      </c>
      <c r="B2600" s="96" t="s">
        <v>7954</v>
      </c>
      <c r="C2600" s="118"/>
      <c r="D2600" s="242"/>
      <c r="E2600" s="242"/>
      <c r="F2600" s="97" t="s">
        <v>7953</v>
      </c>
    </row>
    <row r="2601" spans="1:6" ht="15" customHeight="1" x14ac:dyDescent="0.25">
      <c r="A2601" s="117" t="s">
        <v>7852</v>
      </c>
      <c r="B2601" s="96"/>
      <c r="C2601" s="118"/>
      <c r="D2601" s="242"/>
      <c r="E2601" s="242"/>
      <c r="F2601" s="97" t="s">
        <v>7953</v>
      </c>
    </row>
    <row r="2602" spans="1:6" ht="15" customHeight="1" x14ac:dyDescent="0.25">
      <c r="A2602" s="117" t="s">
        <v>7852</v>
      </c>
      <c r="B2602" s="96" t="s">
        <v>7955</v>
      </c>
      <c r="C2602" s="118"/>
      <c r="D2602" s="242"/>
      <c r="E2602" s="242"/>
      <c r="F2602" s="97" t="s">
        <v>7953</v>
      </c>
    </row>
    <row r="2603" spans="1:6" ht="15" customHeight="1" x14ac:dyDescent="0.25">
      <c r="A2603" s="117" t="s">
        <v>7852</v>
      </c>
      <c r="B2603" s="96"/>
      <c r="C2603" s="118"/>
      <c r="D2603" s="242"/>
      <c r="E2603" s="242"/>
      <c r="F2603" s="97" t="s">
        <v>7953</v>
      </c>
    </row>
    <row r="2604" spans="1:6" ht="15" customHeight="1" x14ac:dyDescent="0.25">
      <c r="A2604" s="117" t="s">
        <v>7852</v>
      </c>
      <c r="B2604" s="96" t="s">
        <v>7956</v>
      </c>
      <c r="C2604" s="118"/>
      <c r="D2604" s="242"/>
      <c r="E2604" s="242"/>
      <c r="F2604" s="97" t="s">
        <v>7953</v>
      </c>
    </row>
    <row r="2605" spans="1:6" ht="15" customHeight="1" x14ac:dyDescent="0.25">
      <c r="A2605" s="117" t="s">
        <v>7852</v>
      </c>
      <c r="B2605" s="96" t="s">
        <v>1484</v>
      </c>
      <c r="C2605" s="118">
        <v>3</v>
      </c>
      <c r="D2605" s="242">
        <v>350</v>
      </c>
      <c r="E2605" s="242">
        <v>1050</v>
      </c>
      <c r="F2605" s="97" t="s">
        <v>7953</v>
      </c>
    </row>
    <row r="2606" spans="1:6" ht="15" customHeight="1" x14ac:dyDescent="0.25">
      <c r="A2606" s="117" t="s">
        <v>7853</v>
      </c>
      <c r="B2606" s="96" t="s">
        <v>7957</v>
      </c>
      <c r="C2606" s="118"/>
      <c r="D2606" s="242"/>
      <c r="E2606" s="242"/>
      <c r="F2606" s="97" t="s">
        <v>7958</v>
      </c>
    </row>
    <row r="2607" spans="1:6" ht="15" customHeight="1" x14ac:dyDescent="0.25">
      <c r="A2607" s="117" t="s">
        <v>7853</v>
      </c>
      <c r="B2607" s="96"/>
      <c r="C2607" s="118"/>
      <c r="D2607" s="242"/>
      <c r="E2607" s="242"/>
      <c r="F2607" s="97" t="s">
        <v>7958</v>
      </c>
    </row>
    <row r="2608" spans="1:6" ht="15" customHeight="1" x14ac:dyDescent="0.25">
      <c r="A2608" s="117" t="s">
        <v>7853</v>
      </c>
      <c r="B2608" s="96" t="s">
        <v>7959</v>
      </c>
      <c r="C2608" s="118"/>
      <c r="D2608" s="242"/>
      <c r="E2608" s="242"/>
      <c r="F2608" s="97" t="s">
        <v>7958</v>
      </c>
    </row>
    <row r="2609" spans="1:6" ht="15" customHeight="1" x14ac:dyDescent="0.25">
      <c r="A2609" s="117" t="s">
        <v>7853</v>
      </c>
      <c r="B2609" s="96"/>
      <c r="C2609" s="118"/>
      <c r="D2609" s="242"/>
      <c r="E2609" s="242"/>
      <c r="F2609" s="97" t="s">
        <v>7958</v>
      </c>
    </row>
    <row r="2610" spans="1:6" ht="15" customHeight="1" x14ac:dyDescent="0.25">
      <c r="A2610" s="117" t="s">
        <v>7853</v>
      </c>
      <c r="B2610" s="96" t="s">
        <v>7960</v>
      </c>
      <c r="C2610" s="118"/>
      <c r="D2610" s="242"/>
      <c r="E2610" s="242"/>
      <c r="F2610" s="97" t="s">
        <v>7958</v>
      </c>
    </row>
    <row r="2611" spans="1:6" ht="15" customHeight="1" x14ac:dyDescent="0.25">
      <c r="A2611" s="117" t="s">
        <v>7853</v>
      </c>
      <c r="B2611" s="96" t="s">
        <v>1484</v>
      </c>
      <c r="C2611" s="118">
        <v>2.5</v>
      </c>
      <c r="D2611" s="242">
        <v>350</v>
      </c>
      <c r="E2611" s="242">
        <v>875</v>
      </c>
      <c r="F2611" s="97" t="s">
        <v>7958</v>
      </c>
    </row>
    <row r="2612" spans="1:6" ht="15" customHeight="1" x14ac:dyDescent="0.25">
      <c r="A2612" s="117" t="s">
        <v>7854</v>
      </c>
      <c r="B2612" s="96" t="s">
        <v>7961</v>
      </c>
      <c r="C2612" s="118"/>
      <c r="D2612" s="242"/>
      <c r="E2612" s="242"/>
      <c r="F2612" s="97" t="s">
        <v>7962</v>
      </c>
    </row>
    <row r="2613" spans="1:6" ht="15" customHeight="1" x14ac:dyDescent="0.25">
      <c r="A2613" s="117" t="s">
        <v>7854</v>
      </c>
      <c r="B2613" s="96"/>
      <c r="C2613" s="118"/>
      <c r="D2613" s="242"/>
      <c r="E2613" s="242"/>
      <c r="F2613" s="97" t="s">
        <v>7962</v>
      </c>
    </row>
    <row r="2614" spans="1:6" ht="15" customHeight="1" x14ac:dyDescent="0.25">
      <c r="A2614" s="117" t="s">
        <v>7854</v>
      </c>
      <c r="B2614" s="96" t="s">
        <v>7963</v>
      </c>
      <c r="C2614" s="118"/>
      <c r="D2614" s="242"/>
      <c r="E2614" s="242"/>
      <c r="F2614" s="97" t="s">
        <v>7962</v>
      </c>
    </row>
    <row r="2615" spans="1:6" ht="15" customHeight="1" x14ac:dyDescent="0.25">
      <c r="A2615" s="117" t="s">
        <v>7854</v>
      </c>
      <c r="B2615" s="96" t="s">
        <v>1484</v>
      </c>
      <c r="C2615" s="118">
        <v>3.75</v>
      </c>
      <c r="D2615" s="242">
        <v>350</v>
      </c>
      <c r="E2615" s="242">
        <v>1312.5</v>
      </c>
      <c r="F2615" s="97" t="s">
        <v>7962</v>
      </c>
    </row>
    <row r="2616" spans="1:6" ht="15" customHeight="1" x14ac:dyDescent="0.25">
      <c r="A2616" s="117" t="s">
        <v>7855</v>
      </c>
      <c r="B2616" s="96" t="s">
        <v>7964</v>
      </c>
      <c r="C2616" s="118"/>
      <c r="D2616" s="242"/>
      <c r="E2616" s="242"/>
      <c r="F2616" s="97" t="s">
        <v>7965</v>
      </c>
    </row>
    <row r="2617" spans="1:6" ht="15" customHeight="1" x14ac:dyDescent="0.25">
      <c r="A2617" s="117" t="s">
        <v>7855</v>
      </c>
      <c r="B2617" s="96" t="s">
        <v>7966</v>
      </c>
      <c r="C2617" s="118"/>
      <c r="D2617" s="242"/>
      <c r="E2617" s="242"/>
      <c r="F2617" s="97" t="s">
        <v>7965</v>
      </c>
    </row>
    <row r="2618" spans="1:6" ht="15" customHeight="1" x14ac:dyDescent="0.25">
      <c r="A2618" s="117" t="s">
        <v>7855</v>
      </c>
      <c r="B2618" s="96"/>
      <c r="C2618" s="118"/>
      <c r="D2618" s="242"/>
      <c r="E2618" s="242"/>
      <c r="F2618" s="97" t="s">
        <v>7965</v>
      </c>
    </row>
    <row r="2619" spans="1:6" ht="15" customHeight="1" x14ac:dyDescent="0.25">
      <c r="A2619" s="117" t="s">
        <v>7855</v>
      </c>
      <c r="B2619" s="96" t="s">
        <v>7967</v>
      </c>
      <c r="C2619" s="118"/>
      <c r="D2619" s="242"/>
      <c r="E2619" s="242"/>
      <c r="F2619" s="97" t="s">
        <v>7965</v>
      </c>
    </row>
    <row r="2620" spans="1:6" ht="15" customHeight="1" x14ac:dyDescent="0.25">
      <c r="A2620" s="117" t="s">
        <v>7855</v>
      </c>
      <c r="B2620" s="96"/>
      <c r="C2620" s="118"/>
      <c r="D2620" s="242"/>
      <c r="E2620" s="242"/>
      <c r="F2620" s="97" t="s">
        <v>7965</v>
      </c>
    </row>
    <row r="2621" spans="1:6" ht="15" customHeight="1" x14ac:dyDescent="0.25">
      <c r="A2621" s="117" t="s">
        <v>7855</v>
      </c>
      <c r="B2621" s="96" t="s">
        <v>1565</v>
      </c>
      <c r="C2621" s="118"/>
      <c r="D2621" s="242"/>
      <c r="E2621" s="242"/>
      <c r="F2621" s="97" t="s">
        <v>7965</v>
      </c>
    </row>
    <row r="2622" spans="1:6" ht="15" customHeight="1" x14ac:dyDescent="0.25">
      <c r="A2622" s="117" t="s">
        <v>7855</v>
      </c>
      <c r="B2622" s="96" t="s">
        <v>1484</v>
      </c>
      <c r="C2622" s="118">
        <v>2.75</v>
      </c>
      <c r="D2622" s="242">
        <v>350</v>
      </c>
      <c r="E2622" s="242">
        <v>962.5</v>
      </c>
      <c r="F2622" s="97" t="s">
        <v>7965</v>
      </c>
    </row>
    <row r="2623" spans="1:6" ht="15" customHeight="1" x14ac:dyDescent="0.25">
      <c r="A2623" s="117" t="s">
        <v>7857</v>
      </c>
      <c r="B2623" s="96" t="s">
        <v>7968</v>
      </c>
      <c r="C2623" s="118">
        <v>0.25</v>
      </c>
      <c r="D2623" s="242">
        <v>350</v>
      </c>
      <c r="E2623" s="242">
        <v>87.5</v>
      </c>
      <c r="F2623" s="97" t="s">
        <v>7969</v>
      </c>
    </row>
    <row r="2624" spans="1:6" ht="15" customHeight="1" x14ac:dyDescent="0.25">
      <c r="A2624" s="117" t="s">
        <v>7857</v>
      </c>
      <c r="B2624" s="96"/>
      <c r="C2624" s="118"/>
      <c r="D2624" s="242"/>
      <c r="E2624" s="242"/>
      <c r="F2624" s="97" t="s">
        <v>7969</v>
      </c>
    </row>
    <row r="2625" spans="1:6" ht="15" customHeight="1" x14ac:dyDescent="0.25">
      <c r="A2625" s="117" t="s">
        <v>7857</v>
      </c>
      <c r="B2625" s="96" t="s">
        <v>7970</v>
      </c>
      <c r="C2625" s="118">
        <v>2.5</v>
      </c>
      <c r="D2625" s="242">
        <v>350</v>
      </c>
      <c r="E2625" s="242">
        <v>875</v>
      </c>
      <c r="F2625" s="97" t="s">
        <v>7969</v>
      </c>
    </row>
    <row r="2626" spans="1:6" ht="15" customHeight="1" x14ac:dyDescent="0.25">
      <c r="A2626" s="117" t="s">
        <v>7857</v>
      </c>
      <c r="B2626" s="96"/>
      <c r="C2626" s="118"/>
      <c r="D2626" s="242"/>
      <c r="E2626" s="242"/>
      <c r="F2626" s="97" t="s">
        <v>7969</v>
      </c>
    </row>
    <row r="2627" spans="1:6" ht="15" customHeight="1" x14ac:dyDescent="0.25">
      <c r="A2627" s="117" t="s">
        <v>7857</v>
      </c>
      <c r="B2627" s="96" t="s">
        <v>7971</v>
      </c>
      <c r="C2627" s="118">
        <v>1</v>
      </c>
      <c r="D2627" s="242">
        <v>350</v>
      </c>
      <c r="E2627" s="242">
        <v>350</v>
      </c>
      <c r="F2627" s="97" t="s">
        <v>7969</v>
      </c>
    </row>
    <row r="2628" spans="1:6" ht="15" customHeight="1" x14ac:dyDescent="0.25">
      <c r="A2628" s="117" t="s">
        <v>7857</v>
      </c>
      <c r="B2628" s="96" t="s">
        <v>1484</v>
      </c>
      <c r="C2628" s="118">
        <v>2.75</v>
      </c>
      <c r="D2628" s="242">
        <v>350</v>
      </c>
      <c r="E2628" s="242">
        <v>962.5</v>
      </c>
      <c r="F2628" s="97" t="s">
        <v>7969</v>
      </c>
    </row>
    <row r="2629" spans="1:6" ht="15" customHeight="1" x14ac:dyDescent="0.25">
      <c r="A2629" s="117" t="s">
        <v>7858</v>
      </c>
      <c r="B2629" s="96" t="s">
        <v>1971</v>
      </c>
      <c r="C2629" s="118"/>
      <c r="D2629" s="242"/>
      <c r="E2629" s="242"/>
      <c r="F2629" s="97" t="s">
        <v>7972</v>
      </c>
    </row>
    <row r="2630" spans="1:6" ht="15" customHeight="1" x14ac:dyDescent="0.25">
      <c r="A2630" s="117" t="s">
        <v>7858</v>
      </c>
      <c r="B2630" s="96" t="s">
        <v>1567</v>
      </c>
      <c r="C2630" s="118">
        <v>3.8</v>
      </c>
      <c r="D2630" s="242">
        <v>350</v>
      </c>
      <c r="E2630" s="242">
        <v>1330</v>
      </c>
      <c r="F2630" s="97" t="s">
        <v>7972</v>
      </c>
    </row>
    <row r="2631" spans="1:6" ht="15" customHeight="1" x14ac:dyDescent="0.25">
      <c r="A2631" s="117" t="s">
        <v>7860</v>
      </c>
      <c r="B2631" s="96" t="s">
        <v>1563</v>
      </c>
      <c r="C2631" s="118"/>
      <c r="D2631" s="242"/>
      <c r="E2631" s="242"/>
      <c r="F2631" s="97" t="s">
        <v>7973</v>
      </c>
    </row>
    <row r="2632" spans="1:6" ht="15" customHeight="1" x14ac:dyDescent="0.25">
      <c r="A2632" s="117" t="s">
        <v>7860</v>
      </c>
      <c r="B2632" s="96"/>
      <c r="C2632" s="118"/>
      <c r="D2632" s="242"/>
      <c r="E2632" s="242"/>
      <c r="F2632" s="97" t="s">
        <v>7973</v>
      </c>
    </row>
    <row r="2633" spans="1:6" ht="15" customHeight="1" x14ac:dyDescent="0.25">
      <c r="A2633" s="117" t="s">
        <v>7860</v>
      </c>
      <c r="B2633" s="96" t="s">
        <v>1566</v>
      </c>
      <c r="C2633" s="118"/>
      <c r="D2633" s="242"/>
      <c r="E2633" s="242"/>
      <c r="F2633" s="97" t="s">
        <v>7973</v>
      </c>
    </row>
    <row r="2634" spans="1:6" ht="15" customHeight="1" x14ac:dyDescent="0.25">
      <c r="A2634" s="117" t="s">
        <v>7860</v>
      </c>
      <c r="B2634" s="96" t="s">
        <v>1484</v>
      </c>
      <c r="C2634" s="118">
        <v>1.9</v>
      </c>
      <c r="D2634" s="242">
        <v>350</v>
      </c>
      <c r="E2634" s="242">
        <v>665</v>
      </c>
      <c r="F2634" s="97" t="s">
        <v>7973</v>
      </c>
    </row>
    <row r="2635" spans="1:6" ht="15" customHeight="1" x14ac:dyDescent="0.25">
      <c r="A2635" s="117" t="s">
        <v>7861</v>
      </c>
      <c r="B2635" s="96" t="s">
        <v>7974</v>
      </c>
      <c r="C2635" s="118"/>
      <c r="D2635" s="242"/>
      <c r="E2635" s="242"/>
      <c r="F2635" s="97" t="s">
        <v>7975</v>
      </c>
    </row>
    <row r="2636" spans="1:6" ht="15" customHeight="1" x14ac:dyDescent="0.25">
      <c r="A2636" s="117" t="s">
        <v>7861</v>
      </c>
      <c r="B2636" s="96" t="s">
        <v>1484</v>
      </c>
      <c r="C2636" s="118">
        <v>0.5</v>
      </c>
      <c r="D2636" s="242">
        <v>350</v>
      </c>
      <c r="E2636" s="242">
        <v>175</v>
      </c>
      <c r="F2636" s="97" t="s">
        <v>7975</v>
      </c>
    </row>
    <row r="2637" spans="1:6" ht="15" customHeight="1" x14ac:dyDescent="0.25">
      <c r="A2637" s="117" t="s">
        <v>7863</v>
      </c>
      <c r="B2637" s="96" t="s">
        <v>1971</v>
      </c>
      <c r="C2637" s="118"/>
      <c r="D2637" s="242"/>
      <c r="E2637" s="242"/>
      <c r="F2637" s="97" t="s">
        <v>7976</v>
      </c>
    </row>
    <row r="2638" spans="1:6" ht="15" customHeight="1" x14ac:dyDescent="0.25">
      <c r="A2638" s="117" t="s">
        <v>7863</v>
      </c>
      <c r="B2638" s="96"/>
      <c r="C2638" s="118"/>
      <c r="D2638" s="242"/>
      <c r="E2638" s="242"/>
      <c r="F2638" s="97" t="s">
        <v>7976</v>
      </c>
    </row>
    <row r="2639" spans="1:6" ht="15" customHeight="1" x14ac:dyDescent="0.25">
      <c r="A2639" s="117" t="s">
        <v>7863</v>
      </c>
      <c r="B2639" s="96" t="s">
        <v>1772</v>
      </c>
      <c r="C2639" s="118"/>
      <c r="D2639" s="242"/>
      <c r="E2639" s="242"/>
      <c r="F2639" s="97" t="s">
        <v>7976</v>
      </c>
    </row>
    <row r="2640" spans="1:6" ht="15" customHeight="1" x14ac:dyDescent="0.25">
      <c r="A2640" s="117" t="s">
        <v>7863</v>
      </c>
      <c r="B2640" s="96"/>
      <c r="C2640" s="118"/>
      <c r="D2640" s="242"/>
      <c r="E2640" s="242"/>
      <c r="F2640" s="97" t="s">
        <v>7976</v>
      </c>
    </row>
    <row r="2641" spans="1:6" ht="15" customHeight="1" x14ac:dyDescent="0.25">
      <c r="A2641" s="117" t="s">
        <v>7863</v>
      </c>
      <c r="B2641" s="96" t="s">
        <v>1566</v>
      </c>
      <c r="C2641" s="118"/>
      <c r="D2641" s="242"/>
      <c r="E2641" s="242"/>
      <c r="F2641" s="97" t="s">
        <v>7976</v>
      </c>
    </row>
    <row r="2642" spans="1:6" ht="15" customHeight="1" x14ac:dyDescent="0.25">
      <c r="A2642" s="117" t="s">
        <v>7863</v>
      </c>
      <c r="B2642" s="96" t="s">
        <v>1567</v>
      </c>
      <c r="C2642" s="118">
        <v>4.7</v>
      </c>
      <c r="D2642" s="242">
        <v>350</v>
      </c>
      <c r="E2642" s="242">
        <v>1645</v>
      </c>
      <c r="F2642" s="97" t="s">
        <v>7976</v>
      </c>
    </row>
    <row r="2643" spans="1:6" ht="15" customHeight="1" x14ac:dyDescent="0.25">
      <c r="A2643" s="117" t="s">
        <v>7863</v>
      </c>
      <c r="B2643" s="96" t="s">
        <v>1484</v>
      </c>
      <c r="C2643" s="118">
        <v>0.9</v>
      </c>
      <c r="D2643" s="242">
        <v>350</v>
      </c>
      <c r="E2643" s="242">
        <v>315</v>
      </c>
      <c r="F2643" s="97" t="s">
        <v>7976</v>
      </c>
    </row>
    <row r="2644" spans="1:6" x14ac:dyDescent="0.25">
      <c r="A2644" s="306" t="s">
        <v>8033</v>
      </c>
      <c r="B2644" s="307" t="s">
        <v>8037</v>
      </c>
      <c r="C2644" s="308"/>
      <c r="D2644" s="242"/>
      <c r="E2644" s="242"/>
      <c r="F2644" s="309" t="s">
        <v>169</v>
      </c>
    </row>
    <row r="2645" spans="1:6" x14ac:dyDescent="0.25">
      <c r="A2645" s="306" t="s">
        <v>8033</v>
      </c>
      <c r="B2645" s="307"/>
      <c r="C2645" s="308"/>
      <c r="D2645" s="242"/>
      <c r="E2645" s="242"/>
      <c r="F2645" s="309" t="s">
        <v>169</v>
      </c>
    </row>
    <row r="2646" spans="1:6" x14ac:dyDescent="0.25">
      <c r="A2646" s="306" t="s">
        <v>8033</v>
      </c>
      <c r="B2646" s="307" t="s">
        <v>1772</v>
      </c>
      <c r="C2646" s="308"/>
      <c r="D2646" s="242"/>
      <c r="E2646" s="242"/>
      <c r="F2646" s="309" t="s">
        <v>169</v>
      </c>
    </row>
    <row r="2647" spans="1:6" x14ac:dyDescent="0.25">
      <c r="A2647" s="306" t="s">
        <v>8033</v>
      </c>
      <c r="B2647" s="307"/>
      <c r="C2647" s="308"/>
      <c r="D2647" s="242"/>
      <c r="E2647" s="242"/>
      <c r="F2647" s="309" t="s">
        <v>169</v>
      </c>
    </row>
    <row r="2648" spans="1:6" x14ac:dyDescent="0.25">
      <c r="A2648" s="306" t="s">
        <v>8033</v>
      </c>
      <c r="B2648" s="307" t="s">
        <v>8038</v>
      </c>
      <c r="C2648" s="308"/>
      <c r="D2648" s="242"/>
      <c r="E2648" s="242"/>
      <c r="F2648" s="309" t="s">
        <v>169</v>
      </c>
    </row>
    <row r="2649" spans="1:6" x14ac:dyDescent="0.25">
      <c r="A2649" s="306" t="s">
        <v>8033</v>
      </c>
      <c r="B2649" s="307"/>
      <c r="C2649" s="308"/>
      <c r="D2649" s="242"/>
      <c r="E2649" s="242"/>
      <c r="F2649" s="309" t="s">
        <v>169</v>
      </c>
    </row>
    <row r="2650" spans="1:6" x14ac:dyDescent="0.25">
      <c r="A2650" s="306" t="s">
        <v>8033</v>
      </c>
      <c r="B2650" s="307" t="s">
        <v>8039</v>
      </c>
      <c r="C2650" s="308"/>
      <c r="D2650" s="242"/>
      <c r="E2650" s="242"/>
      <c r="F2650" s="309" t="s">
        <v>169</v>
      </c>
    </row>
    <row r="2651" spans="1:6" x14ac:dyDescent="0.25">
      <c r="A2651" s="306" t="s">
        <v>8033</v>
      </c>
      <c r="B2651" s="307"/>
      <c r="C2651" s="308"/>
      <c r="D2651" s="242"/>
      <c r="E2651" s="242"/>
      <c r="F2651" s="309" t="s">
        <v>169</v>
      </c>
    </row>
    <row r="2652" spans="1:6" x14ac:dyDescent="0.25">
      <c r="A2652" s="306" t="s">
        <v>8033</v>
      </c>
      <c r="B2652" s="307" t="s">
        <v>3519</v>
      </c>
      <c r="C2652" s="308"/>
      <c r="D2652" s="242"/>
      <c r="E2652" s="242"/>
      <c r="F2652" s="309" t="s">
        <v>169</v>
      </c>
    </row>
    <row r="2653" spans="1:6" x14ac:dyDescent="0.25">
      <c r="A2653" s="306" t="s">
        <v>8033</v>
      </c>
      <c r="B2653" s="307" t="s">
        <v>1567</v>
      </c>
      <c r="C2653" s="310">
        <v>4.5999999999999996</v>
      </c>
      <c r="D2653" s="311">
        <v>350</v>
      </c>
      <c r="E2653" s="311">
        <v>1610</v>
      </c>
      <c r="F2653" s="309" t="s">
        <v>169</v>
      </c>
    </row>
    <row r="2654" spans="1:6" x14ac:dyDescent="0.25">
      <c r="A2654" s="306" t="s">
        <v>8033</v>
      </c>
      <c r="B2654" s="307" t="s">
        <v>1484</v>
      </c>
      <c r="C2654" s="310">
        <v>1.4</v>
      </c>
      <c r="D2654" s="311">
        <v>350</v>
      </c>
      <c r="E2654" s="311">
        <v>490</v>
      </c>
      <c r="F2654" s="309" t="s">
        <v>169</v>
      </c>
    </row>
    <row r="2655" spans="1:6" x14ac:dyDescent="0.25">
      <c r="A2655" s="306" t="s">
        <v>8211</v>
      </c>
      <c r="B2655" s="307" t="s">
        <v>8212</v>
      </c>
      <c r="C2655" s="308"/>
      <c r="D2655" s="242"/>
      <c r="E2655" s="242"/>
      <c r="F2655" s="309" t="s">
        <v>8213</v>
      </c>
    </row>
    <row r="2656" spans="1:6" x14ac:dyDescent="0.25">
      <c r="A2656" s="306" t="s">
        <v>8211</v>
      </c>
      <c r="B2656" s="307" t="s">
        <v>831</v>
      </c>
      <c r="C2656" s="310">
        <v>6.5</v>
      </c>
      <c r="D2656" s="311">
        <v>100</v>
      </c>
      <c r="E2656" s="311">
        <v>650</v>
      </c>
      <c r="F2656" s="309" t="s">
        <v>8213</v>
      </c>
    </row>
    <row r="2657" spans="1:6" x14ac:dyDescent="0.25">
      <c r="A2657" s="306" t="s">
        <v>8271</v>
      </c>
      <c r="B2657" s="307" t="s">
        <v>8278</v>
      </c>
      <c r="C2657" s="308"/>
      <c r="D2657" s="242"/>
      <c r="E2657" s="242"/>
      <c r="F2657" s="309" t="s">
        <v>8279</v>
      </c>
    </row>
    <row r="2658" spans="1:6" x14ac:dyDescent="0.25">
      <c r="A2658" s="306" t="s">
        <v>8271</v>
      </c>
      <c r="B2658" s="307" t="s">
        <v>831</v>
      </c>
      <c r="C2658" s="310">
        <v>3.5</v>
      </c>
      <c r="D2658" s="311">
        <v>100</v>
      </c>
      <c r="E2658" s="311">
        <v>350</v>
      </c>
      <c r="F2658" s="309" t="s">
        <v>8279</v>
      </c>
    </row>
    <row r="2659" spans="1:6" x14ac:dyDescent="0.25">
      <c r="A2659" s="306" t="s">
        <v>8272</v>
      </c>
      <c r="B2659" s="307" t="s">
        <v>877</v>
      </c>
      <c r="C2659" s="308"/>
      <c r="D2659" s="242"/>
      <c r="E2659" s="242"/>
      <c r="F2659" s="309" t="s">
        <v>8280</v>
      </c>
    </row>
    <row r="2660" spans="1:6" x14ac:dyDescent="0.25">
      <c r="A2660" s="306" t="s">
        <v>8272</v>
      </c>
      <c r="B2660" s="307" t="s">
        <v>831</v>
      </c>
      <c r="C2660" s="310">
        <v>5.25</v>
      </c>
      <c r="D2660" s="311">
        <v>100</v>
      </c>
      <c r="E2660" s="311">
        <v>525</v>
      </c>
      <c r="F2660" s="309" t="s">
        <v>8280</v>
      </c>
    </row>
    <row r="2661" spans="1:6" x14ac:dyDescent="0.25">
      <c r="A2661" s="306" t="s">
        <v>8273</v>
      </c>
      <c r="B2661" s="307" t="s">
        <v>8281</v>
      </c>
      <c r="C2661" s="308"/>
      <c r="D2661" s="242"/>
      <c r="E2661" s="242"/>
      <c r="F2661" s="309" t="s">
        <v>8282</v>
      </c>
    </row>
    <row r="2662" spans="1:6" x14ac:dyDescent="0.25">
      <c r="A2662" s="306" t="s">
        <v>8273</v>
      </c>
      <c r="B2662" s="307" t="s">
        <v>8283</v>
      </c>
      <c r="C2662" s="308"/>
      <c r="D2662" s="242"/>
      <c r="E2662" s="242"/>
      <c r="F2662" s="309" t="s">
        <v>8282</v>
      </c>
    </row>
    <row r="2663" spans="1:6" x14ac:dyDescent="0.25">
      <c r="A2663" s="306" t="s">
        <v>8273</v>
      </c>
      <c r="B2663" s="307" t="s">
        <v>8284</v>
      </c>
      <c r="C2663" s="308"/>
      <c r="D2663" s="242"/>
      <c r="E2663" s="242"/>
      <c r="F2663" s="309" t="s">
        <v>8282</v>
      </c>
    </row>
    <row r="2664" spans="1:6" x14ac:dyDescent="0.25">
      <c r="A2664" s="306" t="s">
        <v>8273</v>
      </c>
      <c r="B2664" s="307" t="s">
        <v>831</v>
      </c>
      <c r="C2664" s="310">
        <v>6.75</v>
      </c>
      <c r="D2664" s="311">
        <v>100</v>
      </c>
      <c r="E2664" s="311">
        <v>675</v>
      </c>
      <c r="F2664" s="30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7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16384" width="11.42578125" style="12"/>
  </cols>
  <sheetData>
    <row r="1" spans="1:5" s="93" customFormat="1" ht="15" customHeight="1" x14ac:dyDescent="0.25">
      <c r="A1" s="193" t="s">
        <v>8111</v>
      </c>
      <c r="B1" s="193" t="s">
        <v>93</v>
      </c>
      <c r="C1" s="193" t="s">
        <v>0</v>
      </c>
      <c r="D1" s="194" t="s">
        <v>4</v>
      </c>
      <c r="E1" s="195" t="s">
        <v>40</v>
      </c>
    </row>
    <row r="2" spans="1:5" ht="15" customHeight="1" x14ac:dyDescent="0.25">
      <c r="A2" s="69" t="s">
        <v>1476</v>
      </c>
      <c r="B2" s="69" t="s">
        <v>889</v>
      </c>
      <c r="C2" s="69" t="s">
        <v>12</v>
      </c>
      <c r="D2" s="127">
        <v>2.25</v>
      </c>
      <c r="E2" s="71">
        <v>350</v>
      </c>
    </row>
    <row r="3" spans="1:5" ht="15" customHeight="1" x14ac:dyDescent="0.25">
      <c r="A3" s="128" t="s">
        <v>1550</v>
      </c>
      <c r="B3" s="128" t="s">
        <v>889</v>
      </c>
      <c r="C3" s="128" t="s">
        <v>12</v>
      </c>
      <c r="D3" s="127">
        <v>11.8</v>
      </c>
      <c r="E3" s="71">
        <v>350</v>
      </c>
    </row>
    <row r="4" spans="1:5" ht="15" customHeight="1" x14ac:dyDescent="0.25">
      <c r="A4" s="128" t="s">
        <v>1550</v>
      </c>
      <c r="B4" s="128" t="s">
        <v>750</v>
      </c>
      <c r="C4" s="128" t="s">
        <v>13</v>
      </c>
      <c r="D4" s="127">
        <v>4.7</v>
      </c>
      <c r="E4" s="71">
        <v>350</v>
      </c>
    </row>
    <row r="5" spans="1:5" ht="15" customHeight="1" x14ac:dyDescent="0.25">
      <c r="A5" s="128" t="s">
        <v>1552</v>
      </c>
      <c r="B5" s="128" t="s">
        <v>889</v>
      </c>
      <c r="C5" s="128" t="s">
        <v>12</v>
      </c>
      <c r="D5" s="127">
        <v>28</v>
      </c>
      <c r="E5" s="71">
        <v>350</v>
      </c>
    </row>
    <row r="6" spans="1:5" ht="15" customHeight="1" x14ac:dyDescent="0.25">
      <c r="A6" s="128" t="s">
        <v>1661</v>
      </c>
      <c r="B6" s="128" t="s">
        <v>889</v>
      </c>
      <c r="C6" s="128" t="s">
        <v>12</v>
      </c>
      <c r="D6" s="127">
        <v>66.75</v>
      </c>
      <c r="E6" s="71">
        <v>350</v>
      </c>
    </row>
    <row r="7" spans="1:5" ht="15" customHeight="1" x14ac:dyDescent="0.25">
      <c r="A7" s="128" t="s">
        <v>1661</v>
      </c>
      <c r="B7" s="128" t="s">
        <v>750</v>
      </c>
      <c r="C7" s="128" t="s">
        <v>13</v>
      </c>
      <c r="D7" s="127">
        <v>33</v>
      </c>
      <c r="E7" s="71">
        <v>350</v>
      </c>
    </row>
    <row r="8" spans="1:5" ht="15" customHeight="1" x14ac:dyDescent="0.25">
      <c r="A8" s="128" t="s">
        <v>1662</v>
      </c>
      <c r="B8" s="128" t="s">
        <v>889</v>
      </c>
      <c r="C8" s="128" t="s">
        <v>12</v>
      </c>
      <c r="D8" s="127">
        <v>28.5</v>
      </c>
      <c r="E8" s="71">
        <v>350</v>
      </c>
    </row>
    <row r="9" spans="1:5" ht="15" customHeight="1" x14ac:dyDescent="0.25">
      <c r="A9" s="128" t="s">
        <v>1664</v>
      </c>
      <c r="B9" s="128" t="s">
        <v>889</v>
      </c>
      <c r="C9" s="128" t="s">
        <v>12</v>
      </c>
      <c r="D9" s="127">
        <v>44.75</v>
      </c>
      <c r="E9" s="71">
        <v>350</v>
      </c>
    </row>
    <row r="10" spans="1:5" ht="15" customHeight="1" x14ac:dyDescent="0.25">
      <c r="A10" s="128" t="s">
        <v>1664</v>
      </c>
      <c r="B10" s="128" t="s">
        <v>750</v>
      </c>
      <c r="C10" s="128" t="s">
        <v>13</v>
      </c>
      <c r="D10" s="127">
        <v>4.0999999999999996</v>
      </c>
      <c r="E10" s="71">
        <v>350</v>
      </c>
    </row>
    <row r="11" spans="1:5" ht="15" customHeight="1" x14ac:dyDescent="0.25">
      <c r="A11" s="128" t="s">
        <v>1665</v>
      </c>
      <c r="B11" s="128" t="s">
        <v>889</v>
      </c>
      <c r="C11" s="128" t="s">
        <v>13</v>
      </c>
      <c r="D11" s="127">
        <v>8.6</v>
      </c>
      <c r="E11" s="71">
        <v>350</v>
      </c>
    </row>
    <row r="12" spans="1:5" ht="15" customHeight="1" x14ac:dyDescent="0.25">
      <c r="A12" s="128" t="s">
        <v>1665</v>
      </c>
      <c r="B12" s="128" t="s">
        <v>750</v>
      </c>
      <c r="C12" s="128" t="s">
        <v>12</v>
      </c>
      <c r="D12" s="127">
        <v>13.75</v>
      </c>
      <c r="E12" s="71">
        <v>350</v>
      </c>
    </row>
    <row r="13" spans="1:5" ht="15" customHeight="1" x14ac:dyDescent="0.25">
      <c r="A13" s="128" t="s">
        <v>1666</v>
      </c>
      <c r="B13" s="128" t="s">
        <v>889</v>
      </c>
      <c r="C13" s="128" t="s">
        <v>12</v>
      </c>
      <c r="D13" s="127">
        <v>66.75</v>
      </c>
      <c r="E13" s="71">
        <v>350</v>
      </c>
    </row>
    <row r="14" spans="1:5" ht="15" customHeight="1" x14ac:dyDescent="0.25">
      <c r="A14" s="128" t="s">
        <v>1666</v>
      </c>
      <c r="B14" s="128" t="s">
        <v>750</v>
      </c>
      <c r="C14" s="128" t="s">
        <v>388</v>
      </c>
      <c r="D14" s="127">
        <v>0</v>
      </c>
      <c r="E14" s="71">
        <v>200</v>
      </c>
    </row>
    <row r="15" spans="1:5" ht="15" customHeight="1" x14ac:dyDescent="0.25">
      <c r="A15" s="128" t="s">
        <v>1666</v>
      </c>
      <c r="B15" s="128" t="s">
        <v>429</v>
      </c>
      <c r="C15" s="128" t="s">
        <v>13</v>
      </c>
      <c r="D15" s="127">
        <v>7.75</v>
      </c>
      <c r="E15" s="71">
        <v>350</v>
      </c>
    </row>
    <row r="16" spans="1:5" ht="15" customHeight="1" x14ac:dyDescent="0.25">
      <c r="A16" s="128" t="s">
        <v>1668</v>
      </c>
      <c r="B16" s="128" t="s">
        <v>889</v>
      </c>
      <c r="C16" s="128" t="s">
        <v>12</v>
      </c>
      <c r="D16" s="127">
        <v>38.5</v>
      </c>
      <c r="E16" s="71">
        <v>350</v>
      </c>
    </row>
    <row r="17" spans="1:5" ht="15" customHeight="1" x14ac:dyDescent="0.25">
      <c r="A17" s="128" t="s">
        <v>1668</v>
      </c>
      <c r="B17" s="128" t="s">
        <v>750</v>
      </c>
      <c r="C17" s="128" t="s">
        <v>13</v>
      </c>
      <c r="D17" s="127">
        <v>19.5</v>
      </c>
      <c r="E17" s="71">
        <v>350</v>
      </c>
    </row>
    <row r="18" spans="1:5" ht="15" customHeight="1" x14ac:dyDescent="0.25">
      <c r="A18" s="128" t="s">
        <v>1670</v>
      </c>
      <c r="B18" s="128" t="s">
        <v>889</v>
      </c>
      <c r="C18" s="128" t="s">
        <v>12</v>
      </c>
      <c r="D18" s="127">
        <v>45.25</v>
      </c>
      <c r="E18" s="71">
        <v>350</v>
      </c>
    </row>
    <row r="19" spans="1:5" ht="15" customHeight="1" x14ac:dyDescent="0.25">
      <c r="A19" s="128" t="s">
        <v>1670</v>
      </c>
      <c r="B19" s="128" t="s">
        <v>750</v>
      </c>
      <c r="C19" s="128" t="s">
        <v>13</v>
      </c>
      <c r="D19" s="127">
        <v>2.4</v>
      </c>
      <c r="E19" s="71">
        <v>350</v>
      </c>
    </row>
    <row r="20" spans="1:5" ht="15" customHeight="1" x14ac:dyDescent="0.25">
      <c r="A20" s="128" t="s">
        <v>1835</v>
      </c>
      <c r="B20" s="128" t="s">
        <v>889</v>
      </c>
      <c r="C20" s="128" t="s">
        <v>12</v>
      </c>
      <c r="D20" s="127">
        <v>5</v>
      </c>
      <c r="E20" s="71">
        <v>350</v>
      </c>
    </row>
    <row r="21" spans="1:5" ht="15" customHeight="1" x14ac:dyDescent="0.25">
      <c r="A21" s="128" t="s">
        <v>1837</v>
      </c>
      <c r="B21" s="128" t="s">
        <v>889</v>
      </c>
      <c r="C21" s="128" t="s">
        <v>12</v>
      </c>
      <c r="D21" s="127">
        <v>4.75</v>
      </c>
      <c r="E21" s="71">
        <v>350</v>
      </c>
    </row>
    <row r="22" spans="1:5" ht="15" customHeight="1" x14ac:dyDescent="0.25">
      <c r="A22" s="128" t="s">
        <v>1843</v>
      </c>
      <c r="B22" s="128" t="s">
        <v>889</v>
      </c>
      <c r="C22" s="128" t="s">
        <v>12</v>
      </c>
      <c r="D22" s="127">
        <v>19</v>
      </c>
      <c r="E22" s="71">
        <v>350</v>
      </c>
    </row>
    <row r="23" spans="1:5" ht="15" customHeight="1" x14ac:dyDescent="0.25">
      <c r="A23" s="128" t="s">
        <v>1845</v>
      </c>
      <c r="B23" s="128" t="s">
        <v>889</v>
      </c>
      <c r="C23" s="128" t="s">
        <v>12</v>
      </c>
      <c r="D23" s="127">
        <v>17.5</v>
      </c>
      <c r="E23" s="71">
        <v>350</v>
      </c>
    </row>
    <row r="24" spans="1:5" ht="15" customHeight="1" x14ac:dyDescent="0.25">
      <c r="A24" s="128" t="s">
        <v>1847</v>
      </c>
      <c r="B24" s="128" t="s">
        <v>889</v>
      </c>
      <c r="C24" s="128" t="s">
        <v>12</v>
      </c>
      <c r="D24" s="127">
        <v>6.5</v>
      </c>
      <c r="E24" s="71">
        <v>350</v>
      </c>
    </row>
    <row r="25" spans="1:5" ht="15" customHeight="1" x14ac:dyDescent="0.25">
      <c r="A25" s="128" t="s">
        <v>1849</v>
      </c>
      <c r="B25" s="128" t="s">
        <v>889</v>
      </c>
      <c r="C25" s="128" t="s">
        <v>12</v>
      </c>
      <c r="D25" s="127">
        <v>5</v>
      </c>
      <c r="E25" s="71">
        <v>350</v>
      </c>
    </row>
    <row r="26" spans="1:5" ht="15" customHeight="1" x14ac:dyDescent="0.25">
      <c r="A26" s="128" t="s">
        <v>1851</v>
      </c>
      <c r="B26" s="128" t="s">
        <v>889</v>
      </c>
      <c r="C26" s="128" t="s">
        <v>12</v>
      </c>
      <c r="D26" s="127">
        <v>6</v>
      </c>
      <c r="E26" s="71">
        <v>350</v>
      </c>
    </row>
    <row r="27" spans="1:5" ht="15" customHeight="1" x14ac:dyDescent="0.25">
      <c r="A27" s="128" t="s">
        <v>1853</v>
      </c>
      <c r="B27" s="128" t="s">
        <v>889</v>
      </c>
      <c r="C27" s="128" t="s">
        <v>388</v>
      </c>
      <c r="D27" s="127">
        <v>12.5</v>
      </c>
      <c r="E27" s="71">
        <v>200</v>
      </c>
    </row>
    <row r="28" spans="1:5" ht="15" customHeight="1" x14ac:dyDescent="0.25">
      <c r="A28" s="128" t="s">
        <v>1855</v>
      </c>
      <c r="B28" s="128" t="s">
        <v>889</v>
      </c>
      <c r="C28" s="128" t="s">
        <v>12</v>
      </c>
      <c r="D28" s="127">
        <v>8.5</v>
      </c>
      <c r="E28" s="71">
        <v>350</v>
      </c>
    </row>
    <row r="29" spans="1:5" ht="15" customHeight="1" x14ac:dyDescent="0.25">
      <c r="A29" s="128" t="s">
        <v>1857</v>
      </c>
      <c r="B29" s="128" t="s">
        <v>889</v>
      </c>
      <c r="C29" s="128" t="s">
        <v>12</v>
      </c>
      <c r="D29" s="127">
        <v>6</v>
      </c>
      <c r="E29" s="71">
        <v>350</v>
      </c>
    </row>
    <row r="30" spans="1:5" ht="15" customHeight="1" x14ac:dyDescent="0.25">
      <c r="A30" s="128" t="s">
        <v>1858</v>
      </c>
      <c r="B30" s="128" t="s">
        <v>889</v>
      </c>
      <c r="C30" s="128" t="s">
        <v>12</v>
      </c>
      <c r="D30" s="127">
        <v>15.75</v>
      </c>
      <c r="E30" s="71">
        <v>350</v>
      </c>
    </row>
    <row r="31" spans="1:5" ht="15" customHeight="1" x14ac:dyDescent="0.25">
      <c r="A31" s="128" t="s">
        <v>1860</v>
      </c>
      <c r="B31" s="128" t="s">
        <v>889</v>
      </c>
      <c r="C31" s="128" t="s">
        <v>12</v>
      </c>
      <c r="D31" s="127">
        <v>1</v>
      </c>
      <c r="E31" s="71">
        <v>350</v>
      </c>
    </row>
    <row r="32" spans="1:5" ht="15" customHeight="1" x14ac:dyDescent="0.25">
      <c r="A32" s="128" t="s">
        <v>3195</v>
      </c>
      <c r="B32" s="128" t="s">
        <v>889</v>
      </c>
      <c r="C32" s="128" t="s">
        <v>12</v>
      </c>
      <c r="D32" s="127">
        <v>4.5</v>
      </c>
      <c r="E32" s="71">
        <v>350</v>
      </c>
    </row>
    <row r="33" spans="1:5" ht="15" customHeight="1" x14ac:dyDescent="0.25">
      <c r="A33" s="128" t="s">
        <v>3210</v>
      </c>
      <c r="B33" s="128" t="s">
        <v>889</v>
      </c>
      <c r="C33" s="128" t="s">
        <v>12</v>
      </c>
      <c r="D33" s="127">
        <v>7.25</v>
      </c>
      <c r="E33" s="71">
        <v>350</v>
      </c>
    </row>
    <row r="34" spans="1:5" ht="15" customHeight="1" x14ac:dyDescent="0.25">
      <c r="A34" s="128" t="s">
        <v>3212</v>
      </c>
      <c r="B34" s="128" t="s">
        <v>889</v>
      </c>
      <c r="C34" s="128" t="s">
        <v>13</v>
      </c>
      <c r="D34" s="127">
        <v>14.25</v>
      </c>
      <c r="E34" s="71">
        <v>350</v>
      </c>
    </row>
    <row r="35" spans="1:5" ht="15" customHeight="1" x14ac:dyDescent="0.25">
      <c r="A35" s="128" t="s">
        <v>3212</v>
      </c>
      <c r="B35" s="128" t="s">
        <v>750</v>
      </c>
      <c r="C35" s="128" t="s">
        <v>12</v>
      </c>
      <c r="D35" s="127">
        <v>14.25</v>
      </c>
      <c r="E35" s="71">
        <v>350</v>
      </c>
    </row>
    <row r="36" spans="1:5" ht="15" customHeight="1" x14ac:dyDescent="0.25">
      <c r="A36" s="128" t="s">
        <v>3212</v>
      </c>
      <c r="B36" s="128" t="s">
        <v>429</v>
      </c>
      <c r="C36" s="128" t="s">
        <v>388</v>
      </c>
      <c r="D36" s="127">
        <v>0</v>
      </c>
      <c r="E36" s="71">
        <v>200</v>
      </c>
    </row>
    <row r="37" spans="1:5" ht="15" customHeight="1" x14ac:dyDescent="0.25">
      <c r="A37" s="128" t="s">
        <v>3214</v>
      </c>
      <c r="B37" s="128" t="s">
        <v>889</v>
      </c>
      <c r="C37" s="128" t="s">
        <v>12</v>
      </c>
      <c r="D37" s="127">
        <v>27</v>
      </c>
      <c r="E37" s="71">
        <v>350</v>
      </c>
    </row>
    <row r="38" spans="1:5" ht="15" customHeight="1" x14ac:dyDescent="0.25">
      <c r="A38" s="128" t="s">
        <v>3237</v>
      </c>
      <c r="B38" s="128" t="s">
        <v>889</v>
      </c>
      <c r="C38" s="128" t="s">
        <v>12</v>
      </c>
      <c r="D38" s="127">
        <v>15</v>
      </c>
      <c r="E38" s="71">
        <v>350</v>
      </c>
    </row>
    <row r="39" spans="1:5" ht="15" customHeight="1" x14ac:dyDescent="0.25">
      <c r="A39" s="128" t="s">
        <v>3237</v>
      </c>
      <c r="B39" s="128" t="s">
        <v>750</v>
      </c>
      <c r="C39" s="128" t="s">
        <v>388</v>
      </c>
      <c r="D39" s="127"/>
      <c r="E39" s="71">
        <v>200</v>
      </c>
    </row>
    <row r="40" spans="1:5" ht="15" customHeight="1" x14ac:dyDescent="0.25">
      <c r="A40" s="128" t="s">
        <v>3237</v>
      </c>
      <c r="B40" s="128" t="s">
        <v>429</v>
      </c>
      <c r="C40" s="128" t="s">
        <v>13</v>
      </c>
      <c r="D40" s="127">
        <v>13</v>
      </c>
      <c r="E40" s="71">
        <v>350</v>
      </c>
    </row>
    <row r="41" spans="1:5" ht="15" customHeight="1" x14ac:dyDescent="0.25">
      <c r="A41" s="128" t="s">
        <v>3239</v>
      </c>
      <c r="B41" s="128" t="s">
        <v>889</v>
      </c>
      <c r="C41" s="128" t="s">
        <v>13</v>
      </c>
      <c r="D41" s="127">
        <v>12</v>
      </c>
      <c r="E41" s="71">
        <v>350</v>
      </c>
    </row>
    <row r="42" spans="1:5" ht="15" customHeight="1" x14ac:dyDescent="0.25">
      <c r="A42" s="128" t="s">
        <v>3239</v>
      </c>
      <c r="B42" s="128" t="s">
        <v>750</v>
      </c>
      <c r="C42" s="128" t="s">
        <v>12</v>
      </c>
      <c r="D42" s="127">
        <v>9.75</v>
      </c>
      <c r="E42" s="71">
        <v>350</v>
      </c>
    </row>
    <row r="43" spans="1:5" ht="15" customHeight="1" x14ac:dyDescent="0.25">
      <c r="A43" s="128" t="s">
        <v>3239</v>
      </c>
      <c r="B43" s="128" t="s">
        <v>429</v>
      </c>
      <c r="C43" s="128" t="s">
        <v>388</v>
      </c>
      <c r="D43" s="127">
        <v>0</v>
      </c>
      <c r="E43" s="71">
        <v>200</v>
      </c>
    </row>
    <row r="44" spans="1:5" ht="15" customHeight="1" x14ac:dyDescent="0.25">
      <c r="A44" s="128" t="s">
        <v>3241</v>
      </c>
      <c r="B44" s="128" t="s">
        <v>889</v>
      </c>
      <c r="C44" s="128" t="s">
        <v>12</v>
      </c>
      <c r="D44" s="127">
        <v>17.25</v>
      </c>
      <c r="E44" s="71">
        <v>350</v>
      </c>
    </row>
    <row r="45" spans="1:5" ht="15" customHeight="1" x14ac:dyDescent="0.25">
      <c r="A45" s="128" t="s">
        <v>3243</v>
      </c>
      <c r="B45" s="128" t="s">
        <v>889</v>
      </c>
      <c r="C45" s="128" t="s">
        <v>13</v>
      </c>
      <c r="D45" s="127">
        <v>8.5</v>
      </c>
      <c r="E45" s="71">
        <v>350</v>
      </c>
    </row>
    <row r="46" spans="1:5" ht="15" customHeight="1" x14ac:dyDescent="0.25">
      <c r="A46" s="128" t="s">
        <v>3245</v>
      </c>
      <c r="B46" s="128" t="s">
        <v>889</v>
      </c>
      <c r="C46" s="128" t="s">
        <v>13</v>
      </c>
      <c r="D46" s="127">
        <v>3.75</v>
      </c>
      <c r="E46" s="71">
        <v>350</v>
      </c>
    </row>
    <row r="47" spans="1:5" ht="15" customHeight="1" x14ac:dyDescent="0.25">
      <c r="A47" s="128" t="s">
        <v>3247</v>
      </c>
      <c r="B47" s="128" t="s">
        <v>889</v>
      </c>
      <c r="C47" s="128" t="s">
        <v>12</v>
      </c>
      <c r="D47" s="127">
        <v>2</v>
      </c>
      <c r="E47" s="71">
        <v>350</v>
      </c>
    </row>
    <row r="48" spans="1:5" ht="15" customHeight="1" x14ac:dyDescent="0.25">
      <c r="A48" s="128" t="s">
        <v>3302</v>
      </c>
      <c r="B48" s="128" t="s">
        <v>889</v>
      </c>
      <c r="C48" s="128" t="s">
        <v>12</v>
      </c>
      <c r="D48" s="127">
        <v>2.5</v>
      </c>
      <c r="E48" s="71">
        <v>350</v>
      </c>
    </row>
    <row r="49" spans="1:5" ht="15" customHeight="1" x14ac:dyDescent="0.25">
      <c r="A49" s="128" t="s">
        <v>3303</v>
      </c>
      <c r="B49" s="128" t="s">
        <v>750</v>
      </c>
      <c r="C49" s="128" t="s">
        <v>13</v>
      </c>
      <c r="D49" s="127">
        <v>14</v>
      </c>
      <c r="E49" s="71">
        <v>350</v>
      </c>
    </row>
    <row r="50" spans="1:5" ht="15" customHeight="1" x14ac:dyDescent="0.25">
      <c r="A50" s="128" t="s">
        <v>3303</v>
      </c>
      <c r="B50" s="128" t="s">
        <v>429</v>
      </c>
      <c r="C50" s="128" t="s">
        <v>12</v>
      </c>
      <c r="D50" s="127">
        <v>13.5</v>
      </c>
      <c r="E50" s="71">
        <v>350</v>
      </c>
    </row>
    <row r="51" spans="1:5" ht="15" customHeight="1" x14ac:dyDescent="0.25">
      <c r="A51" s="128" t="s">
        <v>3322</v>
      </c>
      <c r="B51" s="128" t="s">
        <v>889</v>
      </c>
      <c r="C51" s="128" t="s">
        <v>12</v>
      </c>
      <c r="D51" s="127">
        <v>3.5</v>
      </c>
      <c r="E51" s="71">
        <v>350</v>
      </c>
    </row>
    <row r="52" spans="1:5" ht="15" customHeight="1" x14ac:dyDescent="0.25">
      <c r="A52" s="128" t="s">
        <v>3322</v>
      </c>
      <c r="B52" s="128" t="s">
        <v>750</v>
      </c>
      <c r="C52" s="128" t="s">
        <v>13</v>
      </c>
      <c r="D52" s="127">
        <v>0.5</v>
      </c>
      <c r="E52" s="71">
        <v>350</v>
      </c>
    </row>
    <row r="53" spans="1:5" ht="15" customHeight="1" x14ac:dyDescent="0.25">
      <c r="A53" s="128" t="s">
        <v>3324</v>
      </c>
      <c r="B53" s="128" t="s">
        <v>889</v>
      </c>
      <c r="C53" s="128" t="s">
        <v>12</v>
      </c>
      <c r="D53" s="127">
        <v>39</v>
      </c>
      <c r="E53" s="71">
        <v>350</v>
      </c>
    </row>
    <row r="54" spans="1:5" ht="15" customHeight="1" x14ac:dyDescent="0.25">
      <c r="A54" s="128" t="s">
        <v>3326</v>
      </c>
      <c r="B54" s="128" t="s">
        <v>889</v>
      </c>
      <c r="C54" s="128" t="s">
        <v>12</v>
      </c>
      <c r="D54" s="127">
        <v>12.75</v>
      </c>
      <c r="E54" s="71">
        <v>350</v>
      </c>
    </row>
    <row r="55" spans="1:5" ht="15" customHeight="1" x14ac:dyDescent="0.25">
      <c r="A55" s="128" t="s">
        <v>3328</v>
      </c>
      <c r="B55" s="128" t="s">
        <v>889</v>
      </c>
      <c r="C55" s="128" t="s">
        <v>13</v>
      </c>
      <c r="D55" s="127">
        <v>6.75</v>
      </c>
      <c r="E55" s="71">
        <v>350</v>
      </c>
    </row>
    <row r="56" spans="1:5" ht="15" customHeight="1" x14ac:dyDescent="0.25">
      <c r="A56" s="128" t="s">
        <v>3329</v>
      </c>
      <c r="B56" s="128" t="s">
        <v>889</v>
      </c>
      <c r="C56" s="128" t="s">
        <v>388</v>
      </c>
      <c r="D56" s="127">
        <v>39</v>
      </c>
      <c r="E56" s="71">
        <v>200</v>
      </c>
    </row>
    <row r="57" spans="1:5" ht="15" customHeight="1" x14ac:dyDescent="0.25">
      <c r="A57" s="128" t="s">
        <v>3329</v>
      </c>
      <c r="B57" s="128" t="s">
        <v>750</v>
      </c>
      <c r="C57" s="128" t="s">
        <v>12</v>
      </c>
      <c r="D57" s="127">
        <v>0</v>
      </c>
      <c r="E57" s="71">
        <v>350</v>
      </c>
    </row>
    <row r="58" spans="1:5" ht="15" customHeight="1" x14ac:dyDescent="0.25">
      <c r="A58" s="128" t="s">
        <v>3329</v>
      </c>
      <c r="B58" s="128" t="s">
        <v>429</v>
      </c>
      <c r="C58" s="128" t="s">
        <v>94</v>
      </c>
      <c r="D58" s="127">
        <v>0</v>
      </c>
      <c r="E58" s="71">
        <v>100</v>
      </c>
    </row>
    <row r="59" spans="1:5" ht="15" customHeight="1" x14ac:dyDescent="0.25">
      <c r="A59" s="128" t="s">
        <v>3330</v>
      </c>
      <c r="B59" s="128" t="s">
        <v>889</v>
      </c>
      <c r="C59" s="128" t="s">
        <v>12</v>
      </c>
      <c r="D59" s="127">
        <v>17.25</v>
      </c>
      <c r="E59" s="71">
        <v>350</v>
      </c>
    </row>
    <row r="60" spans="1:5" ht="15" customHeight="1" x14ac:dyDescent="0.25">
      <c r="A60" s="128" t="s">
        <v>3332</v>
      </c>
      <c r="B60" s="128" t="s">
        <v>889</v>
      </c>
      <c r="C60" s="128" t="s">
        <v>12</v>
      </c>
      <c r="D60" s="127">
        <v>5</v>
      </c>
      <c r="E60" s="71">
        <v>350</v>
      </c>
    </row>
    <row r="61" spans="1:5" ht="15" customHeight="1" x14ac:dyDescent="0.25">
      <c r="A61" s="128" t="s">
        <v>3334</v>
      </c>
      <c r="B61" s="128" t="s">
        <v>889</v>
      </c>
      <c r="C61" s="128" t="s">
        <v>12</v>
      </c>
      <c r="D61" s="127">
        <v>23.5</v>
      </c>
      <c r="E61" s="71">
        <v>350</v>
      </c>
    </row>
    <row r="62" spans="1:5" ht="15" customHeight="1" x14ac:dyDescent="0.25">
      <c r="A62" s="128" t="s">
        <v>3334</v>
      </c>
      <c r="B62" s="128" t="s">
        <v>750</v>
      </c>
      <c r="C62" s="128" t="s">
        <v>13</v>
      </c>
      <c r="D62" s="127">
        <v>11</v>
      </c>
      <c r="E62" s="71">
        <v>350</v>
      </c>
    </row>
    <row r="63" spans="1:5" ht="15" customHeight="1" x14ac:dyDescent="0.25">
      <c r="A63" s="128" t="s">
        <v>3336</v>
      </c>
      <c r="B63" s="128" t="s">
        <v>889</v>
      </c>
      <c r="C63" s="128" t="s">
        <v>13</v>
      </c>
      <c r="D63" s="127">
        <v>11</v>
      </c>
      <c r="E63" s="71">
        <v>350</v>
      </c>
    </row>
    <row r="64" spans="1:5" ht="15" customHeight="1" x14ac:dyDescent="0.25">
      <c r="A64" s="128" t="s">
        <v>3337</v>
      </c>
      <c r="B64" s="128" t="s">
        <v>889</v>
      </c>
      <c r="C64" s="128" t="s">
        <v>12</v>
      </c>
      <c r="D64" s="127">
        <v>12</v>
      </c>
      <c r="E64" s="71">
        <v>350</v>
      </c>
    </row>
    <row r="65" spans="1:5" ht="15" customHeight="1" x14ac:dyDescent="0.25">
      <c r="A65" s="128" t="s">
        <v>3339</v>
      </c>
      <c r="B65" s="128" t="s">
        <v>889</v>
      </c>
      <c r="C65" s="128" t="s">
        <v>13</v>
      </c>
      <c r="D65" s="127"/>
      <c r="E65" s="71">
        <v>350</v>
      </c>
    </row>
    <row r="66" spans="1:5" ht="15" customHeight="1" x14ac:dyDescent="0.25">
      <c r="A66" s="128" t="s">
        <v>3339</v>
      </c>
      <c r="B66" s="128" t="s">
        <v>750</v>
      </c>
      <c r="C66" s="128" t="s">
        <v>12</v>
      </c>
      <c r="D66" s="127">
        <v>0.5</v>
      </c>
      <c r="E66" s="71">
        <v>350</v>
      </c>
    </row>
    <row r="67" spans="1:5" ht="15" customHeight="1" x14ac:dyDescent="0.25">
      <c r="A67" s="128" t="s">
        <v>3462</v>
      </c>
      <c r="B67" s="128" t="s">
        <v>889</v>
      </c>
      <c r="C67" s="128" t="s">
        <v>12</v>
      </c>
      <c r="D67" s="127">
        <v>14</v>
      </c>
      <c r="E67" s="71">
        <v>350</v>
      </c>
    </row>
    <row r="68" spans="1:5" ht="15" customHeight="1" x14ac:dyDescent="0.25">
      <c r="A68" s="128" t="s">
        <v>3464</v>
      </c>
      <c r="B68" s="128" t="s">
        <v>889</v>
      </c>
      <c r="C68" s="128" t="s">
        <v>12</v>
      </c>
      <c r="D68" s="127">
        <v>7.25</v>
      </c>
      <c r="E68" s="71">
        <v>350</v>
      </c>
    </row>
    <row r="69" spans="1:5" ht="15" customHeight="1" x14ac:dyDescent="0.25">
      <c r="A69" s="128" t="s">
        <v>3466</v>
      </c>
      <c r="B69" s="128" t="s">
        <v>889</v>
      </c>
      <c r="C69" s="128" t="s">
        <v>13</v>
      </c>
      <c r="D69" s="127">
        <v>11.5</v>
      </c>
      <c r="E69" s="71">
        <v>350</v>
      </c>
    </row>
    <row r="70" spans="1:5" ht="15" customHeight="1" x14ac:dyDescent="0.25">
      <c r="A70" s="128" t="s">
        <v>3466</v>
      </c>
      <c r="B70" s="128" t="s">
        <v>750</v>
      </c>
      <c r="C70" s="128" t="s">
        <v>12</v>
      </c>
      <c r="D70" s="127">
        <v>13</v>
      </c>
      <c r="E70" s="71">
        <v>350</v>
      </c>
    </row>
    <row r="71" spans="1:5" ht="15" customHeight="1" x14ac:dyDescent="0.25">
      <c r="A71" s="128" t="s">
        <v>3468</v>
      </c>
      <c r="B71" s="128" t="s">
        <v>889</v>
      </c>
      <c r="C71" s="128" t="s">
        <v>12</v>
      </c>
      <c r="D71" s="127">
        <v>18.5</v>
      </c>
      <c r="E71" s="71">
        <v>350</v>
      </c>
    </row>
    <row r="72" spans="1:5" ht="15" customHeight="1" x14ac:dyDescent="0.25">
      <c r="A72" s="128" t="s">
        <v>3468</v>
      </c>
      <c r="B72" s="128" t="s">
        <v>750</v>
      </c>
      <c r="C72" s="128" t="s">
        <v>13</v>
      </c>
      <c r="D72" s="127">
        <v>3</v>
      </c>
      <c r="E72" s="71">
        <v>350</v>
      </c>
    </row>
    <row r="73" spans="1:5" ht="15" customHeight="1" x14ac:dyDescent="0.25">
      <c r="A73" s="128" t="s">
        <v>3470</v>
      </c>
      <c r="B73" s="128" t="s">
        <v>889</v>
      </c>
      <c r="C73" s="128" t="s">
        <v>12</v>
      </c>
      <c r="D73" s="127">
        <v>10.25</v>
      </c>
      <c r="E73" s="71">
        <v>350</v>
      </c>
    </row>
    <row r="74" spans="1:5" ht="15" customHeight="1" x14ac:dyDescent="0.25">
      <c r="A74" s="128" t="s">
        <v>3472</v>
      </c>
      <c r="B74" s="128" t="s">
        <v>889</v>
      </c>
      <c r="C74" s="128" t="s">
        <v>12</v>
      </c>
      <c r="D74" s="127">
        <v>4.5</v>
      </c>
      <c r="E74" s="71">
        <v>350</v>
      </c>
    </row>
    <row r="75" spans="1:5" ht="15" customHeight="1" x14ac:dyDescent="0.25">
      <c r="A75" s="128" t="s">
        <v>3474</v>
      </c>
      <c r="B75" s="128" t="s">
        <v>889</v>
      </c>
      <c r="C75" s="128" t="s">
        <v>12</v>
      </c>
      <c r="D75" s="127">
        <v>2</v>
      </c>
      <c r="E75" s="71">
        <v>350</v>
      </c>
    </row>
    <row r="76" spans="1:5" ht="15" customHeight="1" x14ac:dyDescent="0.25">
      <c r="A76" s="128" t="s">
        <v>3475</v>
      </c>
      <c r="B76" s="128" t="s">
        <v>889</v>
      </c>
      <c r="C76" s="128" t="s">
        <v>13</v>
      </c>
      <c r="D76" s="127">
        <v>12</v>
      </c>
      <c r="E76" s="71">
        <v>350</v>
      </c>
    </row>
    <row r="77" spans="1:5" ht="15" customHeight="1" x14ac:dyDescent="0.25">
      <c r="A77" s="128" t="s">
        <v>3554</v>
      </c>
      <c r="B77" s="128" t="s">
        <v>889</v>
      </c>
      <c r="C77" s="128" t="s">
        <v>13</v>
      </c>
      <c r="D77" s="127">
        <v>2.65</v>
      </c>
      <c r="E77" s="71">
        <v>350</v>
      </c>
    </row>
    <row r="78" spans="1:5" ht="15" customHeight="1" x14ac:dyDescent="0.25">
      <c r="A78" s="128" t="s">
        <v>3555</v>
      </c>
      <c r="B78" s="128" t="s">
        <v>889</v>
      </c>
      <c r="C78" s="128" t="s">
        <v>12</v>
      </c>
      <c r="D78" s="127">
        <v>1.5</v>
      </c>
      <c r="E78" s="71">
        <v>350</v>
      </c>
    </row>
    <row r="79" spans="1:5" ht="15" customHeight="1" x14ac:dyDescent="0.25">
      <c r="A79" s="128" t="s">
        <v>3555</v>
      </c>
      <c r="B79" s="128" t="s">
        <v>750</v>
      </c>
      <c r="C79" s="128" t="s">
        <v>13</v>
      </c>
      <c r="D79" s="127">
        <v>1</v>
      </c>
      <c r="E79" s="71">
        <v>350</v>
      </c>
    </row>
    <row r="80" spans="1:5" ht="15" customHeight="1" x14ac:dyDescent="0.25">
      <c r="A80" s="128" t="s">
        <v>3557</v>
      </c>
      <c r="B80" s="128" t="s">
        <v>889</v>
      </c>
      <c r="C80" s="128" t="s">
        <v>12</v>
      </c>
      <c r="D80" s="127">
        <v>8.25</v>
      </c>
      <c r="E80" s="71">
        <v>350</v>
      </c>
    </row>
    <row r="81" spans="1:5" ht="15" customHeight="1" x14ac:dyDescent="0.25">
      <c r="A81" s="128" t="s">
        <v>3558</v>
      </c>
      <c r="B81" s="128" t="s">
        <v>889</v>
      </c>
      <c r="C81" s="128" t="s">
        <v>12</v>
      </c>
      <c r="D81" s="127">
        <v>53.5</v>
      </c>
      <c r="E81" s="71">
        <v>350</v>
      </c>
    </row>
    <row r="82" spans="1:5" ht="15" customHeight="1" x14ac:dyDescent="0.25">
      <c r="A82" s="128" t="s">
        <v>3558</v>
      </c>
      <c r="B82" s="128" t="s">
        <v>750</v>
      </c>
      <c r="C82" s="128" t="s">
        <v>13</v>
      </c>
      <c r="D82" s="127">
        <v>18.399999999999999</v>
      </c>
      <c r="E82" s="71">
        <v>350</v>
      </c>
    </row>
    <row r="83" spans="1:5" ht="15" customHeight="1" x14ac:dyDescent="0.25">
      <c r="A83" s="128" t="s">
        <v>3559</v>
      </c>
      <c r="B83" s="128" t="s">
        <v>889</v>
      </c>
      <c r="C83" s="128" t="s">
        <v>13</v>
      </c>
      <c r="D83" s="127">
        <v>37.75</v>
      </c>
      <c r="E83" s="71">
        <v>350</v>
      </c>
    </row>
    <row r="84" spans="1:5" ht="15" customHeight="1" x14ac:dyDescent="0.25">
      <c r="A84" s="128" t="s">
        <v>3559</v>
      </c>
      <c r="B84" s="128" t="s">
        <v>750</v>
      </c>
      <c r="C84" s="128" t="s">
        <v>12</v>
      </c>
      <c r="D84" s="127">
        <v>18</v>
      </c>
      <c r="E84" s="71">
        <v>350</v>
      </c>
    </row>
    <row r="85" spans="1:5" ht="15" customHeight="1" x14ac:dyDescent="0.25">
      <c r="A85" s="128" t="s">
        <v>3561</v>
      </c>
      <c r="B85" s="128" t="s">
        <v>889</v>
      </c>
      <c r="C85" s="128" t="s">
        <v>12</v>
      </c>
      <c r="D85" s="127">
        <v>12.5</v>
      </c>
      <c r="E85" s="71">
        <v>350</v>
      </c>
    </row>
    <row r="86" spans="1:5" ht="15" customHeight="1" x14ac:dyDescent="0.25">
      <c r="A86" s="128" t="s">
        <v>3563</v>
      </c>
      <c r="B86" s="128" t="s">
        <v>889</v>
      </c>
      <c r="C86" s="128" t="s">
        <v>12</v>
      </c>
      <c r="D86" s="127">
        <v>15.75</v>
      </c>
      <c r="E86" s="71">
        <v>350</v>
      </c>
    </row>
    <row r="87" spans="1:5" ht="15" customHeight="1" x14ac:dyDescent="0.25">
      <c r="A87" s="128" t="s">
        <v>3565</v>
      </c>
      <c r="B87" s="128" t="s">
        <v>889</v>
      </c>
      <c r="C87" s="128" t="s">
        <v>12</v>
      </c>
      <c r="D87" s="127">
        <v>7.75</v>
      </c>
      <c r="E87" s="71">
        <v>350</v>
      </c>
    </row>
    <row r="88" spans="1:5" ht="15" customHeight="1" x14ac:dyDescent="0.25">
      <c r="A88" s="128" t="s">
        <v>3567</v>
      </c>
      <c r="B88" s="128" t="s">
        <v>889</v>
      </c>
      <c r="C88" s="128" t="s">
        <v>12</v>
      </c>
      <c r="D88" s="127">
        <v>3.25</v>
      </c>
      <c r="E88" s="71">
        <v>350</v>
      </c>
    </row>
    <row r="89" spans="1:5" ht="15" customHeight="1" x14ac:dyDescent="0.25">
      <c r="A89" s="128" t="s">
        <v>3568</v>
      </c>
      <c r="B89" s="128" t="s">
        <v>889</v>
      </c>
      <c r="C89" s="128" t="s">
        <v>12</v>
      </c>
      <c r="D89" s="127">
        <v>3</v>
      </c>
      <c r="E89" s="71">
        <v>350</v>
      </c>
    </row>
    <row r="90" spans="1:5" ht="15" customHeight="1" x14ac:dyDescent="0.25">
      <c r="A90" s="128" t="s">
        <v>3569</v>
      </c>
      <c r="B90" s="128" t="s">
        <v>889</v>
      </c>
      <c r="C90" s="128" t="s">
        <v>12</v>
      </c>
      <c r="D90" s="127">
        <v>17</v>
      </c>
      <c r="E90" s="71">
        <v>350</v>
      </c>
    </row>
    <row r="91" spans="1:5" ht="15" customHeight="1" x14ac:dyDescent="0.25">
      <c r="A91" s="128" t="s">
        <v>3569</v>
      </c>
      <c r="B91" s="128" t="s">
        <v>750</v>
      </c>
      <c r="C91" s="128" t="s">
        <v>13</v>
      </c>
      <c r="D91" s="127">
        <v>7.5</v>
      </c>
      <c r="E91" s="71">
        <v>350</v>
      </c>
    </row>
    <row r="92" spans="1:5" ht="15" customHeight="1" x14ac:dyDescent="0.25">
      <c r="A92" s="128" t="s">
        <v>3571</v>
      </c>
      <c r="B92" s="128" t="s">
        <v>889</v>
      </c>
      <c r="C92" s="128" t="s">
        <v>12</v>
      </c>
      <c r="D92" s="127">
        <v>11.25</v>
      </c>
      <c r="E92" s="71">
        <v>350</v>
      </c>
    </row>
    <row r="93" spans="1:5" ht="15" customHeight="1" x14ac:dyDescent="0.25">
      <c r="A93" s="128" t="s">
        <v>3572</v>
      </c>
      <c r="B93" s="128" t="s">
        <v>889</v>
      </c>
      <c r="C93" s="128" t="s">
        <v>13</v>
      </c>
      <c r="D93" s="127">
        <v>5</v>
      </c>
      <c r="E93" s="71">
        <v>350</v>
      </c>
    </row>
    <row r="94" spans="1:5" ht="15" customHeight="1" x14ac:dyDescent="0.25">
      <c r="A94" s="128" t="s">
        <v>3574</v>
      </c>
      <c r="B94" s="128" t="s">
        <v>889</v>
      </c>
      <c r="C94" s="128" t="s">
        <v>12</v>
      </c>
      <c r="D94" s="127">
        <v>4.25</v>
      </c>
      <c r="E94" s="71">
        <v>350</v>
      </c>
    </row>
    <row r="95" spans="1:5" ht="15" customHeight="1" x14ac:dyDescent="0.25">
      <c r="A95" s="128" t="s">
        <v>3575</v>
      </c>
      <c r="B95" s="128" t="s">
        <v>889</v>
      </c>
      <c r="C95" s="128" t="s">
        <v>13</v>
      </c>
      <c r="D95" s="127">
        <v>7.5</v>
      </c>
      <c r="E95" s="71">
        <v>350</v>
      </c>
    </row>
    <row r="96" spans="1:5" ht="15" customHeight="1" x14ac:dyDescent="0.25">
      <c r="A96" s="128" t="s">
        <v>3575</v>
      </c>
      <c r="B96" s="128" t="s">
        <v>750</v>
      </c>
      <c r="C96" s="128" t="s">
        <v>12</v>
      </c>
      <c r="D96" s="127">
        <v>10.5</v>
      </c>
      <c r="E96" s="71">
        <v>350</v>
      </c>
    </row>
    <row r="97" spans="1:5" ht="15" customHeight="1" x14ac:dyDescent="0.25">
      <c r="A97" s="128" t="s">
        <v>3577</v>
      </c>
      <c r="B97" s="128" t="s">
        <v>889</v>
      </c>
      <c r="C97" s="128" t="s">
        <v>12</v>
      </c>
      <c r="D97" s="127">
        <v>11.25</v>
      </c>
      <c r="E97" s="71">
        <v>350</v>
      </c>
    </row>
    <row r="98" spans="1:5" ht="15" customHeight="1" x14ac:dyDescent="0.25">
      <c r="A98" s="128" t="s">
        <v>3578</v>
      </c>
      <c r="B98" s="128" t="s">
        <v>889</v>
      </c>
      <c r="C98" s="128" t="s">
        <v>12</v>
      </c>
      <c r="D98" s="127">
        <v>1</v>
      </c>
      <c r="E98" s="71">
        <v>350</v>
      </c>
    </row>
    <row r="99" spans="1:5" ht="15" customHeight="1" x14ac:dyDescent="0.25">
      <c r="A99" s="128" t="s">
        <v>3580</v>
      </c>
      <c r="B99" s="128" t="s">
        <v>889</v>
      </c>
      <c r="C99" s="128" t="s">
        <v>12</v>
      </c>
      <c r="D99" s="127">
        <v>13.5</v>
      </c>
      <c r="E99" s="71">
        <v>350</v>
      </c>
    </row>
    <row r="100" spans="1:5" ht="15" customHeight="1" x14ac:dyDescent="0.25">
      <c r="A100" s="128" t="s">
        <v>3582</v>
      </c>
      <c r="B100" s="128" t="s">
        <v>889</v>
      </c>
      <c r="C100" s="128" t="s">
        <v>12</v>
      </c>
      <c r="D100" s="127">
        <v>6.75</v>
      </c>
      <c r="E100" s="71">
        <v>350</v>
      </c>
    </row>
    <row r="101" spans="1:5" ht="15" customHeight="1" x14ac:dyDescent="0.25">
      <c r="A101" s="128" t="s">
        <v>3584</v>
      </c>
      <c r="B101" s="128" t="s">
        <v>889</v>
      </c>
      <c r="C101" s="128" t="s">
        <v>13</v>
      </c>
      <c r="D101" s="127">
        <v>15.6</v>
      </c>
      <c r="E101" s="71">
        <v>350</v>
      </c>
    </row>
    <row r="102" spans="1:5" ht="15" customHeight="1" x14ac:dyDescent="0.25">
      <c r="A102" s="128" t="s">
        <v>3584</v>
      </c>
      <c r="B102" s="128" t="s">
        <v>750</v>
      </c>
      <c r="C102" s="128" t="s">
        <v>12</v>
      </c>
      <c r="D102" s="127">
        <v>19.5</v>
      </c>
      <c r="E102" s="71">
        <v>350</v>
      </c>
    </row>
    <row r="103" spans="1:5" ht="15" customHeight="1" x14ac:dyDescent="0.25">
      <c r="A103" s="128" t="s">
        <v>3584</v>
      </c>
      <c r="B103" s="128" t="s">
        <v>429</v>
      </c>
      <c r="C103" s="128" t="s">
        <v>388</v>
      </c>
      <c r="D103" s="127">
        <v>3</v>
      </c>
      <c r="E103" s="71">
        <v>350</v>
      </c>
    </row>
    <row r="104" spans="1:5" ht="15" customHeight="1" x14ac:dyDescent="0.25">
      <c r="A104" s="128" t="s">
        <v>3586</v>
      </c>
      <c r="B104" s="128" t="s">
        <v>889</v>
      </c>
      <c r="C104" s="128" t="s">
        <v>13</v>
      </c>
      <c r="D104" s="127">
        <v>1.25</v>
      </c>
      <c r="E104" s="71">
        <v>350</v>
      </c>
    </row>
    <row r="105" spans="1:5" ht="15" customHeight="1" x14ac:dyDescent="0.25">
      <c r="A105" s="128" t="s">
        <v>3588</v>
      </c>
      <c r="B105" s="128" t="s">
        <v>889</v>
      </c>
      <c r="C105" s="128" t="s">
        <v>12</v>
      </c>
      <c r="D105" s="127">
        <v>8.75</v>
      </c>
      <c r="E105" s="71">
        <v>350</v>
      </c>
    </row>
    <row r="106" spans="1:5" ht="15" customHeight="1" x14ac:dyDescent="0.25">
      <c r="A106" s="128" t="s">
        <v>3590</v>
      </c>
      <c r="B106" s="128" t="s">
        <v>889</v>
      </c>
      <c r="C106" s="128" t="s">
        <v>12</v>
      </c>
      <c r="D106" s="127">
        <v>7.75</v>
      </c>
      <c r="E106" s="71">
        <v>350</v>
      </c>
    </row>
    <row r="107" spans="1:5" ht="15" customHeight="1" x14ac:dyDescent="0.25">
      <c r="A107" s="128" t="s">
        <v>3592</v>
      </c>
      <c r="B107" s="128" t="s">
        <v>889</v>
      </c>
      <c r="C107" s="128" t="s">
        <v>12</v>
      </c>
      <c r="D107" s="127">
        <v>21.5</v>
      </c>
      <c r="E107" s="71">
        <v>350</v>
      </c>
    </row>
    <row r="108" spans="1:5" ht="15" customHeight="1" x14ac:dyDescent="0.25">
      <c r="A108" s="128" t="s">
        <v>3593</v>
      </c>
      <c r="B108" s="128" t="s">
        <v>889</v>
      </c>
      <c r="C108" s="128" t="s">
        <v>12</v>
      </c>
      <c r="D108" s="127">
        <v>7</v>
      </c>
      <c r="E108" s="71">
        <v>350</v>
      </c>
    </row>
    <row r="109" spans="1:5" ht="15" customHeight="1" x14ac:dyDescent="0.25">
      <c r="A109" s="128" t="s">
        <v>4412</v>
      </c>
      <c r="B109" s="128" t="s">
        <v>889</v>
      </c>
      <c r="C109" s="128" t="s">
        <v>12</v>
      </c>
      <c r="D109" s="127">
        <v>2.25</v>
      </c>
      <c r="E109" s="71">
        <v>350</v>
      </c>
    </row>
    <row r="110" spans="1:5" ht="15" customHeight="1" x14ac:dyDescent="0.25">
      <c r="A110" s="128" t="s">
        <v>4414</v>
      </c>
      <c r="B110" s="128" t="s">
        <v>889</v>
      </c>
      <c r="C110" s="128" t="s">
        <v>12</v>
      </c>
      <c r="D110" s="127">
        <v>4</v>
      </c>
      <c r="E110" s="71">
        <v>350</v>
      </c>
    </row>
    <row r="111" spans="1:5" ht="15" customHeight="1" x14ac:dyDescent="0.25">
      <c r="A111" s="128" t="s">
        <v>4416</v>
      </c>
      <c r="B111" s="128" t="s">
        <v>889</v>
      </c>
      <c r="C111" s="128" t="s">
        <v>13</v>
      </c>
      <c r="D111" s="127">
        <v>9.5</v>
      </c>
      <c r="E111" s="71">
        <v>350</v>
      </c>
    </row>
    <row r="112" spans="1:5" ht="15" customHeight="1" x14ac:dyDescent="0.25">
      <c r="A112" s="128" t="s">
        <v>4416</v>
      </c>
      <c r="B112" s="128" t="s">
        <v>750</v>
      </c>
      <c r="C112" s="128" t="s">
        <v>12</v>
      </c>
      <c r="D112" s="127">
        <v>17</v>
      </c>
      <c r="E112" s="71">
        <v>350</v>
      </c>
    </row>
    <row r="113" spans="1:5" ht="15" customHeight="1" x14ac:dyDescent="0.25">
      <c r="A113" s="128" t="s">
        <v>4418</v>
      </c>
      <c r="B113" s="128" t="s">
        <v>889</v>
      </c>
      <c r="C113" s="128" t="s">
        <v>12</v>
      </c>
      <c r="D113" s="127">
        <v>1.25</v>
      </c>
      <c r="E113" s="71">
        <v>350</v>
      </c>
    </row>
    <row r="114" spans="1:5" ht="15" customHeight="1" x14ac:dyDescent="0.25">
      <c r="A114" s="128" t="s">
        <v>4420</v>
      </c>
      <c r="B114" s="128" t="s">
        <v>889</v>
      </c>
      <c r="C114" s="128" t="s">
        <v>13</v>
      </c>
      <c r="D114" s="127">
        <v>6.5</v>
      </c>
      <c r="E114" s="71">
        <v>350</v>
      </c>
    </row>
    <row r="115" spans="1:5" ht="15" customHeight="1" x14ac:dyDescent="0.25">
      <c r="A115" s="128" t="s">
        <v>4420</v>
      </c>
      <c r="B115" s="128" t="s">
        <v>750</v>
      </c>
      <c r="C115" s="128" t="s">
        <v>12</v>
      </c>
      <c r="D115" s="127">
        <v>4.5</v>
      </c>
      <c r="E115" s="71">
        <v>350</v>
      </c>
    </row>
    <row r="116" spans="1:5" ht="15" customHeight="1" x14ac:dyDescent="0.25">
      <c r="A116" s="128" t="s">
        <v>4421</v>
      </c>
      <c r="B116" s="128" t="s">
        <v>889</v>
      </c>
      <c r="C116" s="128" t="s">
        <v>12</v>
      </c>
      <c r="D116" s="127">
        <v>0.25</v>
      </c>
      <c r="E116" s="71">
        <v>350</v>
      </c>
    </row>
    <row r="117" spans="1:5" ht="15" customHeight="1" x14ac:dyDescent="0.25">
      <c r="A117" s="128" t="s">
        <v>4423</v>
      </c>
      <c r="B117" s="128" t="s">
        <v>889</v>
      </c>
      <c r="C117" s="128" t="s">
        <v>12</v>
      </c>
      <c r="D117" s="127">
        <v>0.4</v>
      </c>
      <c r="E117" s="71">
        <v>350</v>
      </c>
    </row>
    <row r="118" spans="1:5" ht="15" customHeight="1" x14ac:dyDescent="0.25">
      <c r="A118" s="128" t="s">
        <v>4424</v>
      </c>
      <c r="B118" s="128" t="s">
        <v>889</v>
      </c>
      <c r="C118" s="128" t="s">
        <v>12</v>
      </c>
      <c r="D118" s="127">
        <v>26.75</v>
      </c>
      <c r="E118" s="71">
        <v>350</v>
      </c>
    </row>
    <row r="119" spans="1:5" ht="15" customHeight="1" x14ac:dyDescent="0.25">
      <c r="A119" s="128" t="s">
        <v>4496</v>
      </c>
      <c r="B119" s="128" t="s">
        <v>889</v>
      </c>
      <c r="C119" s="128" t="s">
        <v>12</v>
      </c>
      <c r="D119" s="127">
        <v>7.5</v>
      </c>
      <c r="E119" s="71">
        <v>350</v>
      </c>
    </row>
    <row r="120" spans="1:5" ht="15" customHeight="1" x14ac:dyDescent="0.25">
      <c r="A120" s="128" t="s">
        <v>4498</v>
      </c>
      <c r="B120" s="128" t="s">
        <v>889</v>
      </c>
      <c r="C120" s="128" t="s">
        <v>12</v>
      </c>
      <c r="D120" s="127">
        <v>13</v>
      </c>
      <c r="E120" s="71">
        <v>350</v>
      </c>
    </row>
    <row r="121" spans="1:5" ht="15" customHeight="1" x14ac:dyDescent="0.25">
      <c r="A121" s="128" t="s">
        <v>4499</v>
      </c>
      <c r="B121" s="128" t="s">
        <v>889</v>
      </c>
      <c r="C121" s="128" t="s">
        <v>13</v>
      </c>
      <c r="D121" s="127">
        <v>8.25</v>
      </c>
      <c r="E121" s="71">
        <v>350</v>
      </c>
    </row>
    <row r="122" spans="1:5" ht="15" customHeight="1" x14ac:dyDescent="0.25">
      <c r="A122" s="128" t="s">
        <v>4499</v>
      </c>
      <c r="B122" s="128" t="s">
        <v>750</v>
      </c>
      <c r="C122" s="128" t="s">
        <v>12</v>
      </c>
      <c r="D122" s="127">
        <v>8</v>
      </c>
      <c r="E122" s="71">
        <v>350</v>
      </c>
    </row>
    <row r="123" spans="1:5" ht="15" customHeight="1" x14ac:dyDescent="0.25">
      <c r="A123" s="128" t="s">
        <v>4500</v>
      </c>
      <c r="B123" s="128" t="s">
        <v>889</v>
      </c>
      <c r="C123" s="128" t="s">
        <v>12</v>
      </c>
      <c r="D123" s="127">
        <v>1</v>
      </c>
      <c r="E123" s="71">
        <v>350</v>
      </c>
    </row>
    <row r="124" spans="1:5" ht="15" customHeight="1" x14ac:dyDescent="0.25">
      <c r="A124" s="128" t="s">
        <v>4502</v>
      </c>
      <c r="B124" s="128" t="s">
        <v>889</v>
      </c>
      <c r="C124" s="128" t="s">
        <v>12</v>
      </c>
      <c r="D124" s="127">
        <v>7</v>
      </c>
      <c r="E124" s="71">
        <v>350</v>
      </c>
    </row>
    <row r="125" spans="1:5" ht="15" customHeight="1" x14ac:dyDescent="0.25">
      <c r="A125" s="128" t="s">
        <v>4504</v>
      </c>
      <c r="B125" s="128" t="s">
        <v>889</v>
      </c>
      <c r="C125" s="128" t="s">
        <v>13</v>
      </c>
      <c r="D125" s="127">
        <v>8.5</v>
      </c>
      <c r="E125" s="71">
        <v>350</v>
      </c>
    </row>
    <row r="126" spans="1:5" ht="15" customHeight="1" x14ac:dyDescent="0.25">
      <c r="A126" s="128" t="s">
        <v>4504</v>
      </c>
      <c r="B126" s="128" t="s">
        <v>750</v>
      </c>
      <c r="C126" s="128" t="s">
        <v>12</v>
      </c>
      <c r="D126" s="127">
        <v>4.5</v>
      </c>
      <c r="E126" s="71">
        <v>350</v>
      </c>
    </row>
    <row r="127" spans="1:5" ht="15" customHeight="1" x14ac:dyDescent="0.25">
      <c r="A127" s="128" t="s">
        <v>4506</v>
      </c>
      <c r="B127" s="128" t="s">
        <v>889</v>
      </c>
      <c r="C127" s="128" t="s">
        <v>12</v>
      </c>
      <c r="D127" s="127">
        <v>7.5</v>
      </c>
      <c r="E127" s="71">
        <v>350</v>
      </c>
    </row>
    <row r="128" spans="1:5" ht="15" customHeight="1" x14ac:dyDescent="0.25">
      <c r="A128" s="128" t="s">
        <v>4508</v>
      </c>
      <c r="B128" s="128" t="s">
        <v>889</v>
      </c>
      <c r="C128" s="128" t="s">
        <v>12</v>
      </c>
      <c r="D128" s="127">
        <v>15</v>
      </c>
      <c r="E128" s="71">
        <v>350</v>
      </c>
    </row>
    <row r="129" spans="1:5" ht="15" customHeight="1" x14ac:dyDescent="0.25">
      <c r="A129" s="128" t="s">
        <v>4508</v>
      </c>
      <c r="B129" s="128" t="s">
        <v>750</v>
      </c>
      <c r="C129" s="128" t="s">
        <v>13</v>
      </c>
      <c r="D129" s="127">
        <v>8</v>
      </c>
      <c r="E129" s="71">
        <v>350</v>
      </c>
    </row>
    <row r="130" spans="1:5" ht="15" customHeight="1" x14ac:dyDescent="0.25">
      <c r="A130" s="128" t="s">
        <v>4509</v>
      </c>
      <c r="B130" s="128" t="s">
        <v>889</v>
      </c>
      <c r="C130" s="128" t="s">
        <v>12</v>
      </c>
      <c r="D130" s="127">
        <v>4.5</v>
      </c>
      <c r="E130" s="71">
        <v>350</v>
      </c>
    </row>
    <row r="131" spans="1:5" ht="15" customHeight="1" x14ac:dyDescent="0.25">
      <c r="A131" s="128" t="s">
        <v>4511</v>
      </c>
      <c r="B131" s="128" t="s">
        <v>889</v>
      </c>
      <c r="C131" s="128" t="s">
        <v>12</v>
      </c>
      <c r="D131" s="127">
        <v>16.5</v>
      </c>
      <c r="E131" s="71">
        <v>350</v>
      </c>
    </row>
    <row r="132" spans="1:5" ht="15" customHeight="1" x14ac:dyDescent="0.25">
      <c r="A132" s="128" t="s">
        <v>4571</v>
      </c>
      <c r="B132" s="128" t="s">
        <v>889</v>
      </c>
      <c r="C132" s="128" t="s">
        <v>12</v>
      </c>
      <c r="D132" s="127">
        <v>6</v>
      </c>
      <c r="E132" s="71">
        <v>350</v>
      </c>
    </row>
    <row r="133" spans="1:5" ht="15" customHeight="1" x14ac:dyDescent="0.25">
      <c r="A133" s="128" t="s">
        <v>4572</v>
      </c>
      <c r="B133" s="128" t="s">
        <v>889</v>
      </c>
      <c r="C133" s="128" t="s">
        <v>12</v>
      </c>
      <c r="D133" s="127">
        <v>24</v>
      </c>
      <c r="E133" s="71">
        <v>350</v>
      </c>
    </row>
    <row r="134" spans="1:5" ht="15" customHeight="1" x14ac:dyDescent="0.25">
      <c r="A134" s="128" t="s">
        <v>4572</v>
      </c>
      <c r="B134" s="128" t="s">
        <v>750</v>
      </c>
      <c r="C134" s="128" t="s">
        <v>13</v>
      </c>
      <c r="D134" s="127">
        <v>2</v>
      </c>
      <c r="E134" s="71">
        <v>350</v>
      </c>
    </row>
    <row r="135" spans="1:5" ht="15" customHeight="1" x14ac:dyDescent="0.25">
      <c r="A135" s="128" t="s">
        <v>4573</v>
      </c>
      <c r="B135" s="128" t="s">
        <v>889</v>
      </c>
      <c r="C135" s="128" t="s">
        <v>12</v>
      </c>
      <c r="D135" s="127">
        <v>13.25</v>
      </c>
      <c r="E135" s="71">
        <v>350</v>
      </c>
    </row>
    <row r="136" spans="1:5" ht="15" customHeight="1" x14ac:dyDescent="0.25">
      <c r="A136" s="128" t="s">
        <v>4575</v>
      </c>
      <c r="B136" s="128" t="s">
        <v>889</v>
      </c>
      <c r="C136" s="128" t="s">
        <v>12</v>
      </c>
      <c r="D136" s="127">
        <v>12</v>
      </c>
      <c r="E136" s="71">
        <v>350</v>
      </c>
    </row>
    <row r="137" spans="1:5" ht="15" customHeight="1" x14ac:dyDescent="0.25">
      <c r="A137" s="128" t="s">
        <v>4576</v>
      </c>
      <c r="B137" s="128" t="s">
        <v>889</v>
      </c>
      <c r="C137" s="128" t="s">
        <v>12</v>
      </c>
      <c r="D137" s="127">
        <v>11.25</v>
      </c>
      <c r="E137" s="71">
        <v>350</v>
      </c>
    </row>
    <row r="138" spans="1:5" ht="15" customHeight="1" x14ac:dyDescent="0.25">
      <c r="A138" s="128" t="s">
        <v>4578</v>
      </c>
      <c r="B138" s="128" t="s">
        <v>889</v>
      </c>
      <c r="C138" s="128" t="s">
        <v>12</v>
      </c>
      <c r="D138" s="127">
        <v>6</v>
      </c>
      <c r="E138" s="71">
        <v>350</v>
      </c>
    </row>
    <row r="139" spans="1:5" ht="15" customHeight="1" x14ac:dyDescent="0.25">
      <c r="A139" s="128" t="s">
        <v>4579</v>
      </c>
      <c r="B139" s="128" t="s">
        <v>889</v>
      </c>
      <c r="C139" s="128" t="s">
        <v>13</v>
      </c>
      <c r="D139" s="127">
        <v>40</v>
      </c>
      <c r="E139" s="71">
        <v>350</v>
      </c>
    </row>
    <row r="140" spans="1:5" ht="15" customHeight="1" x14ac:dyDescent="0.25">
      <c r="A140" s="128" t="s">
        <v>4579</v>
      </c>
      <c r="B140" s="128" t="s">
        <v>750</v>
      </c>
      <c r="C140" s="128" t="s">
        <v>12</v>
      </c>
      <c r="D140" s="127">
        <v>5.5</v>
      </c>
      <c r="E140" s="71">
        <v>350</v>
      </c>
    </row>
    <row r="141" spans="1:5" ht="15" customHeight="1" x14ac:dyDescent="0.25">
      <c r="A141" s="128" t="s">
        <v>5028</v>
      </c>
      <c r="B141" s="128" t="s">
        <v>889</v>
      </c>
      <c r="C141" s="128" t="s">
        <v>13</v>
      </c>
      <c r="D141" s="127">
        <v>11</v>
      </c>
      <c r="E141" s="71">
        <v>350</v>
      </c>
    </row>
    <row r="142" spans="1:5" ht="15" customHeight="1" x14ac:dyDescent="0.25">
      <c r="A142" s="128" t="s">
        <v>5028</v>
      </c>
      <c r="B142" s="128" t="s">
        <v>750</v>
      </c>
      <c r="C142" s="128" t="s">
        <v>12</v>
      </c>
      <c r="D142" s="127">
        <v>8</v>
      </c>
      <c r="E142" s="71">
        <v>350</v>
      </c>
    </row>
    <row r="143" spans="1:5" ht="15" customHeight="1" x14ac:dyDescent="0.25">
      <c r="A143" s="128" t="s">
        <v>5030</v>
      </c>
      <c r="B143" s="128" t="s">
        <v>889</v>
      </c>
      <c r="C143" s="128" t="s">
        <v>12</v>
      </c>
      <c r="D143" s="127">
        <v>1.25</v>
      </c>
      <c r="E143" s="71">
        <v>350</v>
      </c>
    </row>
    <row r="144" spans="1:5" ht="15" customHeight="1" x14ac:dyDescent="0.25">
      <c r="A144" s="128" t="s">
        <v>5031</v>
      </c>
      <c r="B144" s="128" t="s">
        <v>889</v>
      </c>
      <c r="C144" s="128" t="s">
        <v>12</v>
      </c>
      <c r="D144" s="127">
        <v>6.5</v>
      </c>
      <c r="E144" s="71">
        <v>350</v>
      </c>
    </row>
    <row r="145" spans="1:5" ht="15" customHeight="1" x14ac:dyDescent="0.25">
      <c r="A145" s="128" t="s">
        <v>5031</v>
      </c>
      <c r="B145" s="128" t="s">
        <v>750</v>
      </c>
      <c r="C145" s="128" t="s">
        <v>13</v>
      </c>
      <c r="D145" s="127">
        <v>1.8</v>
      </c>
      <c r="E145" s="71">
        <v>350</v>
      </c>
    </row>
    <row r="146" spans="1:5" ht="15" customHeight="1" x14ac:dyDescent="0.25">
      <c r="A146" s="128" t="s">
        <v>5032</v>
      </c>
      <c r="B146" s="128" t="s">
        <v>889</v>
      </c>
      <c r="C146" s="128" t="s">
        <v>12</v>
      </c>
      <c r="D146" s="127">
        <v>21</v>
      </c>
      <c r="E146" s="71">
        <v>350</v>
      </c>
    </row>
    <row r="147" spans="1:5" ht="15" customHeight="1" x14ac:dyDescent="0.25">
      <c r="A147" s="128" t="s">
        <v>5032</v>
      </c>
      <c r="B147" s="128" t="s">
        <v>750</v>
      </c>
      <c r="C147" s="128" t="s">
        <v>13</v>
      </c>
      <c r="D147" s="127">
        <v>8</v>
      </c>
      <c r="E147" s="71">
        <v>350</v>
      </c>
    </row>
    <row r="148" spans="1:5" ht="15" customHeight="1" x14ac:dyDescent="0.25">
      <c r="A148" s="128" t="s">
        <v>5032</v>
      </c>
      <c r="B148" s="128" t="s">
        <v>429</v>
      </c>
      <c r="C148" s="128" t="s">
        <v>388</v>
      </c>
      <c r="D148" s="127"/>
      <c r="E148" s="71">
        <v>200</v>
      </c>
    </row>
    <row r="149" spans="1:5" ht="15" customHeight="1" x14ac:dyDescent="0.25">
      <c r="A149" s="128" t="s">
        <v>5033</v>
      </c>
      <c r="B149" s="128" t="s">
        <v>889</v>
      </c>
      <c r="C149" s="128" t="s">
        <v>12</v>
      </c>
      <c r="D149" s="127">
        <v>12.5</v>
      </c>
      <c r="E149" s="71">
        <v>350</v>
      </c>
    </row>
    <row r="150" spans="1:5" ht="15" customHeight="1" x14ac:dyDescent="0.25">
      <c r="A150" s="128" t="s">
        <v>5035</v>
      </c>
      <c r="B150" s="128" t="s">
        <v>889</v>
      </c>
      <c r="C150" s="128" t="s">
        <v>13</v>
      </c>
      <c r="D150" s="127">
        <v>8.5</v>
      </c>
      <c r="E150" s="71">
        <v>350</v>
      </c>
    </row>
    <row r="151" spans="1:5" ht="15" customHeight="1" x14ac:dyDescent="0.25">
      <c r="A151" s="128" t="s">
        <v>5035</v>
      </c>
      <c r="B151" s="128" t="s">
        <v>750</v>
      </c>
      <c r="C151" s="128" t="s">
        <v>12</v>
      </c>
      <c r="D151" s="127">
        <v>2</v>
      </c>
      <c r="E151" s="71">
        <v>350</v>
      </c>
    </row>
    <row r="152" spans="1:5" ht="15" customHeight="1" x14ac:dyDescent="0.25">
      <c r="A152" s="128" t="s">
        <v>5036</v>
      </c>
      <c r="B152" s="128" t="s">
        <v>889</v>
      </c>
      <c r="C152" s="128" t="s">
        <v>12</v>
      </c>
      <c r="D152" s="127">
        <v>38.5</v>
      </c>
      <c r="E152" s="71">
        <v>350</v>
      </c>
    </row>
    <row r="153" spans="1:5" ht="15" customHeight="1" x14ac:dyDescent="0.25">
      <c r="A153" s="128" t="s">
        <v>5036</v>
      </c>
      <c r="B153" s="128" t="s">
        <v>750</v>
      </c>
      <c r="C153" s="128" t="s">
        <v>13</v>
      </c>
      <c r="D153" s="127">
        <v>7.5</v>
      </c>
      <c r="E153" s="71">
        <v>350</v>
      </c>
    </row>
    <row r="154" spans="1:5" ht="15" customHeight="1" x14ac:dyDescent="0.25">
      <c r="A154" s="128" t="s">
        <v>5037</v>
      </c>
      <c r="B154" s="128" t="s">
        <v>889</v>
      </c>
      <c r="C154" s="128" t="s">
        <v>12</v>
      </c>
      <c r="D154" s="127">
        <v>17</v>
      </c>
      <c r="E154" s="71">
        <v>350</v>
      </c>
    </row>
    <row r="155" spans="1:5" ht="15" customHeight="1" x14ac:dyDescent="0.25">
      <c r="A155" s="128" t="s">
        <v>5452</v>
      </c>
      <c r="B155" s="128" t="s">
        <v>889</v>
      </c>
      <c r="C155" s="128" t="s">
        <v>12</v>
      </c>
      <c r="D155" s="127">
        <v>1.5</v>
      </c>
      <c r="E155" s="71">
        <v>350</v>
      </c>
    </row>
    <row r="156" spans="1:5" x14ac:dyDescent="0.25">
      <c r="A156" s="128" t="s">
        <v>5459</v>
      </c>
      <c r="B156" s="128" t="s">
        <v>889</v>
      </c>
      <c r="C156" s="128" t="s">
        <v>12</v>
      </c>
      <c r="D156" s="134">
        <v>23.5</v>
      </c>
      <c r="E156" s="132">
        <v>350</v>
      </c>
    </row>
    <row r="157" spans="1:5" x14ac:dyDescent="0.25">
      <c r="A157" s="231" t="s">
        <v>5460</v>
      </c>
      <c r="B157" s="231" t="s">
        <v>889</v>
      </c>
      <c r="C157" s="231" t="s">
        <v>12</v>
      </c>
      <c r="D157" s="134">
        <v>8</v>
      </c>
      <c r="E157" s="132">
        <v>350</v>
      </c>
    </row>
    <row r="158" spans="1:5" x14ac:dyDescent="0.25">
      <c r="A158" s="231" t="s">
        <v>5461</v>
      </c>
      <c r="B158" s="231" t="s">
        <v>889</v>
      </c>
      <c r="C158" s="231" t="s">
        <v>12</v>
      </c>
      <c r="D158" s="134">
        <v>16.5</v>
      </c>
      <c r="E158" s="132">
        <v>350</v>
      </c>
    </row>
    <row r="159" spans="1:5" x14ac:dyDescent="0.25">
      <c r="A159" s="231" t="s">
        <v>5462</v>
      </c>
      <c r="B159" s="231" t="s">
        <v>889</v>
      </c>
      <c r="C159" s="231" t="s">
        <v>13</v>
      </c>
      <c r="D159" s="134">
        <v>14</v>
      </c>
      <c r="E159" s="132">
        <v>350</v>
      </c>
    </row>
    <row r="160" spans="1:5" x14ac:dyDescent="0.25">
      <c r="A160" s="231" t="s">
        <v>5462</v>
      </c>
      <c r="B160" s="231" t="s">
        <v>750</v>
      </c>
      <c r="C160" s="231" t="s">
        <v>12</v>
      </c>
      <c r="D160" s="134">
        <v>8.25</v>
      </c>
      <c r="E160" s="132">
        <v>350</v>
      </c>
    </row>
    <row r="161" spans="1:5" x14ac:dyDescent="0.25">
      <c r="A161" s="231" t="s">
        <v>5464</v>
      </c>
      <c r="B161" s="231" t="s">
        <v>889</v>
      </c>
      <c r="C161" s="231" t="s">
        <v>13</v>
      </c>
      <c r="D161" s="134">
        <v>3.5</v>
      </c>
      <c r="E161" s="132">
        <v>350</v>
      </c>
    </row>
    <row r="162" spans="1:5" x14ac:dyDescent="0.25">
      <c r="A162" s="231" t="s">
        <v>5465</v>
      </c>
      <c r="B162" s="231" t="s">
        <v>889</v>
      </c>
      <c r="C162" s="231" t="s">
        <v>12</v>
      </c>
      <c r="D162" s="134">
        <v>0.75</v>
      </c>
      <c r="E162" s="132">
        <v>350</v>
      </c>
    </row>
    <row r="163" spans="1:5" x14ac:dyDescent="0.25">
      <c r="A163" s="231" t="s">
        <v>5466</v>
      </c>
      <c r="B163" s="231" t="s">
        <v>889</v>
      </c>
      <c r="C163" s="231" t="s">
        <v>12</v>
      </c>
      <c r="D163" s="134">
        <v>5</v>
      </c>
      <c r="E163" s="132">
        <v>350</v>
      </c>
    </row>
    <row r="164" spans="1:5" x14ac:dyDescent="0.25">
      <c r="A164" s="231" t="s">
        <v>5468</v>
      </c>
      <c r="B164" s="231" t="s">
        <v>889</v>
      </c>
      <c r="C164" s="231" t="s">
        <v>12</v>
      </c>
      <c r="D164" s="134">
        <v>88.75</v>
      </c>
      <c r="E164" s="132">
        <v>350</v>
      </c>
    </row>
    <row r="165" spans="1:5" x14ac:dyDescent="0.25">
      <c r="A165" s="231" t="s">
        <v>5468</v>
      </c>
      <c r="B165" s="231" t="s">
        <v>750</v>
      </c>
      <c r="C165" s="231" t="s">
        <v>388</v>
      </c>
      <c r="D165" s="134"/>
      <c r="E165" s="132">
        <v>200</v>
      </c>
    </row>
    <row r="166" spans="1:5" x14ac:dyDescent="0.25">
      <c r="A166" s="231" t="s">
        <v>5469</v>
      </c>
      <c r="B166" s="231" t="s">
        <v>889</v>
      </c>
      <c r="C166" s="231" t="s">
        <v>12</v>
      </c>
      <c r="D166" s="134">
        <v>0.5</v>
      </c>
      <c r="E166" s="132">
        <v>350</v>
      </c>
    </row>
    <row r="167" spans="1:5" x14ac:dyDescent="0.25">
      <c r="A167" s="231" t="s">
        <v>5470</v>
      </c>
      <c r="B167" s="231" t="s">
        <v>889</v>
      </c>
      <c r="C167" s="231" t="s">
        <v>12</v>
      </c>
      <c r="D167" s="134">
        <v>17</v>
      </c>
      <c r="E167" s="132">
        <v>350</v>
      </c>
    </row>
    <row r="168" spans="1:5" x14ac:dyDescent="0.25">
      <c r="A168" s="231" t="s">
        <v>5472</v>
      </c>
      <c r="B168" s="231" t="s">
        <v>889</v>
      </c>
      <c r="C168" s="231" t="s">
        <v>13</v>
      </c>
      <c r="D168" s="134">
        <v>2</v>
      </c>
      <c r="E168" s="132">
        <v>350</v>
      </c>
    </row>
    <row r="169" spans="1:5" x14ac:dyDescent="0.25">
      <c r="A169" s="231" t="s">
        <v>5473</v>
      </c>
      <c r="B169" s="231" t="s">
        <v>889</v>
      </c>
      <c r="C169" s="231" t="s">
        <v>12</v>
      </c>
      <c r="D169" s="134">
        <v>1.25</v>
      </c>
      <c r="E169" s="132">
        <v>350</v>
      </c>
    </row>
    <row r="170" spans="1:5" x14ac:dyDescent="0.25">
      <c r="A170" s="231" t="s">
        <v>5475</v>
      </c>
      <c r="B170" s="231" t="s">
        <v>889</v>
      </c>
      <c r="C170" s="231" t="s">
        <v>12</v>
      </c>
      <c r="D170" s="134">
        <v>5</v>
      </c>
      <c r="E170" s="132">
        <v>350</v>
      </c>
    </row>
    <row r="171" spans="1:5" x14ac:dyDescent="0.25">
      <c r="A171" s="231" t="s">
        <v>5476</v>
      </c>
      <c r="B171" s="231" t="s">
        <v>889</v>
      </c>
      <c r="C171" s="231" t="s">
        <v>12</v>
      </c>
      <c r="D171" s="134">
        <v>76.5</v>
      </c>
      <c r="E171" s="132">
        <v>350</v>
      </c>
    </row>
    <row r="172" spans="1:5" x14ac:dyDescent="0.25">
      <c r="A172" s="231" t="s">
        <v>5477</v>
      </c>
      <c r="B172" s="231" t="s">
        <v>889</v>
      </c>
      <c r="C172" s="231" t="s">
        <v>13</v>
      </c>
      <c r="D172" s="134">
        <v>0.75</v>
      </c>
      <c r="E172" s="132">
        <v>350</v>
      </c>
    </row>
    <row r="173" spans="1:5" x14ac:dyDescent="0.25">
      <c r="A173" s="231" t="s">
        <v>5477</v>
      </c>
      <c r="B173" s="231" t="s">
        <v>750</v>
      </c>
      <c r="C173" s="231" t="s">
        <v>12</v>
      </c>
      <c r="D173" s="134">
        <v>0.75</v>
      </c>
      <c r="E173" s="132">
        <v>350</v>
      </c>
    </row>
    <row r="174" spans="1:5" x14ac:dyDescent="0.25">
      <c r="A174" s="231" t="s">
        <v>5478</v>
      </c>
      <c r="B174" s="231" t="s">
        <v>889</v>
      </c>
      <c r="C174" s="231" t="s">
        <v>13</v>
      </c>
      <c r="D174" s="134">
        <v>12.75</v>
      </c>
      <c r="E174" s="132">
        <v>350</v>
      </c>
    </row>
    <row r="175" spans="1:5" x14ac:dyDescent="0.25">
      <c r="A175" s="231" t="s">
        <v>5478</v>
      </c>
      <c r="B175" s="231" t="s">
        <v>750</v>
      </c>
      <c r="C175" s="231" t="s">
        <v>12</v>
      </c>
      <c r="D175" s="134">
        <v>11</v>
      </c>
      <c r="E175" s="132">
        <v>350</v>
      </c>
    </row>
    <row r="176" spans="1:5" x14ac:dyDescent="0.25">
      <c r="A176" s="231" t="s">
        <v>5479</v>
      </c>
      <c r="B176" s="231" t="s">
        <v>889</v>
      </c>
      <c r="C176" s="231" t="s">
        <v>12</v>
      </c>
      <c r="D176" s="134">
        <v>4</v>
      </c>
      <c r="E176" s="132">
        <v>350</v>
      </c>
    </row>
    <row r="177" spans="1:5" x14ac:dyDescent="0.25">
      <c r="A177" s="231" t="s">
        <v>5479</v>
      </c>
      <c r="B177" s="231" t="s">
        <v>750</v>
      </c>
      <c r="C177" s="231" t="s">
        <v>13</v>
      </c>
      <c r="D177" s="134">
        <v>1.6</v>
      </c>
      <c r="E177" s="132">
        <v>350</v>
      </c>
    </row>
    <row r="178" spans="1:5" x14ac:dyDescent="0.25">
      <c r="A178" s="231" t="s">
        <v>5480</v>
      </c>
      <c r="B178" s="231" t="s">
        <v>889</v>
      </c>
      <c r="C178" s="231" t="s">
        <v>12</v>
      </c>
      <c r="D178" s="134">
        <v>14</v>
      </c>
      <c r="E178" s="132">
        <v>350</v>
      </c>
    </row>
    <row r="179" spans="1:5" x14ac:dyDescent="0.25">
      <c r="A179" s="231" t="s">
        <v>5481</v>
      </c>
      <c r="B179" s="231" t="s">
        <v>889</v>
      </c>
      <c r="C179" s="231" t="s">
        <v>12</v>
      </c>
      <c r="D179" s="134">
        <v>1.9</v>
      </c>
      <c r="E179" s="132">
        <v>350</v>
      </c>
    </row>
    <row r="180" spans="1:5" x14ac:dyDescent="0.25">
      <c r="A180" s="231" t="s">
        <v>5483</v>
      </c>
      <c r="B180" s="231" t="s">
        <v>889</v>
      </c>
      <c r="C180" s="231" t="s">
        <v>12</v>
      </c>
      <c r="D180" s="134">
        <v>79.5</v>
      </c>
      <c r="E180" s="132">
        <v>350</v>
      </c>
    </row>
    <row r="181" spans="1:5" x14ac:dyDescent="0.25">
      <c r="A181" s="231" t="s">
        <v>5485</v>
      </c>
      <c r="B181" s="231" t="s">
        <v>889</v>
      </c>
      <c r="C181" s="231" t="s">
        <v>12</v>
      </c>
      <c r="D181" s="134">
        <v>10.25</v>
      </c>
      <c r="E181" s="132">
        <v>350</v>
      </c>
    </row>
    <row r="182" spans="1:5" x14ac:dyDescent="0.25">
      <c r="A182" s="231" t="s">
        <v>5486</v>
      </c>
      <c r="B182" s="231" t="s">
        <v>889</v>
      </c>
      <c r="C182" s="231" t="s">
        <v>12</v>
      </c>
      <c r="D182" s="134">
        <v>1.5</v>
      </c>
      <c r="E182" s="132">
        <v>350</v>
      </c>
    </row>
    <row r="183" spans="1:5" x14ac:dyDescent="0.25">
      <c r="A183" s="231" t="s">
        <v>5488</v>
      </c>
      <c r="B183" s="231" t="s">
        <v>889</v>
      </c>
      <c r="C183" s="231" t="s">
        <v>12</v>
      </c>
      <c r="D183" s="134">
        <v>7.75</v>
      </c>
      <c r="E183" s="132">
        <v>350</v>
      </c>
    </row>
    <row r="184" spans="1:5" x14ac:dyDescent="0.25">
      <c r="A184" s="231" t="s">
        <v>5490</v>
      </c>
      <c r="B184" s="231" t="s">
        <v>889</v>
      </c>
      <c r="C184" s="231" t="s">
        <v>12</v>
      </c>
      <c r="D184" s="134">
        <v>16.75</v>
      </c>
      <c r="E184" s="132">
        <v>350</v>
      </c>
    </row>
    <row r="185" spans="1:5" x14ac:dyDescent="0.25">
      <c r="A185" s="231" t="s">
        <v>5491</v>
      </c>
      <c r="B185" s="231" t="s">
        <v>889</v>
      </c>
      <c r="C185" s="231" t="s">
        <v>13</v>
      </c>
      <c r="D185" s="134">
        <v>4.25</v>
      </c>
      <c r="E185" s="132">
        <v>350</v>
      </c>
    </row>
    <row r="186" spans="1:5" x14ac:dyDescent="0.25">
      <c r="A186" s="231" t="s">
        <v>5491</v>
      </c>
      <c r="B186" s="231" t="s">
        <v>750</v>
      </c>
      <c r="C186" s="231" t="s">
        <v>12</v>
      </c>
      <c r="D186" s="134">
        <v>6.5</v>
      </c>
      <c r="E186" s="132">
        <v>350</v>
      </c>
    </row>
    <row r="187" spans="1:5" x14ac:dyDescent="0.25">
      <c r="A187" s="231" t="s">
        <v>5492</v>
      </c>
      <c r="B187" s="231" t="s">
        <v>889</v>
      </c>
      <c r="C187" s="231" t="s">
        <v>12</v>
      </c>
      <c r="D187" s="134">
        <v>35.75</v>
      </c>
      <c r="E187" s="132">
        <v>350</v>
      </c>
    </row>
    <row r="188" spans="1:5" x14ac:dyDescent="0.25">
      <c r="A188" s="231" t="s">
        <v>5492</v>
      </c>
      <c r="B188" s="231" t="s">
        <v>750</v>
      </c>
      <c r="C188" s="231" t="s">
        <v>13</v>
      </c>
      <c r="D188" s="134">
        <v>19.75</v>
      </c>
      <c r="E188" s="132">
        <v>350</v>
      </c>
    </row>
    <row r="189" spans="1:5" x14ac:dyDescent="0.25">
      <c r="A189" s="231" t="s">
        <v>5493</v>
      </c>
      <c r="B189" s="231" t="s">
        <v>889</v>
      </c>
      <c r="C189" s="231" t="s">
        <v>13</v>
      </c>
      <c r="D189" s="134">
        <v>7</v>
      </c>
      <c r="E189" s="132">
        <v>350</v>
      </c>
    </row>
    <row r="190" spans="1:5" x14ac:dyDescent="0.25">
      <c r="A190" s="231" t="s">
        <v>5493</v>
      </c>
      <c r="B190" s="231" t="s">
        <v>750</v>
      </c>
      <c r="C190" s="231" t="s">
        <v>12</v>
      </c>
      <c r="D190" s="134">
        <v>4</v>
      </c>
      <c r="E190" s="132">
        <v>350</v>
      </c>
    </row>
    <row r="191" spans="1:5" x14ac:dyDescent="0.25">
      <c r="A191" s="231" t="s">
        <v>5495</v>
      </c>
      <c r="B191" s="231" t="s">
        <v>889</v>
      </c>
      <c r="C191" s="231" t="s">
        <v>13</v>
      </c>
      <c r="D191" s="134">
        <v>11.25</v>
      </c>
      <c r="E191" s="132">
        <v>350</v>
      </c>
    </row>
    <row r="192" spans="1:5" x14ac:dyDescent="0.25">
      <c r="A192" s="231" t="s">
        <v>5495</v>
      </c>
      <c r="B192" s="231" t="s">
        <v>750</v>
      </c>
      <c r="C192" s="231" t="s">
        <v>12</v>
      </c>
      <c r="D192" s="134">
        <v>15</v>
      </c>
      <c r="E192" s="132">
        <v>350</v>
      </c>
    </row>
    <row r="193" spans="1:5" x14ac:dyDescent="0.25">
      <c r="A193" s="231" t="s">
        <v>5497</v>
      </c>
      <c r="B193" s="231" t="s">
        <v>889</v>
      </c>
      <c r="C193" s="231" t="s">
        <v>12</v>
      </c>
      <c r="D193" s="134">
        <v>6.5</v>
      </c>
      <c r="E193" s="132">
        <v>350</v>
      </c>
    </row>
    <row r="194" spans="1:5" x14ac:dyDescent="0.25">
      <c r="A194" s="231" t="s">
        <v>5499</v>
      </c>
      <c r="B194" s="231" t="s">
        <v>889</v>
      </c>
      <c r="C194" s="231" t="s">
        <v>12</v>
      </c>
      <c r="D194" s="134">
        <v>0.25</v>
      </c>
      <c r="E194" s="132">
        <v>350</v>
      </c>
    </row>
    <row r="195" spans="1:5" x14ac:dyDescent="0.25">
      <c r="A195" s="231" t="s">
        <v>5500</v>
      </c>
      <c r="B195" s="231" t="s">
        <v>889</v>
      </c>
      <c r="C195" s="231" t="s">
        <v>12</v>
      </c>
      <c r="D195" s="134">
        <v>2</v>
      </c>
      <c r="E195" s="132">
        <v>350</v>
      </c>
    </row>
    <row r="196" spans="1:5" x14ac:dyDescent="0.25">
      <c r="A196" s="128" t="s">
        <v>6510</v>
      </c>
      <c r="B196" s="128" t="s">
        <v>889</v>
      </c>
      <c r="C196" s="128" t="s">
        <v>13</v>
      </c>
      <c r="D196" s="134">
        <v>6</v>
      </c>
      <c r="E196" s="132">
        <v>350</v>
      </c>
    </row>
    <row r="197" spans="1:5" x14ac:dyDescent="0.25">
      <c r="A197" s="231" t="s">
        <v>6510</v>
      </c>
      <c r="B197" s="231" t="s">
        <v>750</v>
      </c>
      <c r="C197" s="231" t="s">
        <v>388</v>
      </c>
      <c r="D197" s="134"/>
      <c r="E197" s="132">
        <v>200</v>
      </c>
    </row>
    <row r="198" spans="1:5" x14ac:dyDescent="0.25">
      <c r="A198" s="231" t="s">
        <v>6511</v>
      </c>
      <c r="B198" s="231" t="s">
        <v>889</v>
      </c>
      <c r="C198" s="231" t="s">
        <v>13</v>
      </c>
      <c r="D198" s="134">
        <v>4.75</v>
      </c>
      <c r="E198" s="132">
        <v>350</v>
      </c>
    </row>
    <row r="199" spans="1:5" x14ac:dyDescent="0.25">
      <c r="A199" s="231" t="s">
        <v>6511</v>
      </c>
      <c r="B199" s="231" t="s">
        <v>750</v>
      </c>
      <c r="C199" s="231" t="s">
        <v>12</v>
      </c>
      <c r="D199" s="134">
        <v>0.5</v>
      </c>
      <c r="E199" s="132">
        <v>350</v>
      </c>
    </row>
    <row r="200" spans="1:5" x14ac:dyDescent="0.25">
      <c r="A200" s="231" t="s">
        <v>6512</v>
      </c>
      <c r="B200" s="231" t="s">
        <v>889</v>
      </c>
      <c r="C200" s="231" t="s">
        <v>12</v>
      </c>
      <c r="D200" s="134">
        <v>1.5</v>
      </c>
      <c r="E200" s="132">
        <v>350</v>
      </c>
    </row>
    <row r="201" spans="1:5" x14ac:dyDescent="0.25">
      <c r="A201" s="231" t="s">
        <v>6513</v>
      </c>
      <c r="B201" s="231" t="s">
        <v>889</v>
      </c>
      <c r="C201" s="231" t="s">
        <v>12</v>
      </c>
      <c r="D201" s="134">
        <v>5</v>
      </c>
      <c r="E201" s="132">
        <v>350</v>
      </c>
    </row>
    <row r="202" spans="1:5" x14ac:dyDescent="0.25">
      <c r="A202" s="231" t="s">
        <v>6514</v>
      </c>
      <c r="B202" s="231" t="s">
        <v>889</v>
      </c>
      <c r="C202" s="231" t="s">
        <v>388</v>
      </c>
      <c r="D202" s="134">
        <v>48</v>
      </c>
      <c r="E202" s="132">
        <v>200</v>
      </c>
    </row>
    <row r="203" spans="1:5" x14ac:dyDescent="0.25">
      <c r="A203" s="231" t="s">
        <v>6514</v>
      </c>
      <c r="B203" s="231" t="s">
        <v>750</v>
      </c>
      <c r="C203" s="231" t="s">
        <v>12</v>
      </c>
      <c r="D203" s="134">
        <v>4.25</v>
      </c>
      <c r="E203" s="132">
        <v>350</v>
      </c>
    </row>
    <row r="204" spans="1:5" x14ac:dyDescent="0.25">
      <c r="A204" s="231" t="s">
        <v>6514</v>
      </c>
      <c r="B204" s="231" t="s">
        <v>429</v>
      </c>
      <c r="C204" s="231" t="s">
        <v>94</v>
      </c>
      <c r="D204" s="134"/>
      <c r="E204" s="132">
        <v>100</v>
      </c>
    </row>
    <row r="205" spans="1:5" x14ac:dyDescent="0.25">
      <c r="A205" s="231" t="s">
        <v>6515</v>
      </c>
      <c r="B205" s="231" t="s">
        <v>889</v>
      </c>
      <c r="C205" s="231" t="s">
        <v>12</v>
      </c>
      <c r="D205" s="134">
        <v>4.75</v>
      </c>
      <c r="E205" s="132">
        <v>350</v>
      </c>
    </row>
    <row r="206" spans="1:5" x14ac:dyDescent="0.25">
      <c r="A206" s="231" t="s">
        <v>6517</v>
      </c>
      <c r="B206" s="231" t="s">
        <v>889</v>
      </c>
      <c r="C206" s="231" t="s">
        <v>12</v>
      </c>
      <c r="D206" s="134">
        <v>4.5</v>
      </c>
      <c r="E206" s="132">
        <v>350</v>
      </c>
    </row>
    <row r="207" spans="1:5" x14ac:dyDescent="0.25">
      <c r="A207" s="231" t="s">
        <v>6519</v>
      </c>
      <c r="B207" s="231" t="s">
        <v>889</v>
      </c>
      <c r="C207" s="231" t="s">
        <v>12</v>
      </c>
      <c r="D207" s="134">
        <v>18.75</v>
      </c>
      <c r="E207" s="132">
        <v>350</v>
      </c>
    </row>
    <row r="208" spans="1:5" x14ac:dyDescent="0.25">
      <c r="A208" s="231" t="s">
        <v>6519</v>
      </c>
      <c r="B208" s="231" t="s">
        <v>750</v>
      </c>
      <c r="C208" s="231" t="s">
        <v>13</v>
      </c>
      <c r="D208" s="134">
        <v>12.75</v>
      </c>
      <c r="E208" s="132">
        <v>350</v>
      </c>
    </row>
    <row r="209" spans="1:5" x14ac:dyDescent="0.25">
      <c r="A209" s="231" t="s">
        <v>6520</v>
      </c>
      <c r="B209" s="231" t="s">
        <v>889</v>
      </c>
      <c r="C209" s="231" t="s">
        <v>12</v>
      </c>
      <c r="D209" s="134">
        <v>20.5</v>
      </c>
      <c r="E209" s="132">
        <v>350</v>
      </c>
    </row>
    <row r="210" spans="1:5" x14ac:dyDescent="0.25">
      <c r="A210" s="231" t="s">
        <v>6521</v>
      </c>
      <c r="B210" s="231" t="s">
        <v>889</v>
      </c>
      <c r="C210" s="231" t="s">
        <v>13</v>
      </c>
      <c r="D210" s="134">
        <v>29</v>
      </c>
      <c r="E210" s="132">
        <v>350</v>
      </c>
    </row>
    <row r="211" spans="1:5" x14ac:dyDescent="0.25">
      <c r="A211" s="231" t="s">
        <v>6521</v>
      </c>
      <c r="B211" s="231" t="s">
        <v>750</v>
      </c>
      <c r="C211" s="231" t="s">
        <v>12</v>
      </c>
      <c r="D211" s="134">
        <v>13</v>
      </c>
      <c r="E211" s="132">
        <v>350</v>
      </c>
    </row>
    <row r="212" spans="1:5" x14ac:dyDescent="0.25">
      <c r="A212" s="231" t="s">
        <v>6522</v>
      </c>
      <c r="B212" s="231" t="s">
        <v>889</v>
      </c>
      <c r="C212" s="231" t="s">
        <v>12</v>
      </c>
      <c r="D212" s="134">
        <v>26.75</v>
      </c>
      <c r="E212" s="132">
        <v>350</v>
      </c>
    </row>
    <row r="213" spans="1:5" x14ac:dyDescent="0.25">
      <c r="A213" s="231" t="s">
        <v>6524</v>
      </c>
      <c r="B213" s="231" t="s">
        <v>889</v>
      </c>
      <c r="C213" s="231" t="s">
        <v>13</v>
      </c>
      <c r="D213" s="134">
        <v>5.75</v>
      </c>
      <c r="E213" s="132">
        <v>350</v>
      </c>
    </row>
    <row r="214" spans="1:5" x14ac:dyDescent="0.25">
      <c r="A214" s="231" t="s">
        <v>6525</v>
      </c>
      <c r="B214" s="231" t="s">
        <v>889</v>
      </c>
      <c r="C214" s="231" t="s">
        <v>13</v>
      </c>
      <c r="D214" s="134">
        <v>2.5</v>
      </c>
      <c r="E214" s="132">
        <v>350</v>
      </c>
    </row>
    <row r="215" spans="1:5" x14ac:dyDescent="0.25">
      <c r="A215" s="231" t="s">
        <v>6526</v>
      </c>
      <c r="B215" s="231" t="s">
        <v>889</v>
      </c>
      <c r="C215" s="231" t="s">
        <v>12</v>
      </c>
      <c r="D215" s="134">
        <v>2</v>
      </c>
      <c r="E215" s="132">
        <v>350</v>
      </c>
    </row>
    <row r="216" spans="1:5" x14ac:dyDescent="0.25">
      <c r="A216" s="231" t="s">
        <v>6526</v>
      </c>
      <c r="B216" s="231" t="s">
        <v>889</v>
      </c>
      <c r="C216" s="231" t="s">
        <v>12</v>
      </c>
      <c r="D216" s="134">
        <v>2</v>
      </c>
      <c r="E216" s="132">
        <v>350</v>
      </c>
    </row>
    <row r="217" spans="1:5" x14ac:dyDescent="0.25">
      <c r="A217" s="231" t="s">
        <v>6528</v>
      </c>
      <c r="B217" s="231" t="s">
        <v>889</v>
      </c>
      <c r="C217" s="231" t="s">
        <v>12</v>
      </c>
      <c r="D217" s="134">
        <v>4.25</v>
      </c>
      <c r="E217" s="132">
        <v>350</v>
      </c>
    </row>
    <row r="218" spans="1:5" x14ac:dyDescent="0.25">
      <c r="A218" s="231" t="s">
        <v>6529</v>
      </c>
      <c r="B218" s="231" t="s">
        <v>889</v>
      </c>
      <c r="C218" s="231" t="s">
        <v>388</v>
      </c>
      <c r="D218" s="134">
        <v>28</v>
      </c>
      <c r="E218" s="132">
        <v>200</v>
      </c>
    </row>
    <row r="219" spans="1:5" x14ac:dyDescent="0.25">
      <c r="A219" s="231" t="s">
        <v>6529</v>
      </c>
      <c r="B219" s="231" t="s">
        <v>750</v>
      </c>
      <c r="C219" s="231" t="s">
        <v>12</v>
      </c>
      <c r="D219" s="134">
        <v>3.75</v>
      </c>
      <c r="E219" s="132">
        <v>350</v>
      </c>
    </row>
    <row r="220" spans="1:5" x14ac:dyDescent="0.25">
      <c r="A220" s="231" t="s">
        <v>6531</v>
      </c>
      <c r="B220" s="231" t="s">
        <v>889</v>
      </c>
      <c r="C220" s="231" t="s">
        <v>388</v>
      </c>
      <c r="D220" s="134">
        <v>7</v>
      </c>
      <c r="E220" s="132">
        <v>200</v>
      </c>
    </row>
    <row r="221" spans="1:5" x14ac:dyDescent="0.25">
      <c r="A221" s="231" t="s">
        <v>6532</v>
      </c>
      <c r="B221" s="231" t="s">
        <v>889</v>
      </c>
      <c r="C221" s="231" t="s">
        <v>12</v>
      </c>
      <c r="D221" s="134">
        <v>1.25</v>
      </c>
      <c r="E221" s="132">
        <v>350</v>
      </c>
    </row>
    <row r="222" spans="1:5" x14ac:dyDescent="0.25">
      <c r="A222" s="231" t="s">
        <v>6533</v>
      </c>
      <c r="B222" s="231" t="s">
        <v>889</v>
      </c>
      <c r="C222" s="231" t="s">
        <v>12</v>
      </c>
      <c r="D222" s="134">
        <v>15.75</v>
      </c>
      <c r="E222" s="132">
        <v>350</v>
      </c>
    </row>
    <row r="223" spans="1:5" x14ac:dyDescent="0.25">
      <c r="A223" s="231" t="s">
        <v>6535</v>
      </c>
      <c r="B223" s="231" t="s">
        <v>889</v>
      </c>
      <c r="C223" s="231" t="s">
        <v>12</v>
      </c>
      <c r="D223" s="134">
        <v>3.25</v>
      </c>
      <c r="E223" s="132">
        <v>350</v>
      </c>
    </row>
    <row r="224" spans="1:5" x14ac:dyDescent="0.25">
      <c r="A224" s="231" t="s">
        <v>6537</v>
      </c>
      <c r="B224" s="231" t="s">
        <v>889</v>
      </c>
      <c r="C224" s="231" t="s">
        <v>12</v>
      </c>
      <c r="D224" s="134">
        <v>4.75</v>
      </c>
      <c r="E224" s="132">
        <v>350</v>
      </c>
    </row>
    <row r="225" spans="1:5" x14ac:dyDescent="0.25">
      <c r="A225" s="231" t="s">
        <v>6537</v>
      </c>
      <c r="B225" s="231" t="s">
        <v>750</v>
      </c>
      <c r="C225" s="231" t="s">
        <v>13</v>
      </c>
      <c r="D225" s="134">
        <v>2.25</v>
      </c>
      <c r="E225" s="132">
        <v>350</v>
      </c>
    </row>
    <row r="226" spans="1:5" x14ac:dyDescent="0.25">
      <c r="A226" s="231" t="s">
        <v>6538</v>
      </c>
      <c r="B226" s="231" t="s">
        <v>889</v>
      </c>
      <c r="C226" s="231" t="s">
        <v>13</v>
      </c>
      <c r="D226" s="134">
        <v>12</v>
      </c>
      <c r="E226" s="132">
        <v>350</v>
      </c>
    </row>
    <row r="227" spans="1:5" x14ac:dyDescent="0.25">
      <c r="A227" s="231" t="s">
        <v>6538</v>
      </c>
      <c r="B227" s="231" t="s">
        <v>750</v>
      </c>
      <c r="C227" s="231" t="s">
        <v>12</v>
      </c>
      <c r="D227" s="134">
        <v>2</v>
      </c>
      <c r="E227" s="132">
        <v>350</v>
      </c>
    </row>
    <row r="228" spans="1:5" x14ac:dyDescent="0.25">
      <c r="A228" s="231" t="s">
        <v>6539</v>
      </c>
      <c r="B228" s="231" t="s">
        <v>889</v>
      </c>
      <c r="C228" s="231" t="s">
        <v>13</v>
      </c>
      <c r="D228" s="134">
        <v>20</v>
      </c>
      <c r="E228" s="132">
        <v>350</v>
      </c>
    </row>
    <row r="229" spans="1:5" x14ac:dyDescent="0.25">
      <c r="A229" s="231" t="s">
        <v>6539</v>
      </c>
      <c r="B229" s="231" t="s">
        <v>750</v>
      </c>
      <c r="C229" s="231" t="s">
        <v>12</v>
      </c>
      <c r="D229" s="134">
        <v>25</v>
      </c>
      <c r="E229" s="132">
        <v>350</v>
      </c>
    </row>
    <row r="230" spans="1:5" x14ac:dyDescent="0.25">
      <c r="A230" s="231" t="s">
        <v>6540</v>
      </c>
      <c r="B230" s="231" t="s">
        <v>889</v>
      </c>
      <c r="C230" s="231" t="s">
        <v>12</v>
      </c>
      <c r="D230" s="134">
        <v>11.5</v>
      </c>
      <c r="E230" s="132">
        <v>350</v>
      </c>
    </row>
    <row r="231" spans="1:5" x14ac:dyDescent="0.25">
      <c r="A231" s="231" t="s">
        <v>6541</v>
      </c>
      <c r="B231" s="231" t="s">
        <v>889</v>
      </c>
      <c r="C231" s="231" t="s">
        <v>12</v>
      </c>
      <c r="D231" s="134">
        <v>11</v>
      </c>
      <c r="E231" s="132">
        <v>350</v>
      </c>
    </row>
    <row r="232" spans="1:5" x14ac:dyDescent="0.25">
      <c r="A232" s="231" t="s">
        <v>6542</v>
      </c>
      <c r="B232" s="231" t="s">
        <v>889</v>
      </c>
      <c r="C232" s="231" t="s">
        <v>12</v>
      </c>
      <c r="D232" s="134">
        <v>25.2</v>
      </c>
      <c r="E232" s="132">
        <v>350</v>
      </c>
    </row>
    <row r="233" spans="1:5" x14ac:dyDescent="0.25">
      <c r="A233" s="128" t="s">
        <v>6926</v>
      </c>
      <c r="B233" s="128" t="s">
        <v>889</v>
      </c>
      <c r="C233" s="128" t="s">
        <v>12</v>
      </c>
      <c r="D233" s="134">
        <v>3</v>
      </c>
      <c r="E233" s="132">
        <v>350</v>
      </c>
    </row>
    <row r="234" spans="1:5" x14ac:dyDescent="0.25">
      <c r="A234" s="128" t="s">
        <v>7147</v>
      </c>
      <c r="B234" s="128" t="s">
        <v>889</v>
      </c>
      <c r="C234" s="128" t="s">
        <v>12</v>
      </c>
      <c r="D234" s="134">
        <v>17</v>
      </c>
      <c r="E234" s="132">
        <v>350</v>
      </c>
    </row>
    <row r="235" spans="1:5" x14ac:dyDescent="0.25">
      <c r="A235" s="231" t="s">
        <v>7147</v>
      </c>
      <c r="B235" s="231" t="s">
        <v>750</v>
      </c>
      <c r="C235" s="231" t="s">
        <v>13</v>
      </c>
      <c r="D235" s="134">
        <v>1.5</v>
      </c>
      <c r="E235" s="132">
        <v>350</v>
      </c>
    </row>
    <row r="236" spans="1:5" x14ac:dyDescent="0.25">
      <c r="A236" s="231" t="s">
        <v>7148</v>
      </c>
      <c r="B236" s="231" t="s">
        <v>889</v>
      </c>
      <c r="C236" s="231" t="s">
        <v>12</v>
      </c>
      <c r="D236" s="134">
        <v>1</v>
      </c>
      <c r="E236" s="132">
        <v>350</v>
      </c>
    </row>
    <row r="237" spans="1:5" x14ac:dyDescent="0.25">
      <c r="A237" s="231" t="s">
        <v>7149</v>
      </c>
      <c r="B237" s="231" t="s">
        <v>889</v>
      </c>
      <c r="C237" s="231" t="s">
        <v>12</v>
      </c>
      <c r="D237" s="134">
        <v>1</v>
      </c>
      <c r="E237" s="132">
        <v>350</v>
      </c>
    </row>
    <row r="238" spans="1:5" x14ac:dyDescent="0.25">
      <c r="A238" s="231" t="s">
        <v>7151</v>
      </c>
      <c r="B238" s="231" t="s">
        <v>889</v>
      </c>
      <c r="C238" s="231" t="s">
        <v>13</v>
      </c>
      <c r="D238" s="134">
        <v>5.75</v>
      </c>
      <c r="E238" s="132">
        <v>350</v>
      </c>
    </row>
    <row r="239" spans="1:5" x14ac:dyDescent="0.25">
      <c r="A239" s="231" t="s">
        <v>7152</v>
      </c>
      <c r="B239" s="231" t="s">
        <v>889</v>
      </c>
      <c r="C239" s="231" t="s">
        <v>12</v>
      </c>
      <c r="D239" s="134">
        <v>3</v>
      </c>
      <c r="E239" s="132">
        <v>350</v>
      </c>
    </row>
    <row r="240" spans="1:5" x14ac:dyDescent="0.25">
      <c r="A240" s="231" t="s">
        <v>7154</v>
      </c>
      <c r="B240" s="231" t="s">
        <v>889</v>
      </c>
      <c r="C240" s="231" t="s">
        <v>12</v>
      </c>
      <c r="D240" s="134">
        <v>6</v>
      </c>
      <c r="E240" s="132">
        <v>350</v>
      </c>
    </row>
    <row r="241" spans="1:5" x14ac:dyDescent="0.25">
      <c r="A241" s="231" t="s">
        <v>7155</v>
      </c>
      <c r="B241" s="231" t="s">
        <v>889</v>
      </c>
      <c r="C241" s="231" t="s">
        <v>12</v>
      </c>
      <c r="D241" s="134">
        <v>0.75</v>
      </c>
      <c r="E241" s="132">
        <v>350</v>
      </c>
    </row>
    <row r="242" spans="1:5" x14ac:dyDescent="0.25">
      <c r="A242" s="231" t="s">
        <v>7157</v>
      </c>
      <c r="B242" s="231" t="s">
        <v>889</v>
      </c>
      <c r="C242" s="231" t="s">
        <v>13</v>
      </c>
      <c r="D242" s="134">
        <v>14</v>
      </c>
      <c r="E242" s="132">
        <v>350</v>
      </c>
    </row>
    <row r="243" spans="1:5" x14ac:dyDescent="0.25">
      <c r="A243" s="231" t="s">
        <v>7157</v>
      </c>
      <c r="B243" s="231" t="s">
        <v>750</v>
      </c>
      <c r="C243" s="231" t="s">
        <v>12</v>
      </c>
      <c r="D243" s="134">
        <v>27.5</v>
      </c>
      <c r="E243" s="132">
        <v>350</v>
      </c>
    </row>
    <row r="244" spans="1:5" x14ac:dyDescent="0.25">
      <c r="A244" s="231" t="s">
        <v>7158</v>
      </c>
      <c r="B244" s="231" t="s">
        <v>889</v>
      </c>
      <c r="C244" s="231" t="s">
        <v>13</v>
      </c>
      <c r="D244" s="134">
        <v>2.25</v>
      </c>
      <c r="E244" s="132">
        <v>350</v>
      </c>
    </row>
    <row r="245" spans="1:5" x14ac:dyDescent="0.25">
      <c r="A245" s="231" t="s">
        <v>7158</v>
      </c>
      <c r="B245" s="231" t="s">
        <v>750</v>
      </c>
      <c r="C245" s="231" t="s">
        <v>12</v>
      </c>
      <c r="D245" s="134">
        <v>0.75</v>
      </c>
      <c r="E245" s="132">
        <v>350</v>
      </c>
    </row>
    <row r="246" spans="1:5" x14ac:dyDescent="0.25">
      <c r="A246" s="231" t="s">
        <v>7159</v>
      </c>
      <c r="B246" s="231" t="s">
        <v>889</v>
      </c>
      <c r="C246" s="231" t="s">
        <v>12</v>
      </c>
      <c r="D246" s="134">
        <v>12.75</v>
      </c>
      <c r="E246" s="132">
        <v>350</v>
      </c>
    </row>
    <row r="247" spans="1:5" x14ac:dyDescent="0.25">
      <c r="A247" s="231" t="s">
        <v>7160</v>
      </c>
      <c r="B247" s="231" t="s">
        <v>889</v>
      </c>
      <c r="C247" s="231" t="s">
        <v>12</v>
      </c>
      <c r="D247" s="134">
        <v>16</v>
      </c>
      <c r="E247" s="132">
        <v>350</v>
      </c>
    </row>
    <row r="248" spans="1:5" x14ac:dyDescent="0.25">
      <c r="A248" s="231" t="s">
        <v>7160</v>
      </c>
      <c r="B248" s="231" t="s">
        <v>750</v>
      </c>
      <c r="C248" s="231" t="s">
        <v>13</v>
      </c>
      <c r="D248" s="134">
        <v>9</v>
      </c>
      <c r="E248" s="132">
        <v>350</v>
      </c>
    </row>
    <row r="249" spans="1:5" x14ac:dyDescent="0.25">
      <c r="A249" s="231" t="s">
        <v>7161</v>
      </c>
      <c r="B249" s="231" t="s">
        <v>889</v>
      </c>
      <c r="C249" s="231" t="s">
        <v>12</v>
      </c>
      <c r="D249" s="134">
        <v>14.5</v>
      </c>
      <c r="E249" s="132">
        <v>350</v>
      </c>
    </row>
    <row r="250" spans="1:5" x14ac:dyDescent="0.25">
      <c r="A250" s="231" t="s">
        <v>7162</v>
      </c>
      <c r="B250" s="231" t="s">
        <v>889</v>
      </c>
      <c r="C250" s="231" t="s">
        <v>12</v>
      </c>
      <c r="D250" s="134">
        <v>4.25</v>
      </c>
      <c r="E250" s="132">
        <v>350</v>
      </c>
    </row>
    <row r="251" spans="1:5" x14ac:dyDescent="0.25">
      <c r="A251" s="231" t="s">
        <v>7163</v>
      </c>
      <c r="B251" s="231" t="s">
        <v>889</v>
      </c>
      <c r="C251" s="231" t="s">
        <v>12</v>
      </c>
      <c r="D251" s="134">
        <v>111.5</v>
      </c>
      <c r="E251" s="132">
        <v>350</v>
      </c>
    </row>
    <row r="252" spans="1:5" x14ac:dyDescent="0.25">
      <c r="A252" s="231" t="s">
        <v>7164</v>
      </c>
      <c r="B252" s="231" t="s">
        <v>889</v>
      </c>
      <c r="C252" s="231" t="s">
        <v>12</v>
      </c>
      <c r="D252" s="134">
        <v>35.5</v>
      </c>
      <c r="E252" s="132">
        <v>350</v>
      </c>
    </row>
    <row r="253" spans="1:5" x14ac:dyDescent="0.25">
      <c r="A253" s="231" t="s">
        <v>7165</v>
      </c>
      <c r="B253" s="231" t="s">
        <v>889</v>
      </c>
      <c r="C253" s="231" t="s">
        <v>12</v>
      </c>
      <c r="D253" s="134">
        <v>5.75</v>
      </c>
      <c r="E253" s="132">
        <v>350</v>
      </c>
    </row>
    <row r="254" spans="1:5" x14ac:dyDescent="0.25">
      <c r="A254" s="231" t="s">
        <v>7168</v>
      </c>
      <c r="B254" s="231" t="s">
        <v>889</v>
      </c>
      <c r="C254" s="231" t="s">
        <v>13</v>
      </c>
      <c r="D254" s="134">
        <v>5.5</v>
      </c>
      <c r="E254" s="132">
        <v>350</v>
      </c>
    </row>
    <row r="255" spans="1:5" x14ac:dyDescent="0.25">
      <c r="A255" s="231" t="s">
        <v>7788</v>
      </c>
      <c r="B255" s="231" t="s">
        <v>889</v>
      </c>
      <c r="C255" s="231" t="s">
        <v>13</v>
      </c>
      <c r="D255" s="134">
        <v>28</v>
      </c>
      <c r="E255" s="132">
        <v>350</v>
      </c>
    </row>
    <row r="256" spans="1:5" x14ac:dyDescent="0.25">
      <c r="A256" s="231" t="s">
        <v>7788</v>
      </c>
      <c r="B256" s="231" t="s">
        <v>750</v>
      </c>
      <c r="C256" s="231" t="s">
        <v>12</v>
      </c>
      <c r="D256" s="134">
        <v>29</v>
      </c>
      <c r="E256" s="132">
        <v>350</v>
      </c>
    </row>
    <row r="257" spans="1:5" x14ac:dyDescent="0.25">
      <c r="A257" s="231" t="s">
        <v>7789</v>
      </c>
      <c r="B257" s="231" t="s">
        <v>889</v>
      </c>
      <c r="C257" s="231" t="s">
        <v>12</v>
      </c>
      <c r="D257" s="134">
        <v>5.75</v>
      </c>
      <c r="E257" s="132">
        <v>350</v>
      </c>
    </row>
    <row r="258" spans="1:5" x14ac:dyDescent="0.25">
      <c r="A258" s="231" t="s">
        <v>7789</v>
      </c>
      <c r="B258" s="231" t="s">
        <v>750</v>
      </c>
      <c r="C258" s="231" t="s">
        <v>13</v>
      </c>
      <c r="D258" s="134">
        <v>1.5</v>
      </c>
      <c r="E258" s="132">
        <v>350</v>
      </c>
    </row>
    <row r="259" spans="1:5" x14ac:dyDescent="0.25">
      <c r="A259" s="128" t="s">
        <v>7790</v>
      </c>
      <c r="B259" s="128" t="s">
        <v>889</v>
      </c>
      <c r="C259" s="128" t="s">
        <v>12</v>
      </c>
      <c r="D259" s="134">
        <v>80.5</v>
      </c>
      <c r="E259" s="132">
        <v>350</v>
      </c>
    </row>
    <row r="260" spans="1:5" x14ac:dyDescent="0.25">
      <c r="A260" s="231" t="s">
        <v>7790</v>
      </c>
      <c r="B260" s="231" t="s">
        <v>750</v>
      </c>
      <c r="C260" s="231" t="s">
        <v>13</v>
      </c>
      <c r="D260" s="134">
        <v>2</v>
      </c>
      <c r="E260" s="132">
        <v>350</v>
      </c>
    </row>
    <row r="261" spans="1:5" x14ac:dyDescent="0.25">
      <c r="A261" s="231" t="s">
        <v>7792</v>
      </c>
      <c r="B261" s="231" t="s">
        <v>889</v>
      </c>
      <c r="C261" s="231" t="s">
        <v>12</v>
      </c>
      <c r="D261" s="134">
        <v>17</v>
      </c>
      <c r="E261" s="132">
        <v>350</v>
      </c>
    </row>
    <row r="262" spans="1:5" x14ac:dyDescent="0.25">
      <c r="A262" s="231" t="s">
        <v>7792</v>
      </c>
      <c r="B262" s="231" t="s">
        <v>750</v>
      </c>
      <c r="C262" s="231" t="s">
        <v>13</v>
      </c>
      <c r="D262" s="134">
        <v>6.75</v>
      </c>
      <c r="E262" s="132">
        <v>350</v>
      </c>
    </row>
    <row r="263" spans="1:5" x14ac:dyDescent="0.25">
      <c r="A263" s="231" t="s">
        <v>7793</v>
      </c>
      <c r="B263" s="231" t="s">
        <v>889</v>
      </c>
      <c r="C263" s="231" t="s">
        <v>13</v>
      </c>
      <c r="D263" s="134">
        <v>25</v>
      </c>
      <c r="E263" s="132">
        <v>350</v>
      </c>
    </row>
    <row r="264" spans="1:5" x14ac:dyDescent="0.25">
      <c r="A264" s="231" t="s">
        <v>7793</v>
      </c>
      <c r="B264" s="231" t="s">
        <v>750</v>
      </c>
      <c r="C264" s="231" t="s">
        <v>12</v>
      </c>
      <c r="D264" s="134">
        <v>25.5</v>
      </c>
      <c r="E264" s="132">
        <v>350</v>
      </c>
    </row>
    <row r="265" spans="1:5" x14ac:dyDescent="0.25">
      <c r="A265" s="231" t="s">
        <v>7794</v>
      </c>
      <c r="B265" s="231" t="s">
        <v>889</v>
      </c>
      <c r="C265" s="231" t="s">
        <v>12</v>
      </c>
      <c r="D265" s="134">
        <v>5.25</v>
      </c>
      <c r="E265" s="132">
        <v>350</v>
      </c>
    </row>
    <row r="266" spans="1:5" x14ac:dyDescent="0.25">
      <c r="A266" s="231" t="s">
        <v>7796</v>
      </c>
      <c r="B266" s="231" t="s">
        <v>889</v>
      </c>
      <c r="C266" s="231" t="s">
        <v>12</v>
      </c>
      <c r="D266" s="134">
        <v>0.75</v>
      </c>
      <c r="E266" s="132">
        <v>350</v>
      </c>
    </row>
    <row r="267" spans="1:5" x14ac:dyDescent="0.25">
      <c r="A267" s="231" t="s">
        <v>7798</v>
      </c>
      <c r="B267" s="231" t="s">
        <v>889</v>
      </c>
      <c r="C267" s="231" t="s">
        <v>12</v>
      </c>
      <c r="D267" s="134">
        <v>7.5</v>
      </c>
      <c r="E267" s="132">
        <v>350</v>
      </c>
    </row>
    <row r="268" spans="1:5" x14ac:dyDescent="0.25">
      <c r="A268" s="231" t="s">
        <v>7799</v>
      </c>
      <c r="B268" s="231" t="s">
        <v>889</v>
      </c>
      <c r="C268" s="231" t="s">
        <v>13</v>
      </c>
      <c r="D268" s="134">
        <v>5</v>
      </c>
      <c r="E268" s="132">
        <v>350</v>
      </c>
    </row>
    <row r="269" spans="1:5" x14ac:dyDescent="0.25">
      <c r="A269" s="231" t="s">
        <v>7799</v>
      </c>
      <c r="B269" s="231" t="s">
        <v>750</v>
      </c>
      <c r="C269" s="231" t="s">
        <v>12</v>
      </c>
      <c r="D269" s="134">
        <v>2</v>
      </c>
      <c r="E269" s="132">
        <v>350</v>
      </c>
    </row>
    <row r="270" spans="1:5" x14ac:dyDescent="0.25">
      <c r="A270" s="231" t="s">
        <v>7800</v>
      </c>
      <c r="B270" s="231" t="s">
        <v>889</v>
      </c>
      <c r="C270" s="231" t="s">
        <v>12</v>
      </c>
      <c r="D270" s="134">
        <v>1.25</v>
      </c>
      <c r="E270" s="132">
        <v>350</v>
      </c>
    </row>
    <row r="271" spans="1:5" x14ac:dyDescent="0.25">
      <c r="A271" s="128" t="s">
        <v>7829</v>
      </c>
      <c r="B271" s="128" t="s">
        <v>889</v>
      </c>
      <c r="C271" s="128" t="s">
        <v>12</v>
      </c>
      <c r="D271" s="134">
        <v>3</v>
      </c>
      <c r="E271" s="132">
        <v>350</v>
      </c>
    </row>
    <row r="272" spans="1:5" x14ac:dyDescent="0.25">
      <c r="A272" s="231" t="s">
        <v>7831</v>
      </c>
      <c r="B272" s="231" t="s">
        <v>889</v>
      </c>
      <c r="C272" s="231" t="s">
        <v>12</v>
      </c>
      <c r="D272" s="134">
        <v>1</v>
      </c>
      <c r="E272" s="132">
        <v>350</v>
      </c>
    </row>
    <row r="273" spans="1:5" x14ac:dyDescent="0.25">
      <c r="A273" s="231" t="s">
        <v>7833</v>
      </c>
      <c r="B273" s="231" t="s">
        <v>889</v>
      </c>
      <c r="C273" s="231" t="s">
        <v>13</v>
      </c>
      <c r="D273" s="134">
        <v>1.25</v>
      </c>
      <c r="E273" s="132">
        <v>350</v>
      </c>
    </row>
    <row r="274" spans="1:5" x14ac:dyDescent="0.25">
      <c r="A274" s="231" t="s">
        <v>7835</v>
      </c>
      <c r="B274" s="231" t="s">
        <v>889</v>
      </c>
      <c r="C274" s="231" t="s">
        <v>12</v>
      </c>
      <c r="D274" s="134">
        <v>15</v>
      </c>
      <c r="E274" s="132">
        <v>350</v>
      </c>
    </row>
    <row r="275" spans="1:5" x14ac:dyDescent="0.25">
      <c r="A275" s="231" t="s">
        <v>7837</v>
      </c>
      <c r="B275" s="231" t="s">
        <v>889</v>
      </c>
      <c r="C275" s="231" t="s">
        <v>12</v>
      </c>
      <c r="D275" s="134">
        <v>8.25</v>
      </c>
      <c r="E275" s="132">
        <v>350</v>
      </c>
    </row>
    <row r="276" spans="1:5" x14ac:dyDescent="0.25">
      <c r="A276" s="231" t="s">
        <v>7837</v>
      </c>
      <c r="B276" s="231" t="s">
        <v>750</v>
      </c>
      <c r="C276" s="231" t="s">
        <v>13</v>
      </c>
      <c r="D276" s="134">
        <v>4</v>
      </c>
      <c r="E276" s="132">
        <v>350</v>
      </c>
    </row>
    <row r="277" spans="1:5" x14ac:dyDescent="0.25">
      <c r="A277" s="231" t="s">
        <v>7838</v>
      </c>
      <c r="B277" s="231" t="s">
        <v>889</v>
      </c>
      <c r="C277" s="231" t="s">
        <v>12</v>
      </c>
      <c r="D277" s="134">
        <v>49.75</v>
      </c>
      <c r="E277" s="132">
        <v>350</v>
      </c>
    </row>
    <row r="278" spans="1:5" x14ac:dyDescent="0.25">
      <c r="A278" s="231" t="s">
        <v>7838</v>
      </c>
      <c r="B278" s="231" t="s">
        <v>750</v>
      </c>
      <c r="C278" s="231" t="s">
        <v>13</v>
      </c>
      <c r="D278" s="134">
        <v>36.75</v>
      </c>
      <c r="E278" s="132">
        <v>350</v>
      </c>
    </row>
    <row r="279" spans="1:5" x14ac:dyDescent="0.25">
      <c r="A279" s="231" t="s">
        <v>7839</v>
      </c>
      <c r="B279" s="231" t="s">
        <v>889</v>
      </c>
      <c r="C279" s="231" t="s">
        <v>13</v>
      </c>
      <c r="D279" s="134">
        <v>9.75</v>
      </c>
      <c r="E279" s="132">
        <v>350</v>
      </c>
    </row>
    <row r="280" spans="1:5" x14ac:dyDescent="0.25">
      <c r="A280" s="231" t="s">
        <v>7839</v>
      </c>
      <c r="B280" s="231" t="s">
        <v>750</v>
      </c>
      <c r="C280" s="231" t="s">
        <v>12</v>
      </c>
      <c r="D280" s="134">
        <v>3.5</v>
      </c>
      <c r="E280" s="132">
        <v>350</v>
      </c>
    </row>
    <row r="281" spans="1:5" x14ac:dyDescent="0.25">
      <c r="A281" s="231" t="s">
        <v>7840</v>
      </c>
      <c r="B281" s="231" t="s">
        <v>889</v>
      </c>
      <c r="C281" s="231" t="s">
        <v>13</v>
      </c>
      <c r="D281" s="134">
        <v>3.75</v>
      </c>
      <c r="E281" s="132">
        <v>350</v>
      </c>
    </row>
    <row r="282" spans="1:5" x14ac:dyDescent="0.25">
      <c r="A282" s="231" t="s">
        <v>7840</v>
      </c>
      <c r="B282" s="231" t="s">
        <v>750</v>
      </c>
      <c r="C282" s="231" t="s">
        <v>12</v>
      </c>
      <c r="D282" s="134">
        <v>2.75</v>
      </c>
      <c r="E282" s="132">
        <v>350</v>
      </c>
    </row>
    <row r="283" spans="1:5" x14ac:dyDescent="0.25">
      <c r="A283" s="231" t="s">
        <v>7841</v>
      </c>
      <c r="B283" s="231" t="s">
        <v>889</v>
      </c>
      <c r="C283" s="231" t="s">
        <v>12</v>
      </c>
      <c r="D283" s="134">
        <v>4.75</v>
      </c>
      <c r="E283" s="132">
        <v>350</v>
      </c>
    </row>
    <row r="284" spans="1:5" x14ac:dyDescent="0.25">
      <c r="A284" s="231" t="s">
        <v>7842</v>
      </c>
      <c r="B284" s="231" t="s">
        <v>889</v>
      </c>
      <c r="C284" s="231" t="s">
        <v>12</v>
      </c>
      <c r="D284" s="134">
        <v>8.25</v>
      </c>
      <c r="E284" s="132">
        <v>350</v>
      </c>
    </row>
    <row r="285" spans="1:5" x14ac:dyDescent="0.25">
      <c r="A285" s="231" t="s">
        <v>7843</v>
      </c>
      <c r="B285" s="231" t="s">
        <v>889</v>
      </c>
      <c r="C285" s="231" t="s">
        <v>12</v>
      </c>
      <c r="D285" s="134">
        <v>30</v>
      </c>
      <c r="E285" s="132">
        <v>350</v>
      </c>
    </row>
    <row r="286" spans="1:5" x14ac:dyDescent="0.25">
      <c r="A286" s="231" t="s">
        <v>7843</v>
      </c>
      <c r="B286" s="231" t="s">
        <v>750</v>
      </c>
      <c r="C286" s="231" t="s">
        <v>13</v>
      </c>
      <c r="D286" s="134">
        <v>11.5</v>
      </c>
      <c r="E286" s="132">
        <v>350</v>
      </c>
    </row>
    <row r="287" spans="1:5" x14ac:dyDescent="0.25">
      <c r="A287" s="231" t="s">
        <v>7844</v>
      </c>
      <c r="B287" s="231" t="s">
        <v>889</v>
      </c>
      <c r="C287" s="231" t="s">
        <v>12</v>
      </c>
      <c r="D287" s="134">
        <v>12</v>
      </c>
      <c r="E287" s="132">
        <v>350</v>
      </c>
    </row>
    <row r="288" spans="1:5" x14ac:dyDescent="0.25">
      <c r="A288" s="231" t="s">
        <v>7846</v>
      </c>
      <c r="B288" s="231" t="s">
        <v>889</v>
      </c>
      <c r="C288" s="231" t="s">
        <v>12</v>
      </c>
      <c r="D288" s="134">
        <v>14</v>
      </c>
      <c r="E288" s="132">
        <v>350</v>
      </c>
    </row>
    <row r="289" spans="1:5" x14ac:dyDescent="0.25">
      <c r="A289" s="231" t="s">
        <v>7848</v>
      </c>
      <c r="B289" s="231" t="s">
        <v>889</v>
      </c>
      <c r="C289" s="231" t="s">
        <v>12</v>
      </c>
      <c r="D289" s="134">
        <v>14</v>
      </c>
      <c r="E289" s="132">
        <v>350</v>
      </c>
    </row>
    <row r="290" spans="1:5" x14ac:dyDescent="0.25">
      <c r="A290" s="231" t="s">
        <v>7850</v>
      </c>
      <c r="B290" s="231" t="s">
        <v>889</v>
      </c>
      <c r="C290" s="231" t="s">
        <v>12</v>
      </c>
      <c r="D290" s="134">
        <v>4.25</v>
      </c>
      <c r="E290" s="132">
        <v>350</v>
      </c>
    </row>
    <row r="291" spans="1:5" x14ac:dyDescent="0.25">
      <c r="A291" s="231" t="s">
        <v>7850</v>
      </c>
      <c r="B291" s="231" t="s">
        <v>750</v>
      </c>
      <c r="C291" s="231" t="s">
        <v>13</v>
      </c>
      <c r="D291" s="134">
        <v>1.25</v>
      </c>
      <c r="E291" s="132">
        <v>350</v>
      </c>
    </row>
    <row r="292" spans="1:5" x14ac:dyDescent="0.25">
      <c r="A292" s="231" t="s">
        <v>7851</v>
      </c>
      <c r="B292" s="231" t="s">
        <v>889</v>
      </c>
      <c r="C292" s="231" t="s">
        <v>13</v>
      </c>
      <c r="D292" s="134">
        <v>9.5</v>
      </c>
      <c r="E292" s="132">
        <v>350</v>
      </c>
    </row>
    <row r="293" spans="1:5" x14ac:dyDescent="0.25">
      <c r="A293" s="231" t="s">
        <v>7851</v>
      </c>
      <c r="B293" s="231" t="s">
        <v>750</v>
      </c>
      <c r="C293" s="231" t="s">
        <v>12</v>
      </c>
      <c r="D293" s="134">
        <v>7.75</v>
      </c>
      <c r="E293" s="132">
        <v>350</v>
      </c>
    </row>
    <row r="294" spans="1:5" x14ac:dyDescent="0.25">
      <c r="A294" s="231" t="s">
        <v>7852</v>
      </c>
      <c r="B294" s="231" t="s">
        <v>889</v>
      </c>
      <c r="C294" s="231" t="s">
        <v>12</v>
      </c>
      <c r="D294" s="134">
        <v>5.25</v>
      </c>
      <c r="E294" s="132">
        <v>350</v>
      </c>
    </row>
    <row r="295" spans="1:5" x14ac:dyDescent="0.25">
      <c r="A295" s="231" t="s">
        <v>7853</v>
      </c>
      <c r="B295" s="231" t="s">
        <v>889</v>
      </c>
      <c r="C295" s="231" t="s">
        <v>12</v>
      </c>
      <c r="D295" s="134">
        <v>2.5</v>
      </c>
      <c r="E295" s="132">
        <v>350</v>
      </c>
    </row>
    <row r="296" spans="1:5" x14ac:dyDescent="0.25">
      <c r="A296" s="231" t="s">
        <v>7854</v>
      </c>
      <c r="B296" s="231" t="s">
        <v>889</v>
      </c>
      <c r="C296" s="231" t="s">
        <v>12</v>
      </c>
      <c r="D296" s="134">
        <v>5.75</v>
      </c>
      <c r="E296" s="132">
        <v>350</v>
      </c>
    </row>
    <row r="297" spans="1:5" x14ac:dyDescent="0.25">
      <c r="A297" s="231" t="s">
        <v>7855</v>
      </c>
      <c r="B297" s="231" t="s">
        <v>889</v>
      </c>
      <c r="C297" s="231" t="s">
        <v>12</v>
      </c>
      <c r="D297" s="134">
        <v>3.75</v>
      </c>
      <c r="E297" s="132">
        <v>350</v>
      </c>
    </row>
    <row r="298" spans="1:5" x14ac:dyDescent="0.25">
      <c r="A298" s="231" t="s">
        <v>7857</v>
      </c>
      <c r="B298" s="231" t="s">
        <v>889</v>
      </c>
      <c r="C298" s="231" t="s">
        <v>12</v>
      </c>
      <c r="D298" s="134">
        <v>3.75</v>
      </c>
      <c r="E298" s="132">
        <v>350</v>
      </c>
    </row>
    <row r="299" spans="1:5" x14ac:dyDescent="0.25">
      <c r="A299" s="231" t="s">
        <v>7858</v>
      </c>
      <c r="B299" s="231" t="s">
        <v>889</v>
      </c>
      <c r="C299" s="231" t="s">
        <v>13</v>
      </c>
      <c r="D299" s="134">
        <v>4</v>
      </c>
      <c r="E299" s="132">
        <v>350</v>
      </c>
    </row>
    <row r="300" spans="1:5" x14ac:dyDescent="0.25">
      <c r="A300" s="231" t="s">
        <v>7860</v>
      </c>
      <c r="B300" s="231" t="s">
        <v>889</v>
      </c>
      <c r="C300" s="231" t="s">
        <v>12</v>
      </c>
      <c r="D300" s="134">
        <v>3</v>
      </c>
      <c r="E300" s="132">
        <v>350</v>
      </c>
    </row>
    <row r="301" spans="1:5" x14ac:dyDescent="0.25">
      <c r="A301" s="231" t="s">
        <v>7861</v>
      </c>
      <c r="B301" s="231" t="s">
        <v>889</v>
      </c>
      <c r="C301" s="231" t="s">
        <v>12</v>
      </c>
      <c r="D301" s="134">
        <v>0.75</v>
      </c>
      <c r="E301" s="132">
        <v>350</v>
      </c>
    </row>
    <row r="302" spans="1:5" x14ac:dyDescent="0.25">
      <c r="A302" s="231" t="s">
        <v>7863</v>
      </c>
      <c r="B302" s="231" t="s">
        <v>889</v>
      </c>
      <c r="C302" s="231" t="s">
        <v>13</v>
      </c>
      <c r="D302" s="134">
        <v>5</v>
      </c>
      <c r="E302" s="132">
        <v>350</v>
      </c>
    </row>
    <row r="303" spans="1:5" x14ac:dyDescent="0.25">
      <c r="A303" s="231" t="s">
        <v>7863</v>
      </c>
      <c r="B303" s="231" t="s">
        <v>750</v>
      </c>
      <c r="C303" s="231" t="s">
        <v>12</v>
      </c>
      <c r="D303" s="134">
        <v>3</v>
      </c>
      <c r="E303" s="132">
        <v>350</v>
      </c>
    </row>
    <row r="304" spans="1:5" x14ac:dyDescent="0.25">
      <c r="A304" s="128" t="s">
        <v>8033</v>
      </c>
      <c r="B304" s="128" t="s">
        <v>889</v>
      </c>
      <c r="C304" s="128" t="s">
        <v>12</v>
      </c>
      <c r="D304" s="134">
        <v>6</v>
      </c>
      <c r="E304" s="132">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84"/>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row r="2853" spans="1:10" x14ac:dyDescent="0.25">
      <c r="A2853" s="202">
        <v>911</v>
      </c>
      <c r="B2853" s="291">
        <v>45673</v>
      </c>
      <c r="C2853" s="203" t="s">
        <v>1457</v>
      </c>
      <c r="D2853" s="203" t="s">
        <v>8505</v>
      </c>
      <c r="E2853" s="204" t="s">
        <v>25</v>
      </c>
      <c r="F2853" s="203" t="s">
        <v>24</v>
      </c>
      <c r="G2853" s="205">
        <v>3018.09</v>
      </c>
      <c r="H2853" s="205"/>
      <c r="I2853" s="206"/>
      <c r="J2853" s="292">
        <v>45674.649143518502</v>
      </c>
    </row>
    <row r="2854" spans="1:10" x14ac:dyDescent="0.25">
      <c r="A2854" s="202">
        <v>911</v>
      </c>
      <c r="B2854" s="291">
        <v>45673</v>
      </c>
      <c r="C2854" s="203" t="s">
        <v>1457</v>
      </c>
      <c r="D2854" s="203" t="s">
        <v>8505</v>
      </c>
      <c r="E2854" s="204" t="s">
        <v>27</v>
      </c>
      <c r="F2854" s="203" t="s">
        <v>435</v>
      </c>
      <c r="G2854" s="205"/>
      <c r="H2854" s="205">
        <v>3018.09</v>
      </c>
      <c r="I2854" s="206"/>
      <c r="J2854" s="292">
        <v>45674.649143518502</v>
      </c>
    </row>
    <row r="2855" spans="1:10" x14ac:dyDescent="0.25">
      <c r="A2855" s="202">
        <v>912</v>
      </c>
      <c r="B2855" s="291">
        <v>45674</v>
      </c>
      <c r="C2855" s="203" t="s">
        <v>8506</v>
      </c>
      <c r="D2855" s="203" t="s">
        <v>8507</v>
      </c>
      <c r="E2855" s="204" t="s">
        <v>60</v>
      </c>
      <c r="F2855" s="203" t="s">
        <v>441</v>
      </c>
      <c r="G2855" s="205"/>
      <c r="H2855" s="205">
        <v>75.27</v>
      </c>
      <c r="I2855" s="206"/>
      <c r="J2855" s="292">
        <v>45674.653124999997</v>
      </c>
    </row>
    <row r="2856" spans="1:10" x14ac:dyDescent="0.25">
      <c r="A2856" s="202">
        <v>912</v>
      </c>
      <c r="B2856" s="291">
        <v>45674</v>
      </c>
      <c r="C2856" s="203" t="s">
        <v>8506</v>
      </c>
      <c r="D2856" s="203" t="s">
        <v>8507</v>
      </c>
      <c r="E2856" s="204" t="s">
        <v>1227</v>
      </c>
      <c r="F2856" s="203" t="s">
        <v>1228</v>
      </c>
      <c r="G2856" s="205">
        <v>65.47</v>
      </c>
      <c r="H2856" s="205"/>
      <c r="I2856" s="206"/>
      <c r="J2856" s="292">
        <v>45674.653124999997</v>
      </c>
    </row>
    <row r="2857" spans="1:10" x14ac:dyDescent="0.25">
      <c r="A2857" s="202">
        <v>912</v>
      </c>
      <c r="B2857" s="291">
        <v>45674</v>
      </c>
      <c r="C2857" s="203" t="s">
        <v>8506</v>
      </c>
      <c r="D2857" s="203" t="s">
        <v>8507</v>
      </c>
      <c r="E2857" s="204" t="s">
        <v>1047</v>
      </c>
      <c r="F2857" s="203" t="s">
        <v>1046</v>
      </c>
      <c r="G2857" s="205">
        <v>3.27</v>
      </c>
      <c r="H2857" s="205"/>
      <c r="I2857" s="206"/>
      <c r="J2857" s="292">
        <v>45674.653124999997</v>
      </c>
    </row>
    <row r="2858" spans="1:10" x14ac:dyDescent="0.25">
      <c r="A2858" s="207">
        <v>912</v>
      </c>
      <c r="B2858" s="293">
        <v>45674</v>
      </c>
      <c r="C2858" s="208" t="s">
        <v>8506</v>
      </c>
      <c r="D2858" s="208" t="s">
        <v>8507</v>
      </c>
      <c r="E2858" s="210" t="s">
        <v>1048</v>
      </c>
      <c r="F2858" s="208" t="s">
        <v>1049</v>
      </c>
      <c r="G2858" s="211">
        <v>6.53</v>
      </c>
      <c r="H2858" s="211"/>
      <c r="I2858" s="209"/>
      <c r="J2858" s="294">
        <v>45674.653124999997</v>
      </c>
    </row>
    <row r="2859" spans="1:10" x14ac:dyDescent="0.25">
      <c r="A2859" s="202">
        <v>913</v>
      </c>
      <c r="B2859" s="291">
        <v>45674</v>
      </c>
      <c r="C2859" s="203" t="s">
        <v>2439</v>
      </c>
      <c r="D2859" s="203" t="s">
        <v>8556</v>
      </c>
      <c r="E2859" s="204" t="s">
        <v>25</v>
      </c>
      <c r="F2859" s="203" t="s">
        <v>24</v>
      </c>
      <c r="G2859" s="205">
        <v>1509.05</v>
      </c>
      <c r="H2859" s="205"/>
      <c r="I2859" s="206"/>
      <c r="J2859" s="292">
        <v>45677.662974537001</v>
      </c>
    </row>
    <row r="2860" spans="1:10" x14ac:dyDescent="0.25">
      <c r="A2860" s="202">
        <v>913</v>
      </c>
      <c r="B2860" s="291">
        <v>45674</v>
      </c>
      <c r="C2860" s="203" t="s">
        <v>2439</v>
      </c>
      <c r="D2860" s="203" t="s">
        <v>8556</v>
      </c>
      <c r="E2860" s="204" t="s">
        <v>27</v>
      </c>
      <c r="F2860" s="203" t="s">
        <v>435</v>
      </c>
      <c r="G2860" s="205"/>
      <c r="H2860" s="205">
        <v>1509.05</v>
      </c>
      <c r="I2860" s="206"/>
      <c r="J2860" s="292">
        <v>45677.662974537001</v>
      </c>
    </row>
    <row r="2861" spans="1:10" x14ac:dyDescent="0.25">
      <c r="A2861" s="202">
        <v>914</v>
      </c>
      <c r="B2861" s="291">
        <v>45674</v>
      </c>
      <c r="C2861" s="203" t="s">
        <v>8557</v>
      </c>
      <c r="D2861" s="203" t="s">
        <v>8558</v>
      </c>
      <c r="E2861" s="204" t="s">
        <v>60</v>
      </c>
      <c r="F2861" s="203" t="s">
        <v>441</v>
      </c>
      <c r="G2861" s="205"/>
      <c r="H2861" s="205">
        <v>35.36</v>
      </c>
      <c r="I2861" s="206"/>
      <c r="J2861" s="292">
        <v>45678.3879282407</v>
      </c>
    </row>
    <row r="2862" spans="1:10" x14ac:dyDescent="0.25">
      <c r="A2862" s="202">
        <v>914</v>
      </c>
      <c r="B2862" s="291">
        <v>45674</v>
      </c>
      <c r="C2862" s="203" t="s">
        <v>8557</v>
      </c>
      <c r="D2862" s="203" t="s">
        <v>8558</v>
      </c>
      <c r="E2862" s="204" t="s">
        <v>1075</v>
      </c>
      <c r="F2862" s="203" t="s">
        <v>1076</v>
      </c>
      <c r="G2862" s="205">
        <v>30.75</v>
      </c>
      <c r="H2862" s="205"/>
      <c r="I2862" s="206"/>
      <c r="J2862" s="292">
        <v>45678.3879282407</v>
      </c>
    </row>
    <row r="2863" spans="1:10" x14ac:dyDescent="0.25">
      <c r="A2863" s="202">
        <v>914</v>
      </c>
      <c r="B2863" s="291">
        <v>45674</v>
      </c>
      <c r="C2863" s="203" t="s">
        <v>8557</v>
      </c>
      <c r="D2863" s="203" t="s">
        <v>8558</v>
      </c>
      <c r="E2863" s="204" t="s">
        <v>1047</v>
      </c>
      <c r="F2863" s="203" t="s">
        <v>1046</v>
      </c>
      <c r="G2863" s="205">
        <v>1.54</v>
      </c>
      <c r="H2863" s="205"/>
      <c r="I2863" s="206"/>
      <c r="J2863" s="292">
        <v>45678.3879282407</v>
      </c>
    </row>
    <row r="2864" spans="1:10" x14ac:dyDescent="0.25">
      <c r="A2864" s="207">
        <v>914</v>
      </c>
      <c r="B2864" s="293">
        <v>45674</v>
      </c>
      <c r="C2864" s="208" t="s">
        <v>8557</v>
      </c>
      <c r="D2864" s="208" t="s">
        <v>8558</v>
      </c>
      <c r="E2864" s="210" t="s">
        <v>1048</v>
      </c>
      <c r="F2864" s="208" t="s">
        <v>1049</v>
      </c>
      <c r="G2864" s="211">
        <v>3.07</v>
      </c>
      <c r="H2864" s="211"/>
      <c r="I2864" s="209"/>
      <c r="J2864" s="294">
        <v>45678.3879282407</v>
      </c>
    </row>
    <row r="2865" spans="1:10" x14ac:dyDescent="0.25">
      <c r="A2865" s="202">
        <v>915</v>
      </c>
      <c r="B2865" s="291">
        <v>45680</v>
      </c>
      <c r="C2865" s="203" t="s">
        <v>2472</v>
      </c>
      <c r="D2865" s="203" t="s">
        <v>8633</v>
      </c>
      <c r="E2865" s="204" t="s">
        <v>25</v>
      </c>
      <c r="F2865" s="203" t="s">
        <v>24</v>
      </c>
      <c r="G2865" s="205">
        <v>1207.24</v>
      </c>
      <c r="H2865" s="205"/>
      <c r="I2865" s="206"/>
      <c r="J2865" s="292">
        <v>45680.628530092603</v>
      </c>
    </row>
    <row r="2866" spans="1:10" x14ac:dyDescent="0.25">
      <c r="A2866" s="202">
        <v>915</v>
      </c>
      <c r="B2866" s="291">
        <v>45680</v>
      </c>
      <c r="C2866" s="203" t="s">
        <v>2472</v>
      </c>
      <c r="D2866" s="203" t="s">
        <v>8633</v>
      </c>
      <c r="E2866" s="204" t="s">
        <v>27</v>
      </c>
      <c r="F2866" s="203" t="s">
        <v>435</v>
      </c>
      <c r="G2866" s="205"/>
      <c r="H2866" s="205">
        <v>1207.24</v>
      </c>
      <c r="I2866" s="206"/>
      <c r="J2866" s="292">
        <v>45680.628530092603</v>
      </c>
    </row>
    <row r="2867" spans="1:10" x14ac:dyDescent="0.25">
      <c r="A2867" s="202">
        <v>916</v>
      </c>
      <c r="B2867" s="291">
        <v>45679</v>
      </c>
      <c r="C2867" s="203" t="s">
        <v>467</v>
      </c>
      <c r="D2867" s="203" t="s">
        <v>8634</v>
      </c>
      <c r="E2867" s="204" t="s">
        <v>25</v>
      </c>
      <c r="F2867" s="203" t="s">
        <v>24</v>
      </c>
      <c r="G2867" s="205">
        <v>10060.31</v>
      </c>
      <c r="H2867" s="205"/>
      <c r="I2867" s="206"/>
      <c r="J2867" s="292">
        <v>45680.629004629598</v>
      </c>
    </row>
    <row r="2868" spans="1:10" x14ac:dyDescent="0.25">
      <c r="A2868" s="202">
        <v>916</v>
      </c>
      <c r="B2868" s="291">
        <v>45679</v>
      </c>
      <c r="C2868" s="203" t="s">
        <v>467</v>
      </c>
      <c r="D2868" s="203" t="s">
        <v>8634</v>
      </c>
      <c r="E2868" s="204" t="s">
        <v>27</v>
      </c>
      <c r="F2868" s="203" t="s">
        <v>435</v>
      </c>
      <c r="G2868" s="205"/>
      <c r="H2868" s="205">
        <v>10060.31</v>
      </c>
      <c r="I2868" s="206"/>
      <c r="J2868" s="292">
        <v>45680.629004629598</v>
      </c>
    </row>
    <row r="2869" spans="1:10" x14ac:dyDescent="0.25">
      <c r="A2869" s="202">
        <v>917</v>
      </c>
      <c r="B2869" s="291">
        <v>45680</v>
      </c>
      <c r="C2869" s="203" t="s">
        <v>8635</v>
      </c>
      <c r="D2869" s="203" t="s">
        <v>8636</v>
      </c>
      <c r="E2869" s="204" t="s">
        <v>1268</v>
      </c>
      <c r="F2869" s="203" t="s">
        <v>1269</v>
      </c>
      <c r="G2869" s="205">
        <v>13601.98</v>
      </c>
      <c r="H2869" s="205"/>
      <c r="I2869" s="206"/>
      <c r="J2869" s="292">
        <v>45680.6578703704</v>
      </c>
    </row>
    <row r="2870" spans="1:10" x14ac:dyDescent="0.25">
      <c r="A2870" s="202">
        <v>917</v>
      </c>
      <c r="B2870" s="291">
        <v>45680</v>
      </c>
      <c r="C2870" s="203" t="s">
        <v>8635</v>
      </c>
      <c r="D2870" s="203" t="s">
        <v>8636</v>
      </c>
      <c r="E2870" s="204" t="s">
        <v>1040</v>
      </c>
      <c r="F2870" s="203" t="s">
        <v>1041</v>
      </c>
      <c r="G2870" s="205"/>
      <c r="H2870" s="205">
        <v>13601.98</v>
      </c>
      <c r="I2870" s="206"/>
      <c r="J2870" s="292">
        <v>45680.6578703704</v>
      </c>
    </row>
    <row r="2871" spans="1:10" x14ac:dyDescent="0.25">
      <c r="A2871" s="202">
        <v>918</v>
      </c>
      <c r="B2871" s="291">
        <v>45680</v>
      </c>
      <c r="C2871" s="203" t="s">
        <v>8637</v>
      </c>
      <c r="D2871" s="206"/>
      <c r="E2871" s="204" t="s">
        <v>1040</v>
      </c>
      <c r="F2871" s="203" t="s">
        <v>1041</v>
      </c>
      <c r="G2871" s="205">
        <v>13601.98</v>
      </c>
      <c r="H2871" s="205"/>
      <c r="I2871" s="206"/>
      <c r="J2871" s="292">
        <v>45680.666377314803</v>
      </c>
    </row>
    <row r="2872" spans="1:10" x14ac:dyDescent="0.25">
      <c r="A2872" s="202">
        <v>918</v>
      </c>
      <c r="B2872" s="291">
        <v>45680</v>
      </c>
      <c r="C2872" s="203" t="s">
        <v>8637</v>
      </c>
      <c r="D2872" s="206"/>
      <c r="E2872" s="204" t="s">
        <v>25</v>
      </c>
      <c r="F2872" s="203" t="s">
        <v>24</v>
      </c>
      <c r="G2872" s="205"/>
      <c r="H2872" s="205">
        <v>13601.98</v>
      </c>
      <c r="I2872" s="206"/>
      <c r="J2872" s="292">
        <v>45680.666377314803</v>
      </c>
    </row>
    <row r="2873" spans="1:10" x14ac:dyDescent="0.25">
      <c r="A2873" s="202">
        <v>919</v>
      </c>
      <c r="B2873" s="291">
        <v>45680</v>
      </c>
      <c r="C2873" s="203" t="s">
        <v>8638</v>
      </c>
      <c r="D2873" s="206"/>
      <c r="E2873" s="204" t="s">
        <v>1040</v>
      </c>
      <c r="F2873" s="203" t="s">
        <v>1041</v>
      </c>
      <c r="G2873" s="205">
        <v>41.22</v>
      </c>
      <c r="H2873" s="205"/>
      <c r="I2873" s="206"/>
      <c r="J2873" s="292">
        <v>45680.667418981502</v>
      </c>
    </row>
    <row r="2874" spans="1:10" x14ac:dyDescent="0.25">
      <c r="A2874" s="202">
        <v>919</v>
      </c>
      <c r="B2874" s="291">
        <v>45680</v>
      </c>
      <c r="C2874" s="203" t="s">
        <v>8638</v>
      </c>
      <c r="D2874" s="206"/>
      <c r="E2874" s="204" t="s">
        <v>25</v>
      </c>
      <c r="F2874" s="203" t="s">
        <v>24</v>
      </c>
      <c r="G2874" s="205"/>
      <c r="H2874" s="205">
        <v>41.22</v>
      </c>
      <c r="I2874" s="206"/>
      <c r="J2874" s="292">
        <v>45680.667418981502</v>
      </c>
    </row>
    <row r="2875" spans="1:10" x14ac:dyDescent="0.25">
      <c r="A2875" s="202">
        <v>920</v>
      </c>
      <c r="B2875" s="291">
        <v>45677</v>
      </c>
      <c r="C2875" s="203" t="s">
        <v>8639</v>
      </c>
      <c r="D2875" s="203" t="s">
        <v>8640</v>
      </c>
      <c r="E2875" s="204" t="s">
        <v>60</v>
      </c>
      <c r="F2875" s="203" t="s">
        <v>441</v>
      </c>
      <c r="G2875" s="205"/>
      <c r="H2875" s="205">
        <v>1684.62</v>
      </c>
      <c r="I2875" s="206"/>
      <c r="J2875" s="292">
        <v>45680.696990740696</v>
      </c>
    </row>
    <row r="2876" spans="1:10" x14ac:dyDescent="0.25">
      <c r="A2876" s="202">
        <v>920</v>
      </c>
      <c r="B2876" s="291">
        <v>45677</v>
      </c>
      <c r="C2876" s="203" t="s">
        <v>8639</v>
      </c>
      <c r="D2876" s="203" t="s">
        <v>8640</v>
      </c>
      <c r="E2876" s="204" t="s">
        <v>1068</v>
      </c>
      <c r="F2876" s="203" t="s">
        <v>1069</v>
      </c>
      <c r="G2876" s="205">
        <v>1465.21</v>
      </c>
      <c r="H2876" s="205"/>
      <c r="I2876" s="206"/>
      <c r="J2876" s="292">
        <v>45680.696990740696</v>
      </c>
    </row>
    <row r="2877" spans="1:10" x14ac:dyDescent="0.25">
      <c r="A2877" s="202">
        <v>920</v>
      </c>
      <c r="B2877" s="291">
        <v>45677</v>
      </c>
      <c r="C2877" s="203" t="s">
        <v>8639</v>
      </c>
      <c r="D2877" s="203" t="s">
        <v>8640</v>
      </c>
      <c r="E2877" s="204" t="s">
        <v>1047</v>
      </c>
      <c r="F2877" s="203" t="s">
        <v>1046</v>
      </c>
      <c r="G2877" s="205">
        <v>73.260000000000005</v>
      </c>
      <c r="H2877" s="205"/>
      <c r="I2877" s="206"/>
      <c r="J2877" s="292">
        <v>45680.696990740696</v>
      </c>
    </row>
    <row r="2878" spans="1:10" x14ac:dyDescent="0.25">
      <c r="A2878" s="202">
        <v>920</v>
      </c>
      <c r="B2878" s="291">
        <v>45677</v>
      </c>
      <c r="C2878" s="203" t="s">
        <v>8639</v>
      </c>
      <c r="D2878" s="203" t="s">
        <v>8640</v>
      </c>
      <c r="E2878" s="204" t="s">
        <v>1048</v>
      </c>
      <c r="F2878" s="203" t="s">
        <v>1049</v>
      </c>
      <c r="G2878" s="205">
        <v>146.15</v>
      </c>
      <c r="H2878" s="205"/>
      <c r="I2878" s="206"/>
      <c r="J2878" s="292">
        <v>45680.696990740696</v>
      </c>
    </row>
    <row r="2879" spans="1:10" x14ac:dyDescent="0.25">
      <c r="A2879" s="202">
        <v>921</v>
      </c>
      <c r="B2879" s="291">
        <v>45674</v>
      </c>
      <c r="C2879" s="203" t="s">
        <v>8641</v>
      </c>
      <c r="D2879" s="206"/>
      <c r="E2879" s="204" t="s">
        <v>1064</v>
      </c>
      <c r="F2879" s="203" t="s">
        <v>1065</v>
      </c>
      <c r="G2879" s="205">
        <v>65.47</v>
      </c>
      <c r="H2879" s="205"/>
      <c r="I2879" s="206"/>
      <c r="J2879" s="292">
        <v>45680.724814814799</v>
      </c>
    </row>
    <row r="2880" spans="1:10" x14ac:dyDescent="0.25">
      <c r="A2880" s="202">
        <v>921</v>
      </c>
      <c r="B2880" s="291">
        <v>45674</v>
      </c>
      <c r="C2880" s="203" t="s">
        <v>8641</v>
      </c>
      <c r="D2880" s="206"/>
      <c r="E2880" s="204" t="s">
        <v>1227</v>
      </c>
      <c r="F2880" s="203" t="s">
        <v>1228</v>
      </c>
      <c r="G2880" s="205"/>
      <c r="H2880" s="205">
        <v>65.47</v>
      </c>
      <c r="I2880" s="206"/>
      <c r="J2880" s="292">
        <v>45680.724814814799</v>
      </c>
    </row>
    <row r="2881" spans="1:10" x14ac:dyDescent="0.25">
      <c r="A2881" s="202">
        <v>922</v>
      </c>
      <c r="B2881" s="291">
        <v>45681</v>
      </c>
      <c r="C2881" s="203" t="s">
        <v>966</v>
      </c>
      <c r="D2881" s="203" t="s">
        <v>8642</v>
      </c>
      <c r="E2881" s="204" t="s">
        <v>25</v>
      </c>
      <c r="F2881" s="203" t="s">
        <v>24</v>
      </c>
      <c r="G2881" s="205">
        <v>2112.67</v>
      </c>
      <c r="H2881" s="205"/>
      <c r="I2881" s="206"/>
      <c r="J2881" s="292">
        <v>45681.478263888901</v>
      </c>
    </row>
    <row r="2882" spans="1:10" x14ac:dyDescent="0.25">
      <c r="A2882" s="202">
        <v>922</v>
      </c>
      <c r="B2882" s="291">
        <v>45681</v>
      </c>
      <c r="C2882" s="203" t="s">
        <v>966</v>
      </c>
      <c r="D2882" s="203" t="s">
        <v>8642</v>
      </c>
      <c r="E2882" s="204" t="s">
        <v>27</v>
      </c>
      <c r="F2882" s="203" t="s">
        <v>435</v>
      </c>
      <c r="G2882" s="205"/>
      <c r="H2882" s="205">
        <v>2112.67</v>
      </c>
      <c r="I2882" s="206"/>
      <c r="J2882" s="292">
        <v>45681.478263888901</v>
      </c>
    </row>
    <row r="2883" spans="1:10" x14ac:dyDescent="0.25">
      <c r="A2883" s="202">
        <v>923</v>
      </c>
      <c r="B2883" s="291">
        <v>45680</v>
      </c>
      <c r="C2883" s="203" t="s">
        <v>2280</v>
      </c>
      <c r="D2883" s="203" t="s">
        <v>8643</v>
      </c>
      <c r="E2883" s="204" t="s">
        <v>25</v>
      </c>
      <c r="F2883" s="203" t="s">
        <v>24</v>
      </c>
      <c r="G2883" s="205">
        <v>2112.67</v>
      </c>
      <c r="H2883" s="205"/>
      <c r="I2883" s="206"/>
      <c r="J2883" s="292">
        <v>45681.478773148097</v>
      </c>
    </row>
    <row r="2884" spans="1:10" x14ac:dyDescent="0.25">
      <c r="A2884" s="207">
        <v>923</v>
      </c>
      <c r="B2884" s="293">
        <v>45680</v>
      </c>
      <c r="C2884" s="208" t="s">
        <v>2280</v>
      </c>
      <c r="D2884" s="208" t="s">
        <v>8643</v>
      </c>
      <c r="E2884" s="210" t="s">
        <v>27</v>
      </c>
      <c r="F2884" s="208" t="s">
        <v>435</v>
      </c>
      <c r="G2884" s="211"/>
      <c r="H2884" s="211">
        <v>2112.67</v>
      </c>
      <c r="I2884" s="209"/>
      <c r="J2884" s="294">
        <v>45681.478773148097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651"/>
  <sheetViews>
    <sheetView tabSelected="1" topLeftCell="E1" zoomScaleNormal="100" workbookViewId="0">
      <pane ySplit="1" topLeftCell="A3462" activePane="bottomLeft" state="frozen"/>
      <selection pane="bottomLeft" activeCell="P3487" sqref="P3487"/>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thickBot="1" x14ac:dyDescent="0.25">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r="4" spans="1:16"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r="7" spans="1:16"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x14ac:dyDescent="0.25">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r="83" spans="1:16"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x14ac:dyDescent="0.25">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r="91" spans="1:16"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x14ac:dyDescent="0.2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r="96" spans="1:16"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x14ac:dyDescent="0.25">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r="98" spans="1:16"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97</v>
      </c>
      <c r="K385" s="234">
        <v>45634.452395833301</v>
      </c>
      <c r="L385" s="146" t="s">
        <v>97</v>
      </c>
      <c r="M385" s="234" t="s">
        <v>651</v>
      </c>
      <c r="N385" s="146" t="s">
        <v>97</v>
      </c>
      <c r="O385" s="148" t="s">
        <v>6196</v>
      </c>
      <c r="P385" s="150" t="s">
        <v>651</v>
      </c>
    </row>
    <row r="386" spans="1:16"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x14ac:dyDescent="0.25">
      <c r="A802" s="144">
        <v>802</v>
      </c>
      <c r="B802" s="145">
        <v>1</v>
      </c>
      <c r="C802" s="146" t="s">
        <v>12</v>
      </c>
      <c r="D802" s="253">
        <v>45538</v>
      </c>
      <c r="E802" s="146" t="s">
        <v>200</v>
      </c>
      <c r="F802" s="147" t="s">
        <v>1516</v>
      </c>
      <c r="G802" s="148" t="s">
        <v>1519</v>
      </c>
      <c r="H802" s="149">
        <v>0.5</v>
      </c>
      <c r="I802" s="148"/>
      <c r="J802" s="146" t="s">
        <v>96</v>
      </c>
      <c r="K802" s="234">
        <v>45538.237754629597</v>
      </c>
      <c r="L802" s="146" t="s">
        <v>97</v>
      </c>
      <c r="M802" s="234"/>
      <c r="N802" s="146" t="s">
        <v>97</v>
      </c>
      <c r="O802" s="148" t="s">
        <v>1475</v>
      </c>
      <c r="P802" s="150"/>
    </row>
    <row r="803" spans="1:16"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x14ac:dyDescent="0.25">
      <c r="A1546" s="144">
        <v>1548</v>
      </c>
      <c r="B1546" s="145">
        <v>1</v>
      </c>
      <c r="C1546" s="146" t="s">
        <v>12</v>
      </c>
      <c r="D1546" s="253">
        <v>45572</v>
      </c>
      <c r="E1546" s="146" t="s">
        <v>200</v>
      </c>
      <c r="F1546" s="147" t="s">
        <v>1516</v>
      </c>
      <c r="G1546" s="148" t="s">
        <v>3030</v>
      </c>
      <c r="H1546" s="149">
        <v>1</v>
      </c>
      <c r="I1546" s="148"/>
      <c r="J1546" s="146" t="s">
        <v>96</v>
      </c>
      <c r="K1546" s="234">
        <v>45572.512731481504</v>
      </c>
      <c r="L1546" s="146" t="s">
        <v>97</v>
      </c>
      <c r="M1546" s="234"/>
      <c r="N1546" s="151" t="s">
        <v>97</v>
      </c>
      <c r="O1546" s="153" t="s">
        <v>3021</v>
      </c>
      <c r="P1546" s="150"/>
    </row>
    <row r="1547" spans="1:16"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34">
        <v>45581.601284722201</v>
      </c>
      <c r="L1747" s="146" t="s">
        <v>96</v>
      </c>
      <c r="M1747" s="234">
        <v>45659</v>
      </c>
      <c r="N1747" s="151" t="s">
        <v>97</v>
      </c>
      <c r="O1747" s="153" t="s">
        <v>3446</v>
      </c>
      <c r="P1747" s="150" t="s">
        <v>8211</v>
      </c>
    </row>
    <row r="1748" spans="1:16"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r="1810" spans="1:16"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34">
        <v>45584.587395833303</v>
      </c>
      <c r="L1824" s="146" t="s">
        <v>96</v>
      </c>
      <c r="M1824" s="234">
        <v>45659</v>
      </c>
      <c r="N1824" s="151" t="s">
        <v>97</v>
      </c>
      <c r="O1824" s="153" t="s">
        <v>3898</v>
      </c>
      <c r="P1824" s="150" t="s">
        <v>8211</v>
      </c>
    </row>
    <row r="1825" spans="1:16"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34">
        <v>45586.729814814797</v>
      </c>
      <c r="L1858" s="146" t="s">
        <v>96</v>
      </c>
      <c r="M1858" s="234">
        <v>45659</v>
      </c>
      <c r="N1858" s="151" t="s">
        <v>97</v>
      </c>
      <c r="O1858" s="153" t="s">
        <v>3898</v>
      </c>
      <c r="P1858" s="150" t="s">
        <v>8211</v>
      </c>
    </row>
    <row r="1859" spans="1:16"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34">
        <v>45587.497581018499</v>
      </c>
      <c r="L1872" s="146" t="s">
        <v>96</v>
      </c>
      <c r="M1872" s="234">
        <v>45659</v>
      </c>
      <c r="N1872" s="151" t="s">
        <v>97</v>
      </c>
      <c r="O1872" s="153" t="s">
        <v>3898</v>
      </c>
      <c r="P1872" s="150" t="s">
        <v>8211</v>
      </c>
    </row>
    <row r="1873" spans="1:16"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x14ac:dyDescent="0.25">
      <c r="A1937" s="144">
        <v>1939</v>
      </c>
      <c r="B1937" s="145">
        <v>1</v>
      </c>
      <c r="C1937" s="146" t="s">
        <v>12</v>
      </c>
      <c r="D1937" s="252">
        <v>45589</v>
      </c>
      <c r="E1937" s="146" t="s">
        <v>200</v>
      </c>
      <c r="F1937" s="147" t="s">
        <v>1516</v>
      </c>
      <c r="G1937" s="148" t="s">
        <v>4079</v>
      </c>
      <c r="H1937" s="149">
        <v>0.4</v>
      </c>
      <c r="I1937" s="148"/>
      <c r="J1937" s="146" t="s">
        <v>96</v>
      </c>
      <c r="K1937" s="234">
        <v>45589.707974536999</v>
      </c>
      <c r="L1937" s="146" t="s">
        <v>97</v>
      </c>
      <c r="M1937" s="234"/>
      <c r="N1937" s="146" t="s">
        <v>97</v>
      </c>
      <c r="O1937" s="148" t="s">
        <v>4056</v>
      </c>
      <c r="P1937" s="150"/>
    </row>
    <row r="1938" spans="1:16"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34">
        <v>45600.692002314798</v>
      </c>
      <c r="L2160" s="146" t="s">
        <v>96</v>
      </c>
      <c r="M2160" s="234">
        <v>45659</v>
      </c>
      <c r="N2160" s="146" t="s">
        <v>97</v>
      </c>
      <c r="O2160" s="148" t="s">
        <v>4651</v>
      </c>
      <c r="P2160" s="150" t="s">
        <v>8211</v>
      </c>
    </row>
    <row r="2161" spans="1:16"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36">
        <v>45615.660023148201</v>
      </c>
      <c r="L2510" s="225" t="s">
        <v>96</v>
      </c>
      <c r="M2510" s="236">
        <v>45666</v>
      </c>
      <c r="N2510" s="225" t="s">
        <v>97</v>
      </c>
      <c r="O2510" s="229" t="s">
        <v>8290</v>
      </c>
      <c r="P2510" s="230" t="s">
        <v>8273</v>
      </c>
    </row>
    <row r="2511" spans="1:16"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34">
        <v>45621.759363425903</v>
      </c>
      <c r="L2576" s="146" t="s">
        <v>96</v>
      </c>
      <c r="M2576" s="234">
        <v>45659</v>
      </c>
      <c r="N2576" s="146" t="s">
        <v>97</v>
      </c>
      <c r="O2576" s="148" t="s">
        <v>4651</v>
      </c>
      <c r="P2576" s="150" t="s">
        <v>8211</v>
      </c>
    </row>
    <row r="2577" spans="1:16"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34">
        <v>45628.710856481499</v>
      </c>
      <c r="L2749" s="146" t="s">
        <v>96</v>
      </c>
      <c r="M2749" s="23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34">
        <v>45628.711180555598</v>
      </c>
      <c r="L2750" s="146" t="s">
        <v>96</v>
      </c>
      <c r="M2750" s="23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36">
        <v>45628.711469907401</v>
      </c>
      <c r="L2751" s="225" t="s">
        <v>96</v>
      </c>
      <c r="M2751" s="236">
        <v>45666</v>
      </c>
      <c r="N2751" s="225" t="s">
        <v>97</v>
      </c>
      <c r="O2751" s="229" t="s">
        <v>8290</v>
      </c>
      <c r="P2751" s="230" t="s">
        <v>8271</v>
      </c>
    </row>
    <row r="2752" spans="1:16"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34">
        <v>45629.713043981501</v>
      </c>
      <c r="L2783" s="146" t="s">
        <v>96</v>
      </c>
      <c r="M2783" s="234">
        <v>45666</v>
      </c>
      <c r="N2783" s="146" t="s">
        <v>97</v>
      </c>
      <c r="O2783" s="148" t="s">
        <v>8290</v>
      </c>
      <c r="P2783" s="150" t="s">
        <v>8271</v>
      </c>
    </row>
    <row r="2784" spans="1:16"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r="2841" spans="1:16"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34">
        <v>45639.742395833302</v>
      </c>
      <c r="L3066" s="146" t="s">
        <v>96</v>
      </c>
      <c r="M3066" s="234">
        <v>45666</v>
      </c>
      <c r="N3066" s="146" t="s">
        <v>97</v>
      </c>
      <c r="O3066" s="148" t="s">
        <v>8290</v>
      </c>
      <c r="P3066" s="150" t="s">
        <v>8272</v>
      </c>
    </row>
    <row r="3067" spans="1:16"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34">
        <v>45643.713391203702</v>
      </c>
      <c r="L3132" s="146" t="s">
        <v>96</v>
      </c>
      <c r="M3132" s="234">
        <v>45659</v>
      </c>
      <c r="N3132" s="146" t="s">
        <v>97</v>
      </c>
      <c r="O3132" s="148" t="s">
        <v>6690</v>
      </c>
      <c r="P3132" s="150" t="s">
        <v>8211</v>
      </c>
    </row>
    <row r="3133" spans="1:16"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34">
        <v>45643.714756944399</v>
      </c>
      <c r="L3135" s="146" t="s">
        <v>96</v>
      </c>
      <c r="M3135" s="234">
        <v>45666</v>
      </c>
      <c r="N3135" s="146" t="s">
        <v>97</v>
      </c>
      <c r="O3135" s="148" t="s">
        <v>8290</v>
      </c>
      <c r="P3135" s="150" t="s">
        <v>8272</v>
      </c>
    </row>
    <row r="3136" spans="1:16"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34">
        <v>45645.709351851903</v>
      </c>
      <c r="L3211" s="146" t="s">
        <v>96</v>
      </c>
      <c r="M3211" s="234">
        <v>45666</v>
      </c>
      <c r="N3211" s="146" t="s">
        <v>97</v>
      </c>
      <c r="O3211" s="148" t="s">
        <v>8290</v>
      </c>
      <c r="P3211" s="150" t="s">
        <v>8272</v>
      </c>
    </row>
    <row r="3212" spans="1:16"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34">
        <v>45663.631631944401</v>
      </c>
      <c r="L3266" s="146" t="s">
        <v>96</v>
      </c>
      <c r="M3266" s="234">
        <v>45666</v>
      </c>
      <c r="N3266" s="146" t="s">
        <v>97</v>
      </c>
      <c r="O3266" s="148" t="s">
        <v>8290</v>
      </c>
      <c r="P3266" s="150" t="s">
        <v>8273</v>
      </c>
    </row>
    <row r="3267" spans="1:16"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x14ac:dyDescent="0.25">
      <c r="A3268" s="144">
        <v>3270</v>
      </c>
      <c r="B3268" s="145">
        <v>3</v>
      </c>
      <c r="C3268" s="146" t="s">
        <v>94</v>
      </c>
      <c r="D3268" s="252">
        <v>45663</v>
      </c>
      <c r="E3268" s="146" t="s">
        <v>3185</v>
      </c>
      <c r="F3268" s="154" t="s">
        <v>3789</v>
      </c>
      <c r="G3268" s="155" t="s">
        <v>8180</v>
      </c>
      <c r="H3268" s="149">
        <v>2.5</v>
      </c>
      <c r="I3268" s="148"/>
      <c r="J3268" s="146" t="s">
        <v>96</v>
      </c>
      <c r="K3268" s="234">
        <v>45663.712719907402</v>
      </c>
      <c r="L3268" s="146" t="s">
        <v>97</v>
      </c>
      <c r="M3268" s="234"/>
      <c r="N3268" s="146" t="s">
        <v>97</v>
      </c>
      <c r="O3268" s="148" t="s">
        <v>8141</v>
      </c>
      <c r="P3268" s="150"/>
    </row>
    <row r="3269" spans="1:16"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x14ac:dyDescent="0.25">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r="3308" spans="1:16"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x14ac:dyDescent="0.25">
      <c r="A3328" s="144">
        <v>3330</v>
      </c>
      <c r="B3328" s="145">
        <v>3</v>
      </c>
      <c r="C3328" s="146" t="s">
        <v>94</v>
      </c>
      <c r="D3328" s="252">
        <v>45666</v>
      </c>
      <c r="E3328" s="146" t="s">
        <v>3185</v>
      </c>
      <c r="F3328" s="154" t="s">
        <v>3789</v>
      </c>
      <c r="G3328" s="155" t="s">
        <v>8297</v>
      </c>
      <c r="H3328" s="149">
        <v>2</v>
      </c>
      <c r="I3328" s="148"/>
      <c r="J3328" s="146" t="s">
        <v>96</v>
      </c>
      <c r="K3328" s="234">
        <v>45666.486967592602</v>
      </c>
      <c r="L3328" s="146" t="s">
        <v>97</v>
      </c>
      <c r="M3328" s="234"/>
      <c r="N3328" s="146" t="s">
        <v>97</v>
      </c>
      <c r="O3328" s="148" t="s">
        <v>8292</v>
      </c>
      <c r="P3328" s="150"/>
    </row>
    <row r="3329" spans="1:16"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x14ac:dyDescent="0.25">
      <c r="A3351" s="144">
        <v>3353</v>
      </c>
      <c r="B3351" s="145">
        <v>1</v>
      </c>
      <c r="C3351" s="146" t="s">
        <v>12</v>
      </c>
      <c r="D3351" s="262">
        <v>45667</v>
      </c>
      <c r="E3351" s="146" t="s">
        <v>365</v>
      </c>
      <c r="F3351" s="154" t="s">
        <v>5715</v>
      </c>
      <c r="G3351" s="155" t="s">
        <v>8329</v>
      </c>
      <c r="H3351" s="149">
        <v>0.75</v>
      </c>
      <c r="I3351" s="148"/>
      <c r="J3351" s="146" t="s">
        <v>96</v>
      </c>
      <c r="K3351" s="263">
        <v>45667.239664351902</v>
      </c>
      <c r="L3351" s="146" t="s">
        <v>97</v>
      </c>
      <c r="M3351" s="264"/>
      <c r="N3351" s="146" t="s">
        <v>97</v>
      </c>
      <c r="O3351" s="148" t="s">
        <v>8290</v>
      </c>
      <c r="P3351" s="150"/>
    </row>
    <row r="3352" spans="1:16" x14ac:dyDescent="0.25">
      <c r="A3352" s="144">
        <v>3354</v>
      </c>
      <c r="B3352" s="145">
        <v>1</v>
      </c>
      <c r="C3352" s="146" t="s">
        <v>12</v>
      </c>
      <c r="D3352" s="262">
        <v>45667</v>
      </c>
      <c r="E3352" s="146" t="s">
        <v>6103</v>
      </c>
      <c r="F3352" s="154" t="s">
        <v>6104</v>
      </c>
      <c r="G3352" s="155" t="s">
        <v>8330</v>
      </c>
      <c r="H3352" s="149">
        <v>2.5</v>
      </c>
      <c r="I3352" s="148"/>
      <c r="J3352" s="146" t="s">
        <v>96</v>
      </c>
      <c r="K3352" s="263">
        <v>45667.613564814797</v>
      </c>
      <c r="L3352" s="146" t="s">
        <v>97</v>
      </c>
      <c r="M3352" s="264"/>
      <c r="N3352" s="146" t="s">
        <v>97</v>
      </c>
      <c r="O3352" s="148" t="s">
        <v>8290</v>
      </c>
      <c r="P3352" s="150"/>
    </row>
    <row r="3353" spans="1:16" x14ac:dyDescent="0.25">
      <c r="A3353" s="144">
        <v>3355</v>
      </c>
      <c r="B3353" s="145">
        <v>1</v>
      </c>
      <c r="C3353" s="146" t="s">
        <v>12</v>
      </c>
      <c r="D3353" s="262">
        <v>45667</v>
      </c>
      <c r="E3353" s="146" t="s">
        <v>4105</v>
      </c>
      <c r="F3353" s="154" t="s">
        <v>4106</v>
      </c>
      <c r="G3353" s="155" t="s">
        <v>8331</v>
      </c>
      <c r="H3353" s="149">
        <v>0.5</v>
      </c>
      <c r="I3353" s="148"/>
      <c r="J3353" s="146" t="s">
        <v>96</v>
      </c>
      <c r="K3353" s="263">
        <v>45667.440763888902</v>
      </c>
      <c r="L3353" s="146" t="s">
        <v>97</v>
      </c>
      <c r="M3353" s="264"/>
      <c r="N3353" s="146" t="s">
        <v>97</v>
      </c>
      <c r="O3353" s="148" t="s">
        <v>8290</v>
      </c>
      <c r="P3353" s="150"/>
    </row>
    <row r="3354" spans="1:16" x14ac:dyDescent="0.25">
      <c r="A3354" s="144">
        <v>3356</v>
      </c>
      <c r="B3354" s="145">
        <v>1</v>
      </c>
      <c r="C3354" s="146" t="s">
        <v>12</v>
      </c>
      <c r="D3354" s="262">
        <v>45667</v>
      </c>
      <c r="E3354" s="146" t="s">
        <v>325</v>
      </c>
      <c r="F3354" s="154" t="s">
        <v>969</v>
      </c>
      <c r="G3354" s="155" t="s">
        <v>8332</v>
      </c>
      <c r="H3354" s="149">
        <v>0.75</v>
      </c>
      <c r="I3354" s="148"/>
      <c r="J3354" s="146" t="s">
        <v>96</v>
      </c>
      <c r="K3354" s="263">
        <v>45667.460821759298</v>
      </c>
      <c r="L3354" s="146" t="s">
        <v>97</v>
      </c>
      <c r="M3354" s="264"/>
      <c r="N3354" s="146" t="s">
        <v>97</v>
      </c>
      <c r="O3354" s="148" t="s">
        <v>8290</v>
      </c>
      <c r="P3354" s="150"/>
    </row>
    <row r="3355" spans="1:16" x14ac:dyDescent="0.25">
      <c r="A3355" s="144">
        <v>3357</v>
      </c>
      <c r="B3355" s="145">
        <v>1</v>
      </c>
      <c r="C3355" s="146" t="s">
        <v>12</v>
      </c>
      <c r="D3355" s="262">
        <v>45667</v>
      </c>
      <c r="E3355" s="146" t="s">
        <v>570</v>
      </c>
      <c r="F3355" s="154" t="s">
        <v>3019</v>
      </c>
      <c r="G3355" s="155" t="s">
        <v>8333</v>
      </c>
      <c r="H3355" s="149">
        <v>1.25</v>
      </c>
      <c r="I3355" s="148"/>
      <c r="J3355" s="146" t="s">
        <v>96</v>
      </c>
      <c r="K3355" s="263">
        <v>45667.505358796298</v>
      </c>
      <c r="L3355" s="146" t="s">
        <v>97</v>
      </c>
      <c r="M3355" s="264"/>
      <c r="N3355" s="146" t="s">
        <v>97</v>
      </c>
      <c r="O3355" s="148" t="s">
        <v>8290</v>
      </c>
      <c r="P3355" s="150"/>
    </row>
    <row r="3356" spans="1:16" x14ac:dyDescent="0.25">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r="3357" spans="1:16" x14ac:dyDescent="0.25">
      <c r="A3357" s="144">
        <v>3359</v>
      </c>
      <c r="B3357" s="145">
        <v>1</v>
      </c>
      <c r="C3357" s="146" t="s">
        <v>12</v>
      </c>
      <c r="D3357" s="262">
        <v>45667</v>
      </c>
      <c r="E3357" s="146" t="s">
        <v>2455</v>
      </c>
      <c r="F3357" s="154" t="s">
        <v>2456</v>
      </c>
      <c r="G3357" s="155" t="s">
        <v>592</v>
      </c>
      <c r="H3357" s="149">
        <v>0.4</v>
      </c>
      <c r="I3357" s="148"/>
      <c r="J3357" s="146" t="s">
        <v>96</v>
      </c>
      <c r="K3357" s="263">
        <v>45667.598738425899</v>
      </c>
      <c r="L3357" s="146" t="s">
        <v>97</v>
      </c>
      <c r="M3357" s="264"/>
      <c r="N3357" s="146" t="s">
        <v>97</v>
      </c>
      <c r="O3357" s="148" t="s">
        <v>8290</v>
      </c>
      <c r="P3357" s="150"/>
    </row>
    <row r="3358" spans="1:16" x14ac:dyDescent="0.25">
      <c r="A3358" s="144">
        <v>3360</v>
      </c>
      <c r="B3358" s="145">
        <v>1</v>
      </c>
      <c r="C3358" s="146" t="s">
        <v>12</v>
      </c>
      <c r="D3358" s="262">
        <v>45667</v>
      </c>
      <c r="E3358" s="146" t="s">
        <v>498</v>
      </c>
      <c r="F3358" s="154" t="s">
        <v>894</v>
      </c>
      <c r="G3358" s="155" t="s">
        <v>8335</v>
      </c>
      <c r="H3358" s="149">
        <v>0.5</v>
      </c>
      <c r="I3358" s="148"/>
      <c r="J3358" s="146" t="s">
        <v>96</v>
      </c>
      <c r="K3358" s="263">
        <v>45667.604386574101</v>
      </c>
      <c r="L3358" s="146" t="s">
        <v>97</v>
      </c>
      <c r="M3358" s="264"/>
      <c r="N3358" s="146" t="s">
        <v>97</v>
      </c>
      <c r="O3358" s="148" t="s">
        <v>8290</v>
      </c>
      <c r="P3358" s="150"/>
    </row>
    <row r="3359" spans="1:16" x14ac:dyDescent="0.25">
      <c r="A3359" s="144">
        <v>3361</v>
      </c>
      <c r="B3359" s="145">
        <v>1</v>
      </c>
      <c r="C3359" s="146" t="s">
        <v>12</v>
      </c>
      <c r="D3359" s="262">
        <v>45667</v>
      </c>
      <c r="E3359" s="146" t="s">
        <v>424</v>
      </c>
      <c r="F3359" s="154" t="s">
        <v>2191</v>
      </c>
      <c r="G3359" s="155" t="s">
        <v>8336</v>
      </c>
      <c r="H3359" s="149">
        <v>0.75</v>
      </c>
      <c r="I3359" s="148"/>
      <c r="J3359" s="146" t="s">
        <v>96</v>
      </c>
      <c r="K3359" s="263">
        <v>45667.615405092598</v>
      </c>
      <c r="L3359" s="146" t="s">
        <v>97</v>
      </c>
      <c r="M3359" s="264"/>
      <c r="N3359" s="146" t="s">
        <v>97</v>
      </c>
      <c r="O3359" s="148" t="s">
        <v>8290</v>
      </c>
      <c r="P3359" s="150"/>
    </row>
    <row r="3360" spans="1:16" x14ac:dyDescent="0.25">
      <c r="A3360" s="144">
        <v>3362</v>
      </c>
      <c r="B3360" s="145">
        <v>1</v>
      </c>
      <c r="C3360" s="146" t="s">
        <v>12</v>
      </c>
      <c r="D3360" s="262">
        <v>45667</v>
      </c>
      <c r="E3360" s="146" t="s">
        <v>182</v>
      </c>
      <c r="F3360" s="154" t="s">
        <v>459</v>
      </c>
      <c r="G3360" s="155" t="s">
        <v>6265</v>
      </c>
      <c r="H3360" s="149">
        <v>0.4</v>
      </c>
      <c r="I3360" s="148"/>
      <c r="J3360" s="146" t="s">
        <v>96</v>
      </c>
      <c r="K3360" s="263">
        <v>45667.694293981498</v>
      </c>
      <c r="L3360" s="146" t="s">
        <v>97</v>
      </c>
      <c r="M3360" s="264"/>
      <c r="N3360" s="146" t="s">
        <v>97</v>
      </c>
      <c r="O3360" s="148" t="s">
        <v>8290</v>
      </c>
      <c r="P3360" s="150"/>
    </row>
    <row r="3361" spans="1:16" x14ac:dyDescent="0.25">
      <c r="A3361" s="144">
        <v>3363</v>
      </c>
      <c r="B3361" s="145">
        <v>4</v>
      </c>
      <c r="C3361" s="146" t="s">
        <v>388</v>
      </c>
      <c r="D3361" s="262">
        <v>45667</v>
      </c>
      <c r="E3361" s="146" t="s">
        <v>1259</v>
      </c>
      <c r="F3361" s="154" t="s">
        <v>2295</v>
      </c>
      <c r="G3361" s="155" t="s">
        <v>8337</v>
      </c>
      <c r="H3361" s="149">
        <v>0.75</v>
      </c>
      <c r="I3361" s="148"/>
      <c r="J3361" s="146" t="s">
        <v>96</v>
      </c>
      <c r="K3361" s="263">
        <v>45667.707013888903</v>
      </c>
      <c r="L3361" s="146" t="s">
        <v>97</v>
      </c>
      <c r="M3361" s="264"/>
      <c r="N3361" s="146" t="s">
        <v>97</v>
      </c>
      <c r="O3361" s="148" t="s">
        <v>8290</v>
      </c>
      <c r="P3361" s="150"/>
    </row>
    <row r="3362" spans="1:16" x14ac:dyDescent="0.25">
      <c r="A3362" s="144">
        <v>3364</v>
      </c>
      <c r="B3362" s="145">
        <v>4</v>
      </c>
      <c r="C3362" s="146" t="s">
        <v>388</v>
      </c>
      <c r="D3362" s="262">
        <v>45667</v>
      </c>
      <c r="E3362" s="146" t="s">
        <v>111</v>
      </c>
      <c r="F3362" s="154" t="s">
        <v>3018</v>
      </c>
      <c r="G3362" s="155" t="s">
        <v>8338</v>
      </c>
      <c r="H3362" s="149">
        <v>1</v>
      </c>
      <c r="I3362" s="148"/>
      <c r="J3362" s="146" t="s">
        <v>97</v>
      </c>
      <c r="K3362" s="263">
        <v>45667.707418981503</v>
      </c>
      <c r="L3362" s="146" t="s">
        <v>97</v>
      </c>
      <c r="M3362" s="264"/>
      <c r="N3362" s="146" t="s">
        <v>97</v>
      </c>
      <c r="O3362" s="148" t="s">
        <v>8290</v>
      </c>
      <c r="P3362" s="150"/>
    </row>
    <row r="3363" spans="1:16" x14ac:dyDescent="0.25">
      <c r="A3363" s="144">
        <v>3365</v>
      </c>
      <c r="B3363" s="145">
        <v>4</v>
      </c>
      <c r="C3363" s="146" t="s">
        <v>388</v>
      </c>
      <c r="D3363" s="262">
        <v>45667</v>
      </c>
      <c r="E3363" s="146" t="s">
        <v>232</v>
      </c>
      <c r="F3363" s="154" t="s">
        <v>2187</v>
      </c>
      <c r="G3363" s="155" t="s">
        <v>8339</v>
      </c>
      <c r="H3363" s="149">
        <v>0.5</v>
      </c>
      <c r="I3363" s="148"/>
      <c r="J3363" s="146" t="s">
        <v>96</v>
      </c>
      <c r="K3363" s="263">
        <v>45667.707766203697</v>
      </c>
      <c r="L3363" s="146" t="s">
        <v>97</v>
      </c>
      <c r="M3363" s="264"/>
      <c r="N3363" s="146" t="s">
        <v>97</v>
      </c>
      <c r="O3363" s="148" t="s">
        <v>8290</v>
      </c>
      <c r="P3363" s="150"/>
    </row>
    <row r="3364" spans="1:16" x14ac:dyDescent="0.25">
      <c r="A3364" s="144">
        <v>3366</v>
      </c>
      <c r="B3364" s="145">
        <v>4</v>
      </c>
      <c r="C3364" s="146" t="s">
        <v>388</v>
      </c>
      <c r="D3364" s="262">
        <v>45667</v>
      </c>
      <c r="E3364" s="146" t="s">
        <v>840</v>
      </c>
      <c r="F3364" s="154" t="s">
        <v>1435</v>
      </c>
      <c r="G3364" s="155" t="s">
        <v>8340</v>
      </c>
      <c r="H3364" s="149">
        <v>2</v>
      </c>
      <c r="I3364" s="148"/>
      <c r="J3364" s="146" t="s">
        <v>97</v>
      </c>
      <c r="K3364" s="263">
        <v>45667.709131944401</v>
      </c>
      <c r="L3364" s="146" t="s">
        <v>97</v>
      </c>
      <c r="M3364" s="264"/>
      <c r="N3364" s="146" t="s">
        <v>97</v>
      </c>
      <c r="O3364" s="148" t="s">
        <v>8290</v>
      </c>
      <c r="P3364" s="150"/>
    </row>
    <row r="3365" spans="1:16" x14ac:dyDescent="0.25">
      <c r="A3365" s="144">
        <v>3367</v>
      </c>
      <c r="B3365" s="145">
        <v>4</v>
      </c>
      <c r="C3365" s="146" t="s">
        <v>388</v>
      </c>
      <c r="D3365" s="262">
        <v>45667</v>
      </c>
      <c r="E3365" s="146" t="s">
        <v>1259</v>
      </c>
      <c r="F3365" s="154" t="s">
        <v>2295</v>
      </c>
      <c r="G3365" s="155" t="s">
        <v>8341</v>
      </c>
      <c r="H3365" s="149">
        <v>1</v>
      </c>
      <c r="I3365" s="148"/>
      <c r="J3365" s="146" t="s">
        <v>96</v>
      </c>
      <c r="K3365" s="263">
        <v>45667.708333333299</v>
      </c>
      <c r="L3365" s="146" t="s">
        <v>97</v>
      </c>
      <c r="M3365" s="264"/>
      <c r="N3365" s="146" t="s">
        <v>97</v>
      </c>
      <c r="O3365" s="148" t="s">
        <v>8290</v>
      </c>
      <c r="P3365" s="150"/>
    </row>
    <row r="3366" spans="1:16" x14ac:dyDescent="0.25">
      <c r="A3366" s="144">
        <v>3368</v>
      </c>
      <c r="B3366" s="145">
        <v>4</v>
      </c>
      <c r="C3366" s="146" t="s">
        <v>388</v>
      </c>
      <c r="D3366" s="262">
        <v>45667</v>
      </c>
      <c r="E3366" s="146" t="s">
        <v>232</v>
      </c>
      <c r="F3366" s="154" t="s">
        <v>2187</v>
      </c>
      <c r="G3366" s="155" t="s">
        <v>8341</v>
      </c>
      <c r="H3366" s="149">
        <v>1.5</v>
      </c>
      <c r="I3366" s="148"/>
      <c r="J3366" s="146" t="s">
        <v>96</v>
      </c>
      <c r="K3366" s="263">
        <v>45667.708622685197</v>
      </c>
      <c r="L3366" s="146" t="s">
        <v>97</v>
      </c>
      <c r="M3366" s="264"/>
      <c r="N3366" s="146" t="s">
        <v>97</v>
      </c>
      <c r="O3366" s="148" t="s">
        <v>8290</v>
      </c>
      <c r="P3366" s="150"/>
    </row>
    <row r="3367" spans="1:16" x14ac:dyDescent="0.25">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r="3368" spans="1:16" x14ac:dyDescent="0.25">
      <c r="A3368" s="144">
        <v>3370</v>
      </c>
      <c r="B3368" s="145">
        <v>3</v>
      </c>
      <c r="C3368" s="146" t="s">
        <v>94</v>
      </c>
      <c r="D3368" s="262">
        <v>45667</v>
      </c>
      <c r="E3368" s="146" t="s">
        <v>120</v>
      </c>
      <c r="F3368" s="154" t="s">
        <v>2179</v>
      </c>
      <c r="G3368" s="155" t="s">
        <v>8343</v>
      </c>
      <c r="H3368" s="149">
        <v>6.75</v>
      </c>
      <c r="I3368" s="148"/>
      <c r="J3368" s="146" t="s">
        <v>96</v>
      </c>
      <c r="K3368" s="263">
        <v>45667.717916666697</v>
      </c>
      <c r="L3368" s="146" t="s">
        <v>97</v>
      </c>
      <c r="M3368" s="264"/>
      <c r="N3368" s="146" t="s">
        <v>97</v>
      </c>
      <c r="O3368" s="148" t="s">
        <v>8290</v>
      </c>
      <c r="P3368" s="150"/>
    </row>
    <row r="3369" spans="1:16" x14ac:dyDescent="0.25">
      <c r="A3369" s="144">
        <v>3371</v>
      </c>
      <c r="B3369" s="145">
        <v>1</v>
      </c>
      <c r="C3369" s="146" t="s">
        <v>12</v>
      </c>
      <c r="D3369" s="262">
        <v>45667</v>
      </c>
      <c r="E3369" s="146" t="s">
        <v>321</v>
      </c>
      <c r="F3369" s="154" t="s">
        <v>1789</v>
      </c>
      <c r="G3369" s="155" t="s">
        <v>8344</v>
      </c>
      <c r="H3369" s="149">
        <v>0.4</v>
      </c>
      <c r="I3369" s="148"/>
      <c r="J3369" s="146" t="s">
        <v>96</v>
      </c>
      <c r="K3369" s="263">
        <v>45667.745821759301</v>
      </c>
      <c r="L3369" s="146" t="s">
        <v>97</v>
      </c>
      <c r="M3369" s="264"/>
      <c r="N3369" s="146" t="s">
        <v>97</v>
      </c>
      <c r="O3369" s="148" t="s">
        <v>8290</v>
      </c>
      <c r="P3369" s="150"/>
    </row>
    <row r="3370" spans="1:16" x14ac:dyDescent="0.25">
      <c r="A3370" s="223">
        <v>3372</v>
      </c>
      <c r="B3370" s="224">
        <v>1</v>
      </c>
      <c r="C3370" s="225" t="s">
        <v>12</v>
      </c>
      <c r="D3370" s="265">
        <v>45667</v>
      </c>
      <c r="E3370" s="225" t="s">
        <v>7817</v>
      </c>
      <c r="F3370" s="226" t="s">
        <v>8345</v>
      </c>
      <c r="G3370" s="227" t="s">
        <v>8346</v>
      </c>
      <c r="H3370" s="228">
        <v>1</v>
      </c>
      <c r="I3370" s="229"/>
      <c r="J3370" s="225" t="s">
        <v>96</v>
      </c>
      <c r="K3370" s="266">
        <v>45667.754768518498</v>
      </c>
      <c r="L3370" s="225" t="s">
        <v>97</v>
      </c>
      <c r="M3370" s="267"/>
      <c r="N3370" s="225" t="s">
        <v>97</v>
      </c>
      <c r="O3370" s="229" t="s">
        <v>8290</v>
      </c>
      <c r="P3370" s="230"/>
    </row>
    <row r="3371" spans="1:16" x14ac:dyDescent="0.25">
      <c r="A3371" s="223">
        <v>3373</v>
      </c>
      <c r="B3371" s="224">
        <v>1</v>
      </c>
      <c r="C3371" s="225" t="s">
        <v>12</v>
      </c>
      <c r="D3371" s="265">
        <v>45668</v>
      </c>
      <c r="E3371" s="225" t="s">
        <v>2697</v>
      </c>
      <c r="F3371" s="226" t="s">
        <v>2698</v>
      </c>
      <c r="G3371" s="227" t="s">
        <v>8351</v>
      </c>
      <c r="H3371" s="228">
        <v>0.4</v>
      </c>
      <c r="I3371" s="229"/>
      <c r="J3371" s="225" t="s">
        <v>96</v>
      </c>
      <c r="K3371" s="266">
        <v>45668.297118055598</v>
      </c>
      <c r="L3371" s="225" t="s">
        <v>97</v>
      </c>
      <c r="M3371" s="267"/>
      <c r="N3371" s="225" t="s">
        <v>97</v>
      </c>
      <c r="O3371" s="229" t="s">
        <v>8290</v>
      </c>
      <c r="P3371" s="230"/>
    </row>
    <row r="3372" spans="1:16" x14ac:dyDescent="0.25">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r="3373" spans="1:16" x14ac:dyDescent="0.25">
      <c r="A3373" s="144">
        <v>3375</v>
      </c>
      <c r="B3373" s="145">
        <v>2</v>
      </c>
      <c r="C3373" s="146" t="s">
        <v>13</v>
      </c>
      <c r="D3373" s="262">
        <v>45670</v>
      </c>
      <c r="E3373" s="146" t="s">
        <v>111</v>
      </c>
      <c r="F3373" s="154" t="s">
        <v>3018</v>
      </c>
      <c r="G3373" s="155" t="s">
        <v>8366</v>
      </c>
      <c r="H3373" s="149">
        <v>5.4</v>
      </c>
      <c r="I3373" s="148"/>
      <c r="J3373" s="146" t="s">
        <v>97</v>
      </c>
      <c r="K3373" s="263">
        <v>45670.683252314797</v>
      </c>
      <c r="L3373" s="146" t="s">
        <v>97</v>
      </c>
      <c r="M3373" s="264"/>
      <c r="N3373" s="146" t="s">
        <v>97</v>
      </c>
      <c r="O3373" s="148" t="s">
        <v>8290</v>
      </c>
      <c r="P3373" s="150"/>
    </row>
    <row r="3374" spans="1:16" x14ac:dyDescent="0.25">
      <c r="A3374" s="144">
        <v>3376</v>
      </c>
      <c r="B3374" s="145">
        <v>2</v>
      </c>
      <c r="C3374" s="146" t="s">
        <v>13</v>
      </c>
      <c r="D3374" s="262">
        <v>45670</v>
      </c>
      <c r="E3374" s="146" t="s">
        <v>424</v>
      </c>
      <c r="F3374" s="154" t="s">
        <v>2191</v>
      </c>
      <c r="G3374" s="155" t="s">
        <v>8367</v>
      </c>
      <c r="H3374" s="149">
        <v>2.7</v>
      </c>
      <c r="I3374" s="148"/>
      <c r="J3374" s="146" t="s">
        <v>96</v>
      </c>
      <c r="K3374" s="263">
        <v>45670.718090277798</v>
      </c>
      <c r="L3374" s="146" t="s">
        <v>97</v>
      </c>
      <c r="M3374" s="264"/>
      <c r="N3374" s="146" t="s">
        <v>97</v>
      </c>
      <c r="O3374" s="148" t="s">
        <v>8290</v>
      </c>
      <c r="P3374" s="150"/>
    </row>
    <row r="3375" spans="1:16" x14ac:dyDescent="0.2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r="3376" spans="1:16" x14ac:dyDescent="0.25">
      <c r="A3376" s="144">
        <v>3378</v>
      </c>
      <c r="B3376" s="145">
        <v>1</v>
      </c>
      <c r="C3376" s="146" t="s">
        <v>12</v>
      </c>
      <c r="D3376" s="262">
        <v>45670</v>
      </c>
      <c r="E3376" s="146" t="s">
        <v>182</v>
      </c>
      <c r="F3376" s="154" t="s">
        <v>459</v>
      </c>
      <c r="G3376" s="155" t="s">
        <v>8369</v>
      </c>
      <c r="H3376" s="149">
        <v>1</v>
      </c>
      <c r="I3376" s="148"/>
      <c r="J3376" s="146" t="s">
        <v>96</v>
      </c>
      <c r="K3376" s="263">
        <v>45670.613564814797</v>
      </c>
      <c r="L3376" s="146" t="s">
        <v>97</v>
      </c>
      <c r="M3376" s="264"/>
      <c r="N3376" s="146" t="s">
        <v>97</v>
      </c>
      <c r="O3376" s="148" t="s">
        <v>8290</v>
      </c>
      <c r="P3376" s="150"/>
    </row>
    <row r="3377" spans="1:16" x14ac:dyDescent="0.25">
      <c r="A3377" s="144">
        <v>3379</v>
      </c>
      <c r="B3377" s="145">
        <v>1</v>
      </c>
      <c r="C3377" s="146" t="s">
        <v>12</v>
      </c>
      <c r="D3377" s="262">
        <v>45670</v>
      </c>
      <c r="E3377" s="146" t="s">
        <v>2662</v>
      </c>
      <c r="F3377" s="154" t="s">
        <v>2663</v>
      </c>
      <c r="G3377" s="155" t="s">
        <v>8370</v>
      </c>
      <c r="H3377" s="149">
        <v>0.5</v>
      </c>
      <c r="I3377" s="148"/>
      <c r="J3377" s="146" t="s">
        <v>96</v>
      </c>
      <c r="K3377" s="263">
        <v>45670.547881944403</v>
      </c>
      <c r="L3377" s="146" t="s">
        <v>97</v>
      </c>
      <c r="M3377" s="264"/>
      <c r="N3377" s="146" t="s">
        <v>97</v>
      </c>
      <c r="O3377" s="148" t="s">
        <v>8290</v>
      </c>
      <c r="P3377" s="150"/>
    </row>
    <row r="3378" spans="1:16" x14ac:dyDescent="0.25">
      <c r="A3378" s="144">
        <v>3380</v>
      </c>
      <c r="B3378" s="145">
        <v>1</v>
      </c>
      <c r="C3378" s="146" t="s">
        <v>12</v>
      </c>
      <c r="D3378" s="262">
        <v>45670</v>
      </c>
      <c r="E3378" s="146" t="s">
        <v>2697</v>
      </c>
      <c r="F3378" s="154" t="s">
        <v>2698</v>
      </c>
      <c r="G3378" s="155" t="s">
        <v>8371</v>
      </c>
      <c r="H3378" s="149">
        <v>0.75</v>
      </c>
      <c r="I3378" s="148"/>
      <c r="J3378" s="146" t="s">
        <v>96</v>
      </c>
      <c r="K3378" s="263">
        <v>45670.566631944399</v>
      </c>
      <c r="L3378" s="146" t="s">
        <v>97</v>
      </c>
      <c r="M3378" s="264"/>
      <c r="N3378" s="146" t="s">
        <v>97</v>
      </c>
      <c r="O3378" s="148" t="s">
        <v>8290</v>
      </c>
      <c r="P3378" s="150"/>
    </row>
    <row r="3379" spans="1:16" x14ac:dyDescent="0.25">
      <c r="A3379" s="144">
        <v>3381</v>
      </c>
      <c r="B3379" s="145">
        <v>1</v>
      </c>
      <c r="C3379" s="146" t="s">
        <v>12</v>
      </c>
      <c r="D3379" s="262">
        <v>45670</v>
      </c>
      <c r="E3379" s="146" t="s">
        <v>492</v>
      </c>
      <c r="F3379" s="154" t="s">
        <v>2280</v>
      </c>
      <c r="G3379" s="155" t="s">
        <v>8372</v>
      </c>
      <c r="H3379" s="149">
        <v>0.5</v>
      </c>
      <c r="I3379" s="148"/>
      <c r="J3379" s="146" t="s">
        <v>96</v>
      </c>
      <c r="K3379" s="263">
        <v>45670.579548611102</v>
      </c>
      <c r="L3379" s="146" t="s">
        <v>97</v>
      </c>
      <c r="M3379" s="264"/>
      <c r="N3379" s="146" t="s">
        <v>97</v>
      </c>
      <c r="O3379" s="148" t="s">
        <v>8290</v>
      </c>
      <c r="P3379" s="150"/>
    </row>
    <row r="3380" spans="1:16" x14ac:dyDescent="0.25">
      <c r="A3380" s="144">
        <v>3382</v>
      </c>
      <c r="B3380" s="145">
        <v>1</v>
      </c>
      <c r="C3380" s="146" t="s">
        <v>12</v>
      </c>
      <c r="D3380" s="262">
        <v>45670</v>
      </c>
      <c r="E3380" s="146" t="s">
        <v>7817</v>
      </c>
      <c r="F3380" s="154" t="s">
        <v>8345</v>
      </c>
      <c r="G3380" s="155" t="s">
        <v>8373</v>
      </c>
      <c r="H3380" s="149">
        <v>0.4</v>
      </c>
      <c r="I3380" s="148"/>
      <c r="J3380" s="146" t="s">
        <v>96</v>
      </c>
      <c r="K3380" s="263">
        <v>45670.582442129598</v>
      </c>
      <c r="L3380" s="146" t="s">
        <v>97</v>
      </c>
      <c r="M3380" s="264"/>
      <c r="N3380" s="146" t="s">
        <v>97</v>
      </c>
      <c r="O3380" s="148" t="s">
        <v>8290</v>
      </c>
      <c r="P3380" s="150"/>
    </row>
    <row r="3381" spans="1:16" x14ac:dyDescent="0.25">
      <c r="A3381" s="144">
        <v>3383</v>
      </c>
      <c r="B3381" s="145">
        <v>1</v>
      </c>
      <c r="C3381" s="146" t="s">
        <v>12</v>
      </c>
      <c r="D3381" s="262">
        <v>45670</v>
      </c>
      <c r="E3381" s="146" t="s">
        <v>424</v>
      </c>
      <c r="F3381" s="154" t="s">
        <v>2191</v>
      </c>
      <c r="G3381" s="155" t="s">
        <v>8374</v>
      </c>
      <c r="H3381" s="149">
        <v>0.75</v>
      </c>
      <c r="I3381" s="148"/>
      <c r="J3381" s="146" t="s">
        <v>96</v>
      </c>
      <c r="K3381" s="263">
        <v>45670.597523148099</v>
      </c>
      <c r="L3381" s="146" t="s">
        <v>97</v>
      </c>
      <c r="M3381" s="264"/>
      <c r="N3381" s="146" t="s">
        <v>97</v>
      </c>
      <c r="O3381" s="148" t="s">
        <v>8290</v>
      </c>
      <c r="P3381" s="150"/>
    </row>
    <row r="3382" spans="1:16" x14ac:dyDescent="0.25">
      <c r="A3382" s="144">
        <v>3384</v>
      </c>
      <c r="B3382" s="145">
        <v>1</v>
      </c>
      <c r="C3382" s="146" t="s">
        <v>12</v>
      </c>
      <c r="D3382" s="262">
        <v>45670</v>
      </c>
      <c r="E3382" s="146" t="s">
        <v>365</v>
      </c>
      <c r="F3382" s="154" t="s">
        <v>5715</v>
      </c>
      <c r="G3382" s="155" t="s">
        <v>8375</v>
      </c>
      <c r="H3382" s="149">
        <v>1</v>
      </c>
      <c r="I3382" s="148"/>
      <c r="J3382" s="146" t="s">
        <v>96</v>
      </c>
      <c r="K3382" s="263">
        <v>45670.632916666698</v>
      </c>
      <c r="L3382" s="146" t="s">
        <v>97</v>
      </c>
      <c r="M3382" s="264"/>
      <c r="N3382" s="146" t="s">
        <v>97</v>
      </c>
      <c r="O3382" s="148" t="s">
        <v>8290</v>
      </c>
      <c r="P3382" s="150"/>
    </row>
    <row r="3383" spans="1:16" x14ac:dyDescent="0.25">
      <c r="A3383" s="144">
        <v>3385</v>
      </c>
      <c r="B3383" s="145">
        <v>1</v>
      </c>
      <c r="C3383" s="146" t="s">
        <v>12</v>
      </c>
      <c r="D3383" s="262">
        <v>45670</v>
      </c>
      <c r="E3383" s="146" t="s">
        <v>2082</v>
      </c>
      <c r="F3383" s="154" t="s">
        <v>2083</v>
      </c>
      <c r="G3383" s="155" t="s">
        <v>8376</v>
      </c>
      <c r="H3383" s="149">
        <v>0.5</v>
      </c>
      <c r="I3383" s="148"/>
      <c r="J3383" s="146" t="s">
        <v>96</v>
      </c>
      <c r="K3383" s="263">
        <v>45670.609965277799</v>
      </c>
      <c r="L3383" s="146" t="s">
        <v>97</v>
      </c>
      <c r="M3383" s="264"/>
      <c r="N3383" s="146" t="s">
        <v>97</v>
      </c>
      <c r="O3383" s="148" t="s">
        <v>8290</v>
      </c>
      <c r="P3383" s="150"/>
    </row>
    <row r="3384" spans="1:16" x14ac:dyDescent="0.25">
      <c r="A3384" s="144">
        <v>3386</v>
      </c>
      <c r="B3384" s="145">
        <v>1</v>
      </c>
      <c r="C3384" s="146" t="s">
        <v>12</v>
      </c>
      <c r="D3384" s="262">
        <v>45670</v>
      </c>
      <c r="E3384" s="146" t="s">
        <v>476</v>
      </c>
      <c r="F3384" s="154" t="s">
        <v>974</v>
      </c>
      <c r="G3384" s="155" t="s">
        <v>8377</v>
      </c>
      <c r="H3384" s="149">
        <v>0.5</v>
      </c>
      <c r="I3384" s="148"/>
      <c r="J3384" s="146" t="s">
        <v>96</v>
      </c>
      <c r="K3384" s="263">
        <v>45670.616145833301</v>
      </c>
      <c r="L3384" s="146" t="s">
        <v>97</v>
      </c>
      <c r="M3384" s="264"/>
      <c r="N3384" s="146" t="s">
        <v>97</v>
      </c>
      <c r="O3384" s="148" t="s">
        <v>8290</v>
      </c>
      <c r="P3384" s="150"/>
    </row>
    <row r="3385" spans="1:16" x14ac:dyDescent="0.25">
      <c r="A3385" s="144">
        <v>3387</v>
      </c>
      <c r="B3385" s="145">
        <v>3</v>
      </c>
      <c r="C3385" s="146" t="s">
        <v>94</v>
      </c>
      <c r="D3385" s="262">
        <v>45670</v>
      </c>
      <c r="E3385" s="146" t="s">
        <v>120</v>
      </c>
      <c r="F3385" s="154" t="s">
        <v>2179</v>
      </c>
      <c r="G3385" s="155" t="s">
        <v>8378</v>
      </c>
      <c r="H3385" s="149">
        <v>1</v>
      </c>
      <c r="I3385" s="148"/>
      <c r="J3385" s="146" t="s">
        <v>96</v>
      </c>
      <c r="K3385" s="263">
        <v>45670.650138888901</v>
      </c>
      <c r="L3385" s="146" t="s">
        <v>97</v>
      </c>
      <c r="M3385" s="264"/>
      <c r="N3385" s="146" t="s">
        <v>97</v>
      </c>
      <c r="O3385" s="148" t="s">
        <v>8290</v>
      </c>
      <c r="P3385" s="150"/>
    </row>
    <row r="3386" spans="1:16" x14ac:dyDescent="0.25">
      <c r="A3386" s="144">
        <v>3388</v>
      </c>
      <c r="B3386" s="145">
        <v>3</v>
      </c>
      <c r="C3386" s="146" t="s">
        <v>94</v>
      </c>
      <c r="D3386" s="262">
        <v>45670</v>
      </c>
      <c r="E3386" s="146" t="s">
        <v>655</v>
      </c>
      <c r="F3386" s="154" t="s">
        <v>6147</v>
      </c>
      <c r="G3386" s="155" t="s">
        <v>8379</v>
      </c>
      <c r="H3386" s="149">
        <v>1.75</v>
      </c>
      <c r="I3386" s="148"/>
      <c r="J3386" s="146" t="s">
        <v>96</v>
      </c>
      <c r="K3386" s="263">
        <v>45670.712083333303</v>
      </c>
      <c r="L3386" s="146" t="s">
        <v>97</v>
      </c>
      <c r="M3386" s="264"/>
      <c r="N3386" s="146" t="s">
        <v>97</v>
      </c>
      <c r="O3386" s="148" t="s">
        <v>8290</v>
      </c>
      <c r="P3386" s="150"/>
    </row>
    <row r="3387" spans="1:16" x14ac:dyDescent="0.25">
      <c r="A3387" s="144">
        <v>3389</v>
      </c>
      <c r="B3387" s="145">
        <v>2</v>
      </c>
      <c r="C3387" s="146" t="s">
        <v>13</v>
      </c>
      <c r="D3387" s="262">
        <v>45670</v>
      </c>
      <c r="E3387" s="146" t="s">
        <v>2719</v>
      </c>
      <c r="F3387" s="154" t="s">
        <v>2720</v>
      </c>
      <c r="G3387" s="155" t="s">
        <v>8380</v>
      </c>
      <c r="H3387" s="149">
        <v>0.4</v>
      </c>
      <c r="I3387" s="148"/>
      <c r="J3387" s="146" t="s">
        <v>96</v>
      </c>
      <c r="K3387" s="263">
        <v>45670.682997685202</v>
      </c>
      <c r="L3387" s="146" t="s">
        <v>97</v>
      </c>
      <c r="M3387" s="264"/>
      <c r="N3387" s="146" t="s">
        <v>97</v>
      </c>
      <c r="O3387" s="148" t="s">
        <v>8290</v>
      </c>
      <c r="P3387" s="150"/>
    </row>
    <row r="3388" spans="1:16" x14ac:dyDescent="0.25">
      <c r="A3388" s="144">
        <v>3390</v>
      </c>
      <c r="B3388" s="145">
        <v>4</v>
      </c>
      <c r="C3388" s="146" t="s">
        <v>388</v>
      </c>
      <c r="D3388" s="262">
        <v>45670</v>
      </c>
      <c r="E3388" s="146" t="s">
        <v>1259</v>
      </c>
      <c r="F3388" s="154" t="s">
        <v>2295</v>
      </c>
      <c r="G3388" s="155" t="s">
        <v>8381</v>
      </c>
      <c r="H3388" s="149">
        <v>0.5</v>
      </c>
      <c r="I3388" s="148"/>
      <c r="J3388" s="146" t="s">
        <v>96</v>
      </c>
      <c r="K3388" s="263">
        <v>45670.721296296302</v>
      </c>
      <c r="L3388" s="146" t="s">
        <v>97</v>
      </c>
      <c r="M3388" s="264"/>
      <c r="N3388" s="146" t="s">
        <v>97</v>
      </c>
      <c r="O3388" s="148" t="s">
        <v>8290</v>
      </c>
      <c r="P3388" s="150"/>
    </row>
    <row r="3389" spans="1:16" x14ac:dyDescent="0.25">
      <c r="A3389" s="144">
        <v>3391</v>
      </c>
      <c r="B3389" s="145">
        <v>4</v>
      </c>
      <c r="C3389" s="146" t="s">
        <v>388</v>
      </c>
      <c r="D3389" s="262">
        <v>45670</v>
      </c>
      <c r="E3389" s="146" t="s">
        <v>7817</v>
      </c>
      <c r="F3389" s="154" t="s">
        <v>8345</v>
      </c>
      <c r="G3389" s="155" t="s">
        <v>8382</v>
      </c>
      <c r="H3389" s="149">
        <v>1.25</v>
      </c>
      <c r="I3389" s="148"/>
      <c r="J3389" s="146" t="s">
        <v>96</v>
      </c>
      <c r="K3389" s="263">
        <v>45670.721608796302</v>
      </c>
      <c r="L3389" s="146" t="s">
        <v>97</v>
      </c>
      <c r="M3389" s="264"/>
      <c r="N3389" s="146" t="s">
        <v>97</v>
      </c>
      <c r="O3389" s="148" t="s">
        <v>8290</v>
      </c>
      <c r="P3389" s="150"/>
    </row>
    <row r="3390" spans="1:16" x14ac:dyDescent="0.25">
      <c r="A3390" s="144">
        <v>3392</v>
      </c>
      <c r="B3390" s="145">
        <v>4</v>
      </c>
      <c r="C3390" s="146" t="s">
        <v>388</v>
      </c>
      <c r="D3390" s="262">
        <v>45670</v>
      </c>
      <c r="E3390" s="146" t="s">
        <v>60</v>
      </c>
      <c r="F3390" s="154" t="s">
        <v>2192</v>
      </c>
      <c r="G3390" s="155" t="s">
        <v>8383</v>
      </c>
      <c r="H3390" s="149">
        <v>0.5</v>
      </c>
      <c r="I3390" s="148"/>
      <c r="J3390" s="146" t="s">
        <v>96</v>
      </c>
      <c r="K3390" s="263">
        <v>45670.721909722197</v>
      </c>
      <c r="L3390" s="146" t="s">
        <v>97</v>
      </c>
      <c r="M3390" s="264"/>
      <c r="N3390" s="146" t="s">
        <v>97</v>
      </c>
      <c r="O3390" s="148" t="s">
        <v>8290</v>
      </c>
      <c r="P3390" s="150"/>
    </row>
    <row r="3391" spans="1:16" x14ac:dyDescent="0.25">
      <c r="A3391" s="144">
        <v>3393</v>
      </c>
      <c r="B3391" s="145">
        <v>4</v>
      </c>
      <c r="C3391" s="146" t="s">
        <v>388</v>
      </c>
      <c r="D3391" s="262">
        <v>45670</v>
      </c>
      <c r="E3391" s="146" t="s">
        <v>232</v>
      </c>
      <c r="F3391" s="154" t="s">
        <v>2187</v>
      </c>
      <c r="G3391" s="155" t="s">
        <v>8384</v>
      </c>
      <c r="H3391" s="149">
        <v>0.5</v>
      </c>
      <c r="I3391" s="148"/>
      <c r="J3391" s="146" t="s">
        <v>96</v>
      </c>
      <c r="K3391" s="263">
        <v>45670.722175925897</v>
      </c>
      <c r="L3391" s="146" t="s">
        <v>97</v>
      </c>
      <c r="M3391" s="264"/>
      <c r="N3391" s="146" t="s">
        <v>97</v>
      </c>
      <c r="O3391" s="148" t="s">
        <v>8290</v>
      </c>
      <c r="P3391" s="150"/>
    </row>
    <row r="3392" spans="1:16" x14ac:dyDescent="0.25">
      <c r="A3392" s="144">
        <v>3394</v>
      </c>
      <c r="B3392" s="145">
        <v>4</v>
      </c>
      <c r="C3392" s="146" t="s">
        <v>388</v>
      </c>
      <c r="D3392" s="262">
        <v>45670</v>
      </c>
      <c r="E3392" s="146" t="s">
        <v>1259</v>
      </c>
      <c r="F3392" s="154" t="s">
        <v>2295</v>
      </c>
      <c r="G3392" s="155" t="s">
        <v>8385</v>
      </c>
      <c r="H3392" s="149">
        <v>1.25</v>
      </c>
      <c r="I3392" s="148"/>
      <c r="J3392" s="146" t="s">
        <v>96</v>
      </c>
      <c r="K3392" s="263">
        <v>45670.722523148099</v>
      </c>
      <c r="L3392" s="146" t="s">
        <v>97</v>
      </c>
      <c r="M3392" s="264"/>
      <c r="N3392" s="146" t="s">
        <v>97</v>
      </c>
      <c r="O3392" s="148" t="s">
        <v>8290</v>
      </c>
      <c r="P3392" s="150"/>
    </row>
    <row r="3393" spans="1:16" x14ac:dyDescent="0.25">
      <c r="A3393" s="144">
        <v>3395</v>
      </c>
      <c r="B3393" s="145">
        <v>4</v>
      </c>
      <c r="C3393" s="146" t="s">
        <v>388</v>
      </c>
      <c r="D3393" s="262">
        <v>45670</v>
      </c>
      <c r="E3393" s="146" t="s">
        <v>232</v>
      </c>
      <c r="F3393" s="154" t="s">
        <v>2187</v>
      </c>
      <c r="G3393" s="155" t="s">
        <v>8386</v>
      </c>
      <c r="H3393" s="149">
        <v>1.5</v>
      </c>
      <c r="I3393" s="148"/>
      <c r="J3393" s="146" t="s">
        <v>96</v>
      </c>
      <c r="K3393" s="263">
        <v>45670.722870370402</v>
      </c>
      <c r="L3393" s="146" t="s">
        <v>97</v>
      </c>
      <c r="M3393" s="264"/>
      <c r="N3393" s="146" t="s">
        <v>97</v>
      </c>
      <c r="O3393" s="148" t="s">
        <v>8290</v>
      </c>
      <c r="P3393" s="150"/>
    </row>
    <row r="3394" spans="1:16" x14ac:dyDescent="0.25">
      <c r="A3394" s="144">
        <v>3396</v>
      </c>
      <c r="B3394" s="145">
        <v>4</v>
      </c>
      <c r="C3394" s="146" t="s">
        <v>388</v>
      </c>
      <c r="D3394" s="262">
        <v>45670</v>
      </c>
      <c r="E3394" s="146" t="s">
        <v>117</v>
      </c>
      <c r="F3394" s="154" t="s">
        <v>453</v>
      </c>
      <c r="G3394" s="155" t="s">
        <v>8387</v>
      </c>
      <c r="H3394" s="149">
        <v>0.5</v>
      </c>
      <c r="I3394" s="148"/>
      <c r="J3394" s="146" t="s">
        <v>96</v>
      </c>
      <c r="K3394" s="263">
        <v>45670.723136574103</v>
      </c>
      <c r="L3394" s="146" t="s">
        <v>97</v>
      </c>
      <c r="M3394" s="264"/>
      <c r="N3394" s="146" t="s">
        <v>97</v>
      </c>
      <c r="O3394" s="148" t="s">
        <v>8290</v>
      </c>
      <c r="P3394" s="150"/>
    </row>
    <row r="3395" spans="1:16" x14ac:dyDescent="0.25">
      <c r="A3395" s="144">
        <v>3397</v>
      </c>
      <c r="B3395" s="145">
        <v>4</v>
      </c>
      <c r="C3395" s="146" t="s">
        <v>388</v>
      </c>
      <c r="D3395" s="262">
        <v>45670</v>
      </c>
      <c r="E3395" s="146" t="s">
        <v>232</v>
      </c>
      <c r="F3395" s="154" t="s">
        <v>2187</v>
      </c>
      <c r="G3395" s="155" t="s">
        <v>8388</v>
      </c>
      <c r="H3395" s="149">
        <v>1</v>
      </c>
      <c r="I3395" s="148"/>
      <c r="J3395" s="146" t="s">
        <v>96</v>
      </c>
      <c r="K3395" s="263">
        <v>45670.723414351902</v>
      </c>
      <c r="L3395" s="146" t="s">
        <v>97</v>
      </c>
      <c r="M3395" s="264"/>
      <c r="N3395" s="146" t="s">
        <v>97</v>
      </c>
      <c r="O3395" s="148" t="s">
        <v>8290</v>
      </c>
      <c r="P3395" s="150"/>
    </row>
    <row r="3396" spans="1:16" x14ac:dyDescent="0.25">
      <c r="A3396" s="144">
        <v>3398</v>
      </c>
      <c r="B3396" s="145">
        <v>1</v>
      </c>
      <c r="C3396" s="146" t="s">
        <v>12</v>
      </c>
      <c r="D3396" s="262">
        <v>45670</v>
      </c>
      <c r="E3396" s="146" t="s">
        <v>524</v>
      </c>
      <c r="F3396" s="154" t="s">
        <v>558</v>
      </c>
      <c r="G3396" s="155" t="s">
        <v>8389</v>
      </c>
      <c r="H3396" s="149">
        <v>0.75</v>
      </c>
      <c r="I3396" s="148"/>
      <c r="J3396" s="146" t="s">
        <v>96</v>
      </c>
      <c r="K3396" s="263">
        <v>45670.732928240701</v>
      </c>
      <c r="L3396" s="146" t="s">
        <v>97</v>
      </c>
      <c r="M3396" s="264"/>
      <c r="N3396" s="146" t="s">
        <v>97</v>
      </c>
      <c r="O3396" s="148" t="s">
        <v>8290</v>
      </c>
      <c r="P3396" s="150"/>
    </row>
    <row r="3397" spans="1:16" x14ac:dyDescent="0.25">
      <c r="A3397" s="144">
        <v>3399</v>
      </c>
      <c r="B3397" s="145">
        <v>1</v>
      </c>
      <c r="C3397" s="146" t="s">
        <v>12</v>
      </c>
      <c r="D3397" s="262">
        <v>45670</v>
      </c>
      <c r="E3397" s="146" t="s">
        <v>6022</v>
      </c>
      <c r="F3397" s="154" t="s">
        <v>6023</v>
      </c>
      <c r="G3397" s="155" t="s">
        <v>8390</v>
      </c>
      <c r="H3397" s="149">
        <v>0.5</v>
      </c>
      <c r="I3397" s="148"/>
      <c r="J3397" s="146" t="s">
        <v>96</v>
      </c>
      <c r="K3397" s="263">
        <v>45670.733854166698</v>
      </c>
      <c r="L3397" s="146" t="s">
        <v>97</v>
      </c>
      <c r="M3397" s="264"/>
      <c r="N3397" s="146" t="s">
        <v>97</v>
      </c>
      <c r="O3397" s="148" t="s">
        <v>8290</v>
      </c>
      <c r="P3397" s="150"/>
    </row>
    <row r="3398" spans="1:16" x14ac:dyDescent="0.25">
      <c r="A3398" s="144">
        <v>3400</v>
      </c>
      <c r="B3398" s="145">
        <v>1</v>
      </c>
      <c r="C3398" s="146" t="s">
        <v>12</v>
      </c>
      <c r="D3398" s="262">
        <v>45670</v>
      </c>
      <c r="E3398" s="146" t="s">
        <v>2455</v>
      </c>
      <c r="F3398" s="154" t="s">
        <v>2456</v>
      </c>
      <c r="G3398" s="155" t="s">
        <v>8391</v>
      </c>
      <c r="H3398" s="149">
        <v>0.4</v>
      </c>
      <c r="I3398" s="148"/>
      <c r="J3398" s="146" t="s">
        <v>96</v>
      </c>
      <c r="K3398" s="263">
        <v>45670.738622685203</v>
      </c>
      <c r="L3398" s="146" t="s">
        <v>97</v>
      </c>
      <c r="M3398" s="264"/>
      <c r="N3398" s="146" t="s">
        <v>97</v>
      </c>
      <c r="O3398" s="148" t="s">
        <v>8290</v>
      </c>
      <c r="P3398" s="150"/>
    </row>
    <row r="3399" spans="1:16" x14ac:dyDescent="0.25">
      <c r="A3399" s="144">
        <v>3401</v>
      </c>
      <c r="B3399" s="145">
        <v>1</v>
      </c>
      <c r="C3399" s="146" t="s">
        <v>12</v>
      </c>
      <c r="D3399" s="262">
        <v>45670</v>
      </c>
      <c r="E3399" s="146" t="s">
        <v>499</v>
      </c>
      <c r="F3399" s="154" t="s">
        <v>1141</v>
      </c>
      <c r="G3399" s="155" t="s">
        <v>8392</v>
      </c>
      <c r="H3399" s="149">
        <v>0.4</v>
      </c>
      <c r="I3399" s="148"/>
      <c r="J3399" s="146" t="s">
        <v>96</v>
      </c>
      <c r="K3399" s="263">
        <v>45670.745011574101</v>
      </c>
      <c r="L3399" s="146" t="s">
        <v>97</v>
      </c>
      <c r="M3399" s="264"/>
      <c r="N3399" s="146" t="s">
        <v>97</v>
      </c>
      <c r="O3399" s="148" t="s">
        <v>8290</v>
      </c>
      <c r="P3399" s="150"/>
    </row>
    <row r="3400" spans="1:16" x14ac:dyDescent="0.25">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r="3401" spans="1:16" x14ac:dyDescent="0.25">
      <c r="A3401" s="144">
        <v>3403</v>
      </c>
      <c r="B3401" s="145">
        <v>1</v>
      </c>
      <c r="C3401" s="146" t="s">
        <v>12</v>
      </c>
      <c r="D3401" s="262">
        <v>45671</v>
      </c>
      <c r="E3401" s="146" t="s">
        <v>365</v>
      </c>
      <c r="F3401" s="154" t="s">
        <v>5715</v>
      </c>
      <c r="G3401" s="155" t="s">
        <v>8398</v>
      </c>
      <c r="H3401" s="149">
        <v>0.4</v>
      </c>
      <c r="I3401" s="148"/>
      <c r="J3401" s="146" t="s">
        <v>96</v>
      </c>
      <c r="K3401" s="263">
        <v>45671.368344907401</v>
      </c>
      <c r="L3401" s="146" t="s">
        <v>97</v>
      </c>
      <c r="M3401" s="264"/>
      <c r="N3401" s="146" t="s">
        <v>97</v>
      </c>
      <c r="O3401" s="148" t="s">
        <v>8399</v>
      </c>
      <c r="P3401" s="150"/>
    </row>
    <row r="3402" spans="1:16" x14ac:dyDescent="0.25">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r="3403" spans="1:16" x14ac:dyDescent="0.25">
      <c r="A3403" s="144">
        <v>3405</v>
      </c>
      <c r="B3403" s="145">
        <v>2</v>
      </c>
      <c r="C3403" s="146" t="s">
        <v>13</v>
      </c>
      <c r="D3403" s="262">
        <v>45671</v>
      </c>
      <c r="E3403" s="146" t="s">
        <v>424</v>
      </c>
      <c r="F3403" s="154" t="s">
        <v>2191</v>
      </c>
      <c r="G3403" s="155" t="s">
        <v>8400</v>
      </c>
      <c r="H3403" s="149">
        <v>1.9</v>
      </c>
      <c r="I3403" s="148"/>
      <c r="J3403" s="146" t="s">
        <v>96</v>
      </c>
      <c r="K3403" s="263">
        <v>45671.455902777801</v>
      </c>
      <c r="L3403" s="146" t="s">
        <v>97</v>
      </c>
      <c r="M3403" s="264"/>
      <c r="N3403" s="146" t="s">
        <v>97</v>
      </c>
      <c r="O3403" s="148" t="s">
        <v>8290</v>
      </c>
      <c r="P3403" s="150"/>
    </row>
    <row r="3404" spans="1:16" x14ac:dyDescent="0.25">
      <c r="A3404" s="144">
        <v>3406</v>
      </c>
      <c r="B3404" s="145">
        <v>1</v>
      </c>
      <c r="C3404" s="146" t="s">
        <v>12</v>
      </c>
      <c r="D3404" s="262">
        <v>45671</v>
      </c>
      <c r="E3404" s="146" t="s">
        <v>8403</v>
      </c>
      <c r="F3404" s="154" t="s">
        <v>8404</v>
      </c>
      <c r="G3404" s="155" t="s">
        <v>8405</v>
      </c>
      <c r="H3404" s="149">
        <v>1</v>
      </c>
      <c r="I3404" s="148"/>
      <c r="J3404" s="146" t="s">
        <v>96</v>
      </c>
      <c r="K3404" s="263">
        <v>45671.479907407404</v>
      </c>
      <c r="L3404" s="146" t="s">
        <v>97</v>
      </c>
      <c r="M3404" s="264"/>
      <c r="N3404" s="146" t="s">
        <v>97</v>
      </c>
      <c r="O3404" s="148" t="s">
        <v>8290</v>
      </c>
      <c r="P3404" s="150"/>
    </row>
    <row r="3405" spans="1:16" x14ac:dyDescent="0.25">
      <c r="A3405" s="144">
        <v>3407</v>
      </c>
      <c r="B3405" s="145">
        <v>1</v>
      </c>
      <c r="C3405" s="146" t="s">
        <v>12</v>
      </c>
      <c r="D3405" s="262">
        <v>45671</v>
      </c>
      <c r="E3405" s="146" t="s">
        <v>332</v>
      </c>
      <c r="F3405" s="154" t="s">
        <v>911</v>
      </c>
      <c r="G3405" s="155" t="s">
        <v>592</v>
      </c>
      <c r="H3405" s="149">
        <v>0.25</v>
      </c>
      <c r="I3405" s="148"/>
      <c r="J3405" s="146" t="s">
        <v>96</v>
      </c>
      <c r="K3405" s="263">
        <v>45671.480081018497</v>
      </c>
      <c r="L3405" s="146" t="s">
        <v>97</v>
      </c>
      <c r="M3405" s="264"/>
      <c r="N3405" s="146" t="s">
        <v>97</v>
      </c>
      <c r="O3405" s="148" t="s">
        <v>8290</v>
      </c>
      <c r="P3405" s="150"/>
    </row>
    <row r="3406" spans="1:16" x14ac:dyDescent="0.25">
      <c r="A3406" s="144">
        <v>3408</v>
      </c>
      <c r="B3406" s="145">
        <v>3</v>
      </c>
      <c r="C3406" s="146" t="s">
        <v>94</v>
      </c>
      <c r="D3406" s="262">
        <v>45671</v>
      </c>
      <c r="E3406" s="146" t="s">
        <v>111</v>
      </c>
      <c r="F3406" s="154" t="s">
        <v>3018</v>
      </c>
      <c r="G3406" s="155" t="s">
        <v>3085</v>
      </c>
      <c r="H3406" s="149">
        <v>0.75</v>
      </c>
      <c r="I3406" s="148"/>
      <c r="J3406" s="146" t="s">
        <v>96</v>
      </c>
      <c r="K3406" s="263">
        <v>45671.482557870397</v>
      </c>
      <c r="L3406" s="146" t="s">
        <v>97</v>
      </c>
      <c r="M3406" s="264"/>
      <c r="N3406" s="146" t="s">
        <v>97</v>
      </c>
      <c r="O3406" s="148" t="s">
        <v>8290</v>
      </c>
      <c r="P3406" s="150"/>
    </row>
    <row r="3407" spans="1:16" x14ac:dyDescent="0.25">
      <c r="A3407" s="144">
        <v>3409</v>
      </c>
      <c r="B3407" s="145">
        <v>3</v>
      </c>
      <c r="C3407" s="146" t="s">
        <v>94</v>
      </c>
      <c r="D3407" s="262">
        <v>45671</v>
      </c>
      <c r="E3407" s="146" t="s">
        <v>120</v>
      </c>
      <c r="F3407" s="154" t="s">
        <v>2179</v>
      </c>
      <c r="G3407" s="155" t="s">
        <v>8406</v>
      </c>
      <c r="H3407" s="149">
        <v>0.25</v>
      </c>
      <c r="I3407" s="148"/>
      <c r="J3407" s="146" t="s">
        <v>96</v>
      </c>
      <c r="K3407" s="263">
        <v>45671.482858796298</v>
      </c>
      <c r="L3407" s="146" t="s">
        <v>97</v>
      </c>
      <c r="M3407" s="264"/>
      <c r="N3407" s="146" t="s">
        <v>97</v>
      </c>
      <c r="O3407" s="148" t="s">
        <v>8290</v>
      </c>
      <c r="P3407" s="150"/>
    </row>
    <row r="3408" spans="1:16" x14ac:dyDescent="0.25">
      <c r="A3408" s="144">
        <v>3410</v>
      </c>
      <c r="B3408" s="145">
        <v>3</v>
      </c>
      <c r="C3408" s="146" t="s">
        <v>94</v>
      </c>
      <c r="D3408" s="262">
        <v>45671</v>
      </c>
      <c r="E3408" s="146" t="s">
        <v>108</v>
      </c>
      <c r="F3408" s="154" t="s">
        <v>2168</v>
      </c>
      <c r="G3408" s="155" t="s">
        <v>8406</v>
      </c>
      <c r="H3408" s="149">
        <v>1.25</v>
      </c>
      <c r="I3408" s="148"/>
      <c r="J3408" s="146" t="s">
        <v>96</v>
      </c>
      <c r="K3408" s="263">
        <v>45671.483171296299</v>
      </c>
      <c r="L3408" s="146" t="s">
        <v>97</v>
      </c>
      <c r="M3408" s="264"/>
      <c r="N3408" s="146" t="s">
        <v>97</v>
      </c>
      <c r="O3408" s="148" t="s">
        <v>8290</v>
      </c>
      <c r="P3408" s="150"/>
    </row>
    <row r="3409" spans="1:16" x14ac:dyDescent="0.25">
      <c r="A3409" s="144">
        <v>3411</v>
      </c>
      <c r="B3409" s="145">
        <v>2</v>
      </c>
      <c r="C3409" s="146" t="s">
        <v>13</v>
      </c>
      <c r="D3409" s="262">
        <v>45671</v>
      </c>
      <c r="E3409" s="146" t="s">
        <v>2719</v>
      </c>
      <c r="F3409" s="154" t="s">
        <v>2720</v>
      </c>
      <c r="G3409" s="155" t="s">
        <v>8407</v>
      </c>
      <c r="H3409" s="149">
        <v>3.1</v>
      </c>
      <c r="I3409" s="148"/>
      <c r="J3409" s="146" t="s">
        <v>96</v>
      </c>
      <c r="K3409" s="263">
        <v>45671.857905092598</v>
      </c>
      <c r="L3409" s="146" t="s">
        <v>97</v>
      </c>
      <c r="M3409" s="264"/>
      <c r="N3409" s="146" t="s">
        <v>97</v>
      </c>
      <c r="O3409" s="148" t="s">
        <v>8290</v>
      </c>
      <c r="P3409" s="150"/>
    </row>
    <row r="3410" spans="1:16" x14ac:dyDescent="0.25">
      <c r="A3410" s="144">
        <v>3412</v>
      </c>
      <c r="B3410" s="145">
        <v>2</v>
      </c>
      <c r="C3410" s="146" t="s">
        <v>13</v>
      </c>
      <c r="D3410" s="262">
        <v>45671</v>
      </c>
      <c r="E3410" s="146" t="s">
        <v>182</v>
      </c>
      <c r="F3410" s="154" t="s">
        <v>459</v>
      </c>
      <c r="G3410" s="155" t="s">
        <v>8408</v>
      </c>
      <c r="H3410" s="149">
        <v>0.7</v>
      </c>
      <c r="I3410" s="148"/>
      <c r="J3410" s="146" t="s">
        <v>96</v>
      </c>
      <c r="K3410" s="263">
        <v>45671.745625000003</v>
      </c>
      <c r="L3410" s="146" t="s">
        <v>97</v>
      </c>
      <c r="M3410" s="264"/>
      <c r="N3410" s="146" t="s">
        <v>97</v>
      </c>
      <c r="O3410" s="148" t="s">
        <v>8290</v>
      </c>
      <c r="P3410" s="150"/>
    </row>
    <row r="3411" spans="1:16" x14ac:dyDescent="0.25">
      <c r="A3411" s="144">
        <v>3413</v>
      </c>
      <c r="B3411" s="145">
        <v>1</v>
      </c>
      <c r="C3411" s="146" t="s">
        <v>12</v>
      </c>
      <c r="D3411" s="262">
        <v>45671</v>
      </c>
      <c r="E3411" s="146" t="s">
        <v>321</v>
      </c>
      <c r="F3411" s="154" t="s">
        <v>1789</v>
      </c>
      <c r="G3411" s="155" t="s">
        <v>8409</v>
      </c>
      <c r="H3411" s="149">
        <v>0.5</v>
      </c>
      <c r="I3411" s="148"/>
      <c r="J3411" s="146" t="s">
        <v>96</v>
      </c>
      <c r="K3411" s="263">
        <v>45671.525567129604</v>
      </c>
      <c r="L3411" s="146" t="s">
        <v>97</v>
      </c>
      <c r="M3411" s="264"/>
      <c r="N3411" s="146" t="s">
        <v>97</v>
      </c>
      <c r="O3411" s="148" t="s">
        <v>8290</v>
      </c>
      <c r="P3411" s="150"/>
    </row>
    <row r="3412" spans="1:16" x14ac:dyDescent="0.25">
      <c r="A3412" s="144">
        <v>3414</v>
      </c>
      <c r="B3412" s="145">
        <v>1</v>
      </c>
      <c r="C3412" s="146" t="s">
        <v>12</v>
      </c>
      <c r="D3412" s="262">
        <v>45671</v>
      </c>
      <c r="E3412" s="146" t="s">
        <v>5314</v>
      </c>
      <c r="F3412" s="154" t="s">
        <v>7137</v>
      </c>
      <c r="G3412" s="155" t="s">
        <v>8410</v>
      </c>
      <c r="H3412" s="149">
        <v>0.75</v>
      </c>
      <c r="I3412" s="148"/>
      <c r="J3412" s="146" t="s">
        <v>96</v>
      </c>
      <c r="K3412" s="263">
        <v>45671.565381944398</v>
      </c>
      <c r="L3412" s="146" t="s">
        <v>97</v>
      </c>
      <c r="M3412" s="264"/>
      <c r="N3412" s="146" t="s">
        <v>97</v>
      </c>
      <c r="O3412" s="148" t="s">
        <v>8290</v>
      </c>
      <c r="P3412" s="150"/>
    </row>
    <row r="3413" spans="1:16" x14ac:dyDescent="0.25">
      <c r="A3413" s="144">
        <v>3415</v>
      </c>
      <c r="B3413" s="145">
        <v>1</v>
      </c>
      <c r="C3413" s="146" t="s">
        <v>12</v>
      </c>
      <c r="D3413" s="262">
        <v>45671</v>
      </c>
      <c r="E3413" s="146" t="s">
        <v>330</v>
      </c>
      <c r="F3413" s="154" t="s">
        <v>1500</v>
      </c>
      <c r="G3413" s="155" t="s">
        <v>8411</v>
      </c>
      <c r="H3413" s="149">
        <v>0.5</v>
      </c>
      <c r="I3413" s="148"/>
      <c r="J3413" s="146" t="s">
        <v>96</v>
      </c>
      <c r="K3413" s="263">
        <v>45671.527835648201</v>
      </c>
      <c r="L3413" s="146" t="s">
        <v>97</v>
      </c>
      <c r="M3413" s="264"/>
      <c r="N3413" s="146" t="s">
        <v>97</v>
      </c>
      <c r="O3413" s="148" t="s">
        <v>8290</v>
      </c>
      <c r="P3413" s="150"/>
    </row>
    <row r="3414" spans="1:16" x14ac:dyDescent="0.25">
      <c r="A3414" s="144">
        <v>3416</v>
      </c>
      <c r="B3414" s="145">
        <v>1</v>
      </c>
      <c r="C3414" s="146" t="s">
        <v>12</v>
      </c>
      <c r="D3414" s="262">
        <v>45671</v>
      </c>
      <c r="E3414" s="146" t="s">
        <v>356</v>
      </c>
      <c r="F3414" s="154" t="s">
        <v>2190</v>
      </c>
      <c r="G3414" s="155" t="s">
        <v>8412</v>
      </c>
      <c r="H3414" s="149">
        <v>1</v>
      </c>
      <c r="I3414" s="148"/>
      <c r="J3414" s="146" t="s">
        <v>96</v>
      </c>
      <c r="K3414" s="263">
        <v>45671.686388888898</v>
      </c>
      <c r="L3414" s="146" t="s">
        <v>97</v>
      </c>
      <c r="M3414" s="264"/>
      <c r="N3414" s="146" t="s">
        <v>97</v>
      </c>
      <c r="O3414" s="148" t="s">
        <v>8290</v>
      </c>
      <c r="P3414" s="150"/>
    </row>
    <row r="3415" spans="1:16" x14ac:dyDescent="0.25">
      <c r="A3415" s="144">
        <v>3417</v>
      </c>
      <c r="B3415" s="145">
        <v>1</v>
      </c>
      <c r="C3415" s="146" t="s">
        <v>12</v>
      </c>
      <c r="D3415" s="262">
        <v>45671</v>
      </c>
      <c r="E3415" s="146" t="s">
        <v>2697</v>
      </c>
      <c r="F3415" s="154" t="s">
        <v>2698</v>
      </c>
      <c r="G3415" s="155" t="s">
        <v>8413</v>
      </c>
      <c r="H3415" s="149">
        <v>0.5</v>
      </c>
      <c r="I3415" s="148"/>
      <c r="J3415" s="146" t="s">
        <v>96</v>
      </c>
      <c r="K3415" s="263">
        <v>45671.563564814802</v>
      </c>
      <c r="L3415" s="146" t="s">
        <v>97</v>
      </c>
      <c r="M3415" s="264"/>
      <c r="N3415" s="146" t="s">
        <v>97</v>
      </c>
      <c r="O3415" s="148" t="s">
        <v>8290</v>
      </c>
      <c r="P3415" s="150"/>
    </row>
    <row r="3416" spans="1:16" x14ac:dyDescent="0.25">
      <c r="A3416" s="144">
        <v>3418</v>
      </c>
      <c r="B3416" s="145">
        <v>1</v>
      </c>
      <c r="C3416" s="146" t="s">
        <v>12</v>
      </c>
      <c r="D3416" s="262">
        <v>45671</v>
      </c>
      <c r="E3416" s="146" t="s">
        <v>232</v>
      </c>
      <c r="F3416" s="154" t="s">
        <v>2187</v>
      </c>
      <c r="G3416" s="155" t="s">
        <v>8414</v>
      </c>
      <c r="H3416" s="149">
        <v>0.4</v>
      </c>
      <c r="I3416" s="148"/>
      <c r="J3416" s="146" t="s">
        <v>96</v>
      </c>
      <c r="K3416" s="263">
        <v>45671.575034722198</v>
      </c>
      <c r="L3416" s="146" t="s">
        <v>97</v>
      </c>
      <c r="M3416" s="264"/>
      <c r="N3416" s="146" t="s">
        <v>97</v>
      </c>
      <c r="O3416" s="148" t="s">
        <v>8290</v>
      </c>
      <c r="P3416" s="150"/>
    </row>
    <row r="3417" spans="1:16" x14ac:dyDescent="0.25">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r="3418" spans="1:16" x14ac:dyDescent="0.25">
      <c r="A3418" s="144">
        <v>3420</v>
      </c>
      <c r="B3418" s="145">
        <v>1</v>
      </c>
      <c r="C3418" s="146" t="s">
        <v>12</v>
      </c>
      <c r="D3418" s="262">
        <v>45671</v>
      </c>
      <c r="E3418" s="146" t="s">
        <v>482</v>
      </c>
      <c r="F3418" s="154" t="s">
        <v>706</v>
      </c>
      <c r="G3418" s="155" t="s">
        <v>8416</v>
      </c>
      <c r="H3418" s="149">
        <v>1.5</v>
      </c>
      <c r="I3418" s="148"/>
      <c r="J3418" s="146" t="s">
        <v>96</v>
      </c>
      <c r="K3418" s="263">
        <v>45671.635682870401</v>
      </c>
      <c r="L3418" s="146" t="s">
        <v>97</v>
      </c>
      <c r="M3418" s="264"/>
      <c r="N3418" s="146" t="s">
        <v>97</v>
      </c>
      <c r="O3418" s="148" t="s">
        <v>8290</v>
      </c>
      <c r="P3418" s="150"/>
    </row>
    <row r="3419" spans="1:16" x14ac:dyDescent="0.25">
      <c r="A3419" s="144">
        <v>3421</v>
      </c>
      <c r="B3419" s="145">
        <v>3</v>
      </c>
      <c r="C3419" s="146" t="s">
        <v>94</v>
      </c>
      <c r="D3419" s="262">
        <v>45671</v>
      </c>
      <c r="E3419" s="146" t="s">
        <v>655</v>
      </c>
      <c r="F3419" s="154" t="s">
        <v>6147</v>
      </c>
      <c r="G3419" s="155" t="s">
        <v>8417</v>
      </c>
      <c r="H3419" s="149">
        <v>0.25</v>
      </c>
      <c r="I3419" s="148"/>
      <c r="J3419" s="146" t="s">
        <v>96</v>
      </c>
      <c r="K3419" s="263">
        <v>45671.621249999997</v>
      </c>
      <c r="L3419" s="146" t="s">
        <v>97</v>
      </c>
      <c r="M3419" s="264"/>
      <c r="N3419" s="146" t="s">
        <v>97</v>
      </c>
      <c r="O3419" s="148" t="s">
        <v>8290</v>
      </c>
      <c r="P3419" s="150"/>
    </row>
    <row r="3420" spans="1:16" x14ac:dyDescent="0.25">
      <c r="A3420" s="144">
        <v>3422</v>
      </c>
      <c r="B3420" s="145">
        <v>3</v>
      </c>
      <c r="C3420" s="146" t="s">
        <v>94</v>
      </c>
      <c r="D3420" s="262">
        <v>45671</v>
      </c>
      <c r="E3420" s="146" t="s">
        <v>135</v>
      </c>
      <c r="F3420" s="154" t="s">
        <v>2182</v>
      </c>
      <c r="G3420" s="155" t="s">
        <v>8406</v>
      </c>
      <c r="H3420" s="149">
        <v>0.25</v>
      </c>
      <c r="I3420" s="148"/>
      <c r="J3420" s="146" t="s">
        <v>96</v>
      </c>
      <c r="K3420" s="263">
        <v>45671.621458333299</v>
      </c>
      <c r="L3420" s="146" t="s">
        <v>97</v>
      </c>
      <c r="M3420" s="264"/>
      <c r="N3420" s="146" t="s">
        <v>97</v>
      </c>
      <c r="O3420" s="148" t="s">
        <v>8290</v>
      </c>
      <c r="P3420" s="150"/>
    </row>
    <row r="3421" spans="1:16" x14ac:dyDescent="0.25">
      <c r="A3421" s="144">
        <v>3423</v>
      </c>
      <c r="B3421" s="145">
        <v>1</v>
      </c>
      <c r="C3421" s="146" t="s">
        <v>12</v>
      </c>
      <c r="D3421" s="262">
        <v>45671</v>
      </c>
      <c r="E3421" s="146" t="s">
        <v>1333</v>
      </c>
      <c r="F3421" s="154" t="s">
        <v>2200</v>
      </c>
      <c r="G3421" s="155" t="s">
        <v>8418</v>
      </c>
      <c r="H3421" s="149">
        <v>0.75</v>
      </c>
      <c r="I3421" s="148"/>
      <c r="J3421" s="146" t="s">
        <v>96</v>
      </c>
      <c r="K3421" s="263">
        <v>45671.683912036999</v>
      </c>
      <c r="L3421" s="146" t="s">
        <v>97</v>
      </c>
      <c r="M3421" s="264"/>
      <c r="N3421" s="146" t="s">
        <v>97</v>
      </c>
      <c r="O3421" s="148" t="s">
        <v>8290</v>
      </c>
      <c r="P3421" s="150"/>
    </row>
    <row r="3422" spans="1:16" x14ac:dyDescent="0.25">
      <c r="A3422" s="144">
        <v>3424</v>
      </c>
      <c r="B3422" s="145">
        <v>4</v>
      </c>
      <c r="C3422" s="146" t="s">
        <v>388</v>
      </c>
      <c r="D3422" s="262">
        <v>45671</v>
      </c>
      <c r="E3422" s="146" t="s">
        <v>2719</v>
      </c>
      <c r="F3422" s="154" t="s">
        <v>2720</v>
      </c>
      <c r="G3422" s="155" t="s">
        <v>8419</v>
      </c>
      <c r="H3422" s="149">
        <v>1.5</v>
      </c>
      <c r="I3422" s="148"/>
      <c r="J3422" s="146" t="s">
        <v>96</v>
      </c>
      <c r="K3422" s="263">
        <v>45671.692835648202</v>
      </c>
      <c r="L3422" s="146" t="s">
        <v>97</v>
      </c>
      <c r="M3422" s="264"/>
      <c r="N3422" s="146" t="s">
        <v>97</v>
      </c>
      <c r="O3422" s="148" t="s">
        <v>8290</v>
      </c>
      <c r="P3422" s="150"/>
    </row>
    <row r="3423" spans="1:16" x14ac:dyDescent="0.25">
      <c r="A3423" s="144">
        <v>3425</v>
      </c>
      <c r="B3423" s="145">
        <v>4</v>
      </c>
      <c r="C3423" s="146" t="s">
        <v>388</v>
      </c>
      <c r="D3423" s="262">
        <v>45671</v>
      </c>
      <c r="E3423" s="146" t="s">
        <v>111</v>
      </c>
      <c r="F3423" s="154" t="s">
        <v>3018</v>
      </c>
      <c r="G3423" s="155" t="s">
        <v>8420</v>
      </c>
      <c r="H3423" s="149">
        <v>0.75</v>
      </c>
      <c r="I3423" s="148"/>
      <c r="J3423" s="146" t="s">
        <v>97</v>
      </c>
      <c r="K3423" s="263">
        <v>45671.693159722199</v>
      </c>
      <c r="L3423" s="146" t="s">
        <v>97</v>
      </c>
      <c r="M3423" s="264"/>
      <c r="N3423" s="146" t="s">
        <v>97</v>
      </c>
      <c r="O3423" s="148" t="s">
        <v>8290</v>
      </c>
      <c r="P3423" s="150"/>
    </row>
    <row r="3424" spans="1:16" x14ac:dyDescent="0.25">
      <c r="A3424" s="144">
        <v>3426</v>
      </c>
      <c r="B3424" s="145">
        <v>4</v>
      </c>
      <c r="C3424" s="146" t="s">
        <v>388</v>
      </c>
      <c r="D3424" s="262">
        <v>45671</v>
      </c>
      <c r="E3424" s="146" t="s">
        <v>213</v>
      </c>
      <c r="F3424" s="154" t="s">
        <v>460</v>
      </c>
      <c r="G3424" s="155" t="s">
        <v>8421</v>
      </c>
      <c r="H3424" s="149">
        <v>0.25</v>
      </c>
      <c r="I3424" s="148"/>
      <c r="J3424" s="146" t="s">
        <v>96</v>
      </c>
      <c r="K3424" s="263">
        <v>45671.693414351903</v>
      </c>
      <c r="L3424" s="146" t="s">
        <v>97</v>
      </c>
      <c r="M3424" s="264"/>
      <c r="N3424" s="146" t="s">
        <v>97</v>
      </c>
      <c r="O3424" s="148" t="s">
        <v>8290</v>
      </c>
      <c r="P3424" s="150"/>
    </row>
    <row r="3425" spans="1:16" x14ac:dyDescent="0.25">
      <c r="A3425" s="144">
        <v>3427</v>
      </c>
      <c r="B3425" s="145">
        <v>4</v>
      </c>
      <c r="C3425" s="146" t="s">
        <v>388</v>
      </c>
      <c r="D3425" s="262">
        <v>45671</v>
      </c>
      <c r="E3425" s="146" t="s">
        <v>6818</v>
      </c>
      <c r="F3425" s="154" t="s">
        <v>6819</v>
      </c>
      <c r="G3425" s="155" t="s">
        <v>8421</v>
      </c>
      <c r="H3425" s="149">
        <v>0.25</v>
      </c>
      <c r="I3425" s="148"/>
      <c r="J3425" s="146" t="s">
        <v>96</v>
      </c>
      <c r="K3425" s="263">
        <v>45671.693773148101</v>
      </c>
      <c r="L3425" s="146" t="s">
        <v>97</v>
      </c>
      <c r="M3425" s="264"/>
      <c r="N3425" s="146" t="s">
        <v>97</v>
      </c>
      <c r="O3425" s="148" t="s">
        <v>8290</v>
      </c>
      <c r="P3425" s="150"/>
    </row>
    <row r="3426" spans="1:16" x14ac:dyDescent="0.25">
      <c r="A3426" s="144">
        <v>3428</v>
      </c>
      <c r="B3426" s="145">
        <v>4</v>
      </c>
      <c r="C3426" s="146" t="s">
        <v>388</v>
      </c>
      <c r="D3426" s="262">
        <v>45671</v>
      </c>
      <c r="E3426" s="146" t="s">
        <v>178</v>
      </c>
      <c r="F3426" s="154" t="s">
        <v>964</v>
      </c>
      <c r="G3426" s="155" t="s">
        <v>8421</v>
      </c>
      <c r="H3426" s="149">
        <v>0.25</v>
      </c>
      <c r="I3426" s="148"/>
      <c r="J3426" s="146" t="s">
        <v>96</v>
      </c>
      <c r="K3426" s="263">
        <v>45671.694120370397</v>
      </c>
      <c r="L3426" s="146" t="s">
        <v>97</v>
      </c>
      <c r="M3426" s="264"/>
      <c r="N3426" s="146" t="s">
        <v>97</v>
      </c>
      <c r="O3426" s="148" t="s">
        <v>8290</v>
      </c>
      <c r="P3426" s="150"/>
    </row>
    <row r="3427" spans="1:16" x14ac:dyDescent="0.25">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r="3428" spans="1:16" x14ac:dyDescent="0.25">
      <c r="A3428" s="144">
        <v>3430</v>
      </c>
      <c r="B3428" s="145">
        <v>4</v>
      </c>
      <c r="C3428" s="146" t="s">
        <v>388</v>
      </c>
      <c r="D3428" s="262">
        <v>45671</v>
      </c>
      <c r="E3428" s="146" t="s">
        <v>169</v>
      </c>
      <c r="F3428" s="154" t="s">
        <v>2183</v>
      </c>
      <c r="G3428" s="155" t="s">
        <v>8421</v>
      </c>
      <c r="H3428" s="149">
        <v>0.25</v>
      </c>
      <c r="I3428" s="148"/>
      <c r="J3428" s="146" t="s">
        <v>96</v>
      </c>
      <c r="K3428" s="263">
        <v>45671.694884259297</v>
      </c>
      <c r="L3428" s="146" t="s">
        <v>97</v>
      </c>
      <c r="M3428" s="264"/>
      <c r="N3428" s="146" t="s">
        <v>97</v>
      </c>
      <c r="O3428" s="148" t="s">
        <v>8290</v>
      </c>
      <c r="P3428" s="150"/>
    </row>
    <row r="3429" spans="1:16" x14ac:dyDescent="0.25">
      <c r="A3429" s="144">
        <v>3431</v>
      </c>
      <c r="B3429" s="145">
        <v>4</v>
      </c>
      <c r="C3429" s="146" t="s">
        <v>388</v>
      </c>
      <c r="D3429" s="262">
        <v>45671</v>
      </c>
      <c r="E3429" s="146" t="s">
        <v>6821</v>
      </c>
      <c r="F3429" s="154" t="s">
        <v>6822</v>
      </c>
      <c r="G3429" s="155" t="s">
        <v>8421</v>
      </c>
      <c r="H3429" s="149">
        <v>0.25</v>
      </c>
      <c r="I3429" s="148"/>
      <c r="J3429" s="146" t="s">
        <v>96</v>
      </c>
      <c r="K3429" s="263">
        <v>45671.695324074099</v>
      </c>
      <c r="L3429" s="146" t="s">
        <v>97</v>
      </c>
      <c r="M3429" s="264"/>
      <c r="N3429" s="146" t="s">
        <v>97</v>
      </c>
      <c r="O3429" s="148" t="s">
        <v>8290</v>
      </c>
      <c r="P3429" s="150"/>
    </row>
    <row r="3430" spans="1:16" x14ac:dyDescent="0.25">
      <c r="A3430" s="144">
        <v>3432</v>
      </c>
      <c r="B3430" s="145">
        <v>4</v>
      </c>
      <c r="C3430" s="146" t="s">
        <v>388</v>
      </c>
      <c r="D3430" s="262">
        <v>45671</v>
      </c>
      <c r="E3430" s="146" t="s">
        <v>4069</v>
      </c>
      <c r="F3430" s="154" t="s">
        <v>4070</v>
      </c>
      <c r="G3430" s="155" t="s">
        <v>8421</v>
      </c>
      <c r="H3430" s="149">
        <v>0.25</v>
      </c>
      <c r="I3430" s="148"/>
      <c r="J3430" s="146" t="s">
        <v>96</v>
      </c>
      <c r="K3430" s="263">
        <v>45671.695601851898</v>
      </c>
      <c r="L3430" s="146" t="s">
        <v>97</v>
      </c>
      <c r="M3430" s="264"/>
      <c r="N3430" s="146" t="s">
        <v>97</v>
      </c>
      <c r="O3430" s="148" t="s">
        <v>8290</v>
      </c>
      <c r="P3430" s="150"/>
    </row>
    <row r="3431" spans="1:16" x14ac:dyDescent="0.25">
      <c r="A3431" s="144">
        <v>3433</v>
      </c>
      <c r="B3431" s="145">
        <v>4</v>
      </c>
      <c r="C3431" s="146" t="s">
        <v>388</v>
      </c>
      <c r="D3431" s="262">
        <v>45671</v>
      </c>
      <c r="E3431" s="146" t="s">
        <v>840</v>
      </c>
      <c r="F3431" s="154" t="s">
        <v>3193</v>
      </c>
      <c r="G3431" s="155" t="s">
        <v>8422</v>
      </c>
      <c r="H3431" s="149">
        <v>0.75</v>
      </c>
      <c r="I3431" s="148"/>
      <c r="J3431" s="146" t="s">
        <v>97</v>
      </c>
      <c r="K3431" s="263">
        <v>45671.695891203701</v>
      </c>
      <c r="L3431" s="146" t="s">
        <v>97</v>
      </c>
      <c r="M3431" s="264"/>
      <c r="N3431" s="146" t="s">
        <v>97</v>
      </c>
      <c r="O3431" s="148" t="s">
        <v>8290</v>
      </c>
      <c r="P3431" s="150"/>
    </row>
    <row r="3432" spans="1:16" x14ac:dyDescent="0.25">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r="3433" spans="1:16" x14ac:dyDescent="0.25">
      <c r="A3433" s="144">
        <v>3435</v>
      </c>
      <c r="B3433" s="145">
        <v>4</v>
      </c>
      <c r="C3433" s="146" t="s">
        <v>388</v>
      </c>
      <c r="D3433" s="262">
        <v>45671</v>
      </c>
      <c r="E3433" s="146" t="s">
        <v>232</v>
      </c>
      <c r="F3433" s="154" t="s">
        <v>2187</v>
      </c>
      <c r="G3433" s="155" t="s">
        <v>8424</v>
      </c>
      <c r="H3433" s="149">
        <v>1</v>
      </c>
      <c r="I3433" s="148"/>
      <c r="J3433" s="146" t="s">
        <v>96</v>
      </c>
      <c r="K3433" s="263">
        <v>45671.696365740703</v>
      </c>
      <c r="L3433" s="146" t="s">
        <v>97</v>
      </c>
      <c r="M3433" s="264"/>
      <c r="N3433" s="146" t="s">
        <v>97</v>
      </c>
      <c r="O3433" s="148" t="s">
        <v>8290</v>
      </c>
      <c r="P3433" s="150"/>
    </row>
    <row r="3434" spans="1:16" x14ac:dyDescent="0.25">
      <c r="A3434" s="144">
        <v>3436</v>
      </c>
      <c r="B3434" s="145">
        <v>2</v>
      </c>
      <c r="C3434" s="146" t="s">
        <v>13</v>
      </c>
      <c r="D3434" s="262">
        <v>45671</v>
      </c>
      <c r="E3434" s="146" t="s">
        <v>298</v>
      </c>
      <c r="F3434" s="154" t="s">
        <v>927</v>
      </c>
      <c r="G3434" s="155" t="s">
        <v>8425</v>
      </c>
      <c r="H3434" s="149">
        <v>1.3</v>
      </c>
      <c r="I3434" s="148"/>
      <c r="J3434" s="146" t="s">
        <v>96</v>
      </c>
      <c r="K3434" s="263">
        <v>45671.772210648101</v>
      </c>
      <c r="L3434" s="146" t="s">
        <v>97</v>
      </c>
      <c r="M3434" s="264"/>
      <c r="N3434" s="146" t="s">
        <v>97</v>
      </c>
      <c r="O3434" s="148" t="s">
        <v>8290</v>
      </c>
      <c r="P3434" s="150"/>
    </row>
    <row r="3435" spans="1:16" x14ac:dyDescent="0.25">
      <c r="A3435" s="144">
        <v>3437</v>
      </c>
      <c r="B3435" s="145">
        <v>1</v>
      </c>
      <c r="C3435" s="146" t="s">
        <v>12</v>
      </c>
      <c r="D3435" s="262">
        <v>45671</v>
      </c>
      <c r="E3435" s="146" t="s">
        <v>2455</v>
      </c>
      <c r="F3435" s="154" t="s">
        <v>2456</v>
      </c>
      <c r="G3435" s="155" t="s">
        <v>8426</v>
      </c>
      <c r="H3435" s="149">
        <v>2</v>
      </c>
      <c r="I3435" s="148"/>
      <c r="J3435" s="146" t="s">
        <v>96</v>
      </c>
      <c r="K3435" s="263">
        <v>45671.752442129597</v>
      </c>
      <c r="L3435" s="146" t="s">
        <v>97</v>
      </c>
      <c r="M3435" s="264"/>
      <c r="N3435" s="146" t="s">
        <v>97</v>
      </c>
      <c r="O3435" s="148" t="s">
        <v>8290</v>
      </c>
      <c r="P3435" s="150"/>
    </row>
    <row r="3436" spans="1:16" x14ac:dyDescent="0.25">
      <c r="A3436" s="144">
        <v>3438</v>
      </c>
      <c r="B3436" s="145">
        <v>2</v>
      </c>
      <c r="C3436" s="146" t="s">
        <v>13</v>
      </c>
      <c r="D3436" s="262">
        <v>45671</v>
      </c>
      <c r="E3436" s="146" t="s">
        <v>516</v>
      </c>
      <c r="F3436" s="154" t="s">
        <v>2394</v>
      </c>
      <c r="G3436" s="155" t="s">
        <v>8427</v>
      </c>
      <c r="H3436" s="149">
        <v>0.3</v>
      </c>
      <c r="I3436" s="148"/>
      <c r="J3436" s="146" t="s">
        <v>96</v>
      </c>
      <c r="K3436" s="263">
        <v>45671.771377314799</v>
      </c>
      <c r="L3436" s="146" t="s">
        <v>97</v>
      </c>
      <c r="M3436" s="264"/>
      <c r="N3436" s="146" t="s">
        <v>97</v>
      </c>
      <c r="O3436" s="148" t="s">
        <v>8290</v>
      </c>
      <c r="P3436" s="150"/>
    </row>
    <row r="3437" spans="1:16" x14ac:dyDescent="0.25">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r="3438" spans="1:16" x14ac:dyDescent="0.25">
      <c r="A3438" s="144">
        <v>3440</v>
      </c>
      <c r="B3438" s="145">
        <v>1</v>
      </c>
      <c r="C3438" s="146" t="s">
        <v>12</v>
      </c>
      <c r="D3438" s="262">
        <v>45672</v>
      </c>
      <c r="E3438" s="146" t="s">
        <v>2697</v>
      </c>
      <c r="F3438" s="154" t="s">
        <v>2698</v>
      </c>
      <c r="G3438" s="155" t="s">
        <v>8464</v>
      </c>
      <c r="H3438" s="149">
        <v>4.5</v>
      </c>
      <c r="I3438" s="148"/>
      <c r="J3438" s="146" t="s">
        <v>96</v>
      </c>
      <c r="K3438" s="263">
        <v>45673.236238425903</v>
      </c>
      <c r="L3438" s="146" t="s">
        <v>97</v>
      </c>
      <c r="M3438" s="264"/>
      <c r="N3438" s="146" t="s">
        <v>97</v>
      </c>
      <c r="O3438" s="148" t="s">
        <v>8290</v>
      </c>
      <c r="P3438" s="150"/>
    </row>
    <row r="3439" spans="1:16" x14ac:dyDescent="0.25">
      <c r="A3439" s="144">
        <v>3441</v>
      </c>
      <c r="B3439" s="145">
        <v>1</v>
      </c>
      <c r="C3439" s="146" t="s">
        <v>12</v>
      </c>
      <c r="D3439" s="262">
        <v>45671</v>
      </c>
      <c r="E3439" s="146" t="s">
        <v>498</v>
      </c>
      <c r="F3439" s="154" t="s">
        <v>894</v>
      </c>
      <c r="G3439" s="155" t="s">
        <v>8432</v>
      </c>
      <c r="H3439" s="149">
        <v>0.4</v>
      </c>
      <c r="I3439" s="148"/>
      <c r="J3439" s="146" t="s">
        <v>96</v>
      </c>
      <c r="K3439" s="263">
        <v>45672.239247685196</v>
      </c>
      <c r="L3439" s="146" t="s">
        <v>97</v>
      </c>
      <c r="M3439" s="264"/>
      <c r="N3439" s="146" t="s">
        <v>97</v>
      </c>
      <c r="O3439" s="148" t="s">
        <v>8290</v>
      </c>
      <c r="P3439" s="150"/>
    </row>
    <row r="3440" spans="1:16" x14ac:dyDescent="0.25">
      <c r="A3440" s="144">
        <v>3442</v>
      </c>
      <c r="B3440" s="145">
        <v>2</v>
      </c>
      <c r="C3440" s="146" t="s">
        <v>13</v>
      </c>
      <c r="D3440" s="262">
        <v>45672</v>
      </c>
      <c r="E3440" s="146" t="s">
        <v>111</v>
      </c>
      <c r="F3440" s="154" t="s">
        <v>3018</v>
      </c>
      <c r="G3440" s="155" t="s">
        <v>8465</v>
      </c>
      <c r="H3440" s="149">
        <v>4.0999999999999996</v>
      </c>
      <c r="I3440" s="148"/>
      <c r="J3440" s="146" t="s">
        <v>97</v>
      </c>
      <c r="K3440" s="263">
        <v>45673.347060185202</v>
      </c>
      <c r="L3440" s="146" t="s">
        <v>97</v>
      </c>
      <c r="M3440" s="264"/>
      <c r="N3440" s="146" t="s">
        <v>97</v>
      </c>
      <c r="O3440" s="148" t="s">
        <v>8290</v>
      </c>
      <c r="P3440" s="150"/>
    </row>
    <row r="3441" spans="1:16" x14ac:dyDescent="0.25">
      <c r="A3441" s="144">
        <v>3443</v>
      </c>
      <c r="B3441" s="145">
        <v>2</v>
      </c>
      <c r="C3441" s="146" t="s">
        <v>13</v>
      </c>
      <c r="D3441" s="262">
        <v>45672</v>
      </c>
      <c r="E3441" s="146" t="s">
        <v>424</v>
      </c>
      <c r="F3441" s="154" t="s">
        <v>2191</v>
      </c>
      <c r="G3441" s="155" t="s">
        <v>8466</v>
      </c>
      <c r="H3441" s="149">
        <v>1.6</v>
      </c>
      <c r="I3441" s="148"/>
      <c r="J3441" s="146" t="s">
        <v>96</v>
      </c>
      <c r="K3441" s="263">
        <v>45673.393379629597</v>
      </c>
      <c r="L3441" s="146" t="s">
        <v>97</v>
      </c>
      <c r="M3441" s="264"/>
      <c r="N3441" s="146" t="s">
        <v>97</v>
      </c>
      <c r="O3441" s="148" t="s">
        <v>8290</v>
      </c>
      <c r="P3441" s="150"/>
    </row>
    <row r="3442" spans="1:16" x14ac:dyDescent="0.25">
      <c r="A3442" s="144">
        <v>3444</v>
      </c>
      <c r="B3442" s="145">
        <v>2</v>
      </c>
      <c r="C3442" s="146" t="s">
        <v>13</v>
      </c>
      <c r="D3442" s="262">
        <v>45672</v>
      </c>
      <c r="E3442" s="146" t="s">
        <v>2312</v>
      </c>
      <c r="F3442" s="154" t="s">
        <v>2313</v>
      </c>
      <c r="G3442" s="155" t="s">
        <v>8433</v>
      </c>
      <c r="H3442" s="149">
        <v>0.4</v>
      </c>
      <c r="I3442" s="148"/>
      <c r="J3442" s="146" t="s">
        <v>96</v>
      </c>
      <c r="K3442" s="263">
        <v>45672.361689814803</v>
      </c>
      <c r="L3442" s="146" t="s">
        <v>97</v>
      </c>
      <c r="M3442" s="264"/>
      <c r="N3442" s="146" t="s">
        <v>97</v>
      </c>
      <c r="O3442" s="148" t="s">
        <v>8290</v>
      </c>
      <c r="P3442" s="150"/>
    </row>
    <row r="3443" spans="1:16" x14ac:dyDescent="0.25">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r="3444" spans="1:16" x14ac:dyDescent="0.25">
      <c r="A3444" s="144">
        <v>3446</v>
      </c>
      <c r="B3444" s="145">
        <v>1</v>
      </c>
      <c r="C3444" s="146" t="s">
        <v>12</v>
      </c>
      <c r="D3444" s="262">
        <v>45672</v>
      </c>
      <c r="E3444" s="146" t="s">
        <v>386</v>
      </c>
      <c r="F3444" s="154" t="s">
        <v>4119</v>
      </c>
      <c r="G3444" s="155" t="s">
        <v>8435</v>
      </c>
      <c r="H3444" s="149">
        <v>0.25</v>
      </c>
      <c r="I3444" s="148"/>
      <c r="J3444" s="146" t="s">
        <v>96</v>
      </c>
      <c r="K3444" s="263">
        <v>45672.476759259298</v>
      </c>
      <c r="L3444" s="146" t="s">
        <v>97</v>
      </c>
      <c r="M3444" s="264"/>
      <c r="N3444" s="146" t="s">
        <v>97</v>
      </c>
      <c r="O3444" s="148" t="s">
        <v>8290</v>
      </c>
      <c r="P3444" s="150"/>
    </row>
    <row r="3445" spans="1:16" x14ac:dyDescent="0.25">
      <c r="A3445" s="144">
        <v>3447</v>
      </c>
      <c r="B3445" s="145">
        <v>1</v>
      </c>
      <c r="C3445" s="146" t="s">
        <v>12</v>
      </c>
      <c r="D3445" s="262">
        <v>45672</v>
      </c>
      <c r="E3445" s="146" t="s">
        <v>504</v>
      </c>
      <c r="F3445" s="154" t="s">
        <v>1438</v>
      </c>
      <c r="G3445" s="155" t="s">
        <v>8436</v>
      </c>
      <c r="H3445" s="149">
        <v>0.5</v>
      </c>
      <c r="I3445" s="148"/>
      <c r="J3445" s="146" t="s">
        <v>96</v>
      </c>
      <c r="K3445" s="263">
        <v>45672.477546296301</v>
      </c>
      <c r="L3445" s="146" t="s">
        <v>97</v>
      </c>
      <c r="M3445" s="264"/>
      <c r="N3445" s="146" t="s">
        <v>97</v>
      </c>
      <c r="O3445" s="148" t="s">
        <v>8290</v>
      </c>
      <c r="P3445" s="150"/>
    </row>
    <row r="3446" spans="1:16" x14ac:dyDescent="0.25">
      <c r="A3446" s="144">
        <v>3448</v>
      </c>
      <c r="B3446" s="145">
        <v>1</v>
      </c>
      <c r="C3446" s="146" t="s">
        <v>12</v>
      </c>
      <c r="D3446" s="262">
        <v>45672</v>
      </c>
      <c r="E3446" s="146" t="s">
        <v>194</v>
      </c>
      <c r="F3446" s="154" t="s">
        <v>966</v>
      </c>
      <c r="G3446" s="155" t="s">
        <v>8437</v>
      </c>
      <c r="H3446" s="149">
        <v>0.4</v>
      </c>
      <c r="I3446" s="148"/>
      <c r="J3446" s="146" t="s">
        <v>96</v>
      </c>
      <c r="K3446" s="263">
        <v>45672.559120370403</v>
      </c>
      <c r="L3446" s="146" t="s">
        <v>97</v>
      </c>
      <c r="M3446" s="264"/>
      <c r="N3446" s="146" t="s">
        <v>97</v>
      </c>
      <c r="O3446" s="148" t="s">
        <v>8290</v>
      </c>
      <c r="P3446" s="150"/>
    </row>
    <row r="3447" spans="1:16" x14ac:dyDescent="0.25">
      <c r="A3447" s="144">
        <v>3449</v>
      </c>
      <c r="B3447" s="145">
        <v>1</v>
      </c>
      <c r="C3447" s="146" t="s">
        <v>12</v>
      </c>
      <c r="D3447" s="262">
        <v>45672</v>
      </c>
      <c r="E3447" s="146" t="s">
        <v>2719</v>
      </c>
      <c r="F3447" s="154" t="s">
        <v>2720</v>
      </c>
      <c r="G3447" s="155" t="s">
        <v>8438</v>
      </c>
      <c r="H3447" s="149">
        <v>0.75</v>
      </c>
      <c r="I3447" s="148"/>
      <c r="J3447" s="146" t="s">
        <v>96</v>
      </c>
      <c r="K3447" s="263">
        <v>45672.644814814797</v>
      </c>
      <c r="L3447" s="146" t="s">
        <v>97</v>
      </c>
      <c r="M3447" s="264"/>
      <c r="N3447" s="146" t="s">
        <v>97</v>
      </c>
      <c r="O3447" s="148" t="s">
        <v>8290</v>
      </c>
      <c r="P3447" s="150"/>
    </row>
    <row r="3448" spans="1:16" x14ac:dyDescent="0.25">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r="3449" spans="1:16" x14ac:dyDescent="0.25">
      <c r="A3449" s="144">
        <v>3451</v>
      </c>
      <c r="B3449" s="145">
        <v>4</v>
      </c>
      <c r="C3449" s="146" t="s">
        <v>388</v>
      </c>
      <c r="D3449" s="262">
        <v>45672</v>
      </c>
      <c r="E3449" s="146" t="s">
        <v>2719</v>
      </c>
      <c r="F3449" s="154" t="s">
        <v>2720</v>
      </c>
      <c r="G3449" s="155" t="s">
        <v>8440</v>
      </c>
      <c r="H3449" s="149">
        <v>1.5</v>
      </c>
      <c r="I3449" s="148"/>
      <c r="J3449" s="146" t="s">
        <v>96</v>
      </c>
      <c r="K3449" s="263">
        <v>45672.693576388898</v>
      </c>
      <c r="L3449" s="146" t="s">
        <v>97</v>
      </c>
      <c r="M3449" s="264"/>
      <c r="N3449" s="146" t="s">
        <v>97</v>
      </c>
      <c r="O3449" s="148" t="s">
        <v>8290</v>
      </c>
      <c r="P3449" s="150"/>
    </row>
    <row r="3450" spans="1:16" x14ac:dyDescent="0.25">
      <c r="A3450" s="144">
        <v>3452</v>
      </c>
      <c r="B3450" s="145">
        <v>4</v>
      </c>
      <c r="C3450" s="146" t="s">
        <v>388</v>
      </c>
      <c r="D3450" s="262">
        <v>45672</v>
      </c>
      <c r="E3450" s="146" t="s">
        <v>840</v>
      </c>
      <c r="F3450" s="154" t="s">
        <v>1439</v>
      </c>
      <c r="G3450" s="155" t="s">
        <v>8441</v>
      </c>
      <c r="H3450" s="149">
        <v>0.75</v>
      </c>
      <c r="I3450" s="148"/>
      <c r="J3450" s="146" t="s">
        <v>97</v>
      </c>
      <c r="K3450" s="263">
        <v>45672.702638888899</v>
      </c>
      <c r="L3450" s="146" t="s">
        <v>97</v>
      </c>
      <c r="M3450" s="264"/>
      <c r="N3450" s="146" t="s">
        <v>97</v>
      </c>
      <c r="O3450" s="148" t="s">
        <v>8290</v>
      </c>
      <c r="P3450" s="150"/>
    </row>
    <row r="3451" spans="1:16" x14ac:dyDescent="0.25">
      <c r="A3451" s="144">
        <v>3453</v>
      </c>
      <c r="B3451" s="145">
        <v>4</v>
      </c>
      <c r="C3451" s="146" t="s">
        <v>388</v>
      </c>
      <c r="D3451" s="262">
        <v>45672</v>
      </c>
      <c r="E3451" s="146" t="s">
        <v>111</v>
      </c>
      <c r="F3451" s="154" t="s">
        <v>3018</v>
      </c>
      <c r="G3451" s="155" t="s">
        <v>8442</v>
      </c>
      <c r="H3451" s="149">
        <v>0.75</v>
      </c>
      <c r="I3451" s="148"/>
      <c r="J3451" s="146" t="s">
        <v>97</v>
      </c>
      <c r="K3451" s="263">
        <v>45672.700358796297</v>
      </c>
      <c r="L3451" s="146" t="s">
        <v>97</v>
      </c>
      <c r="M3451" s="264"/>
      <c r="N3451" s="146" t="s">
        <v>97</v>
      </c>
      <c r="O3451" s="148" t="s">
        <v>8290</v>
      </c>
      <c r="P3451" s="150"/>
    </row>
    <row r="3452" spans="1:16" x14ac:dyDescent="0.25">
      <c r="A3452" s="144">
        <v>3454</v>
      </c>
      <c r="B3452" s="145">
        <v>4</v>
      </c>
      <c r="C3452" s="146" t="s">
        <v>388</v>
      </c>
      <c r="D3452" s="262">
        <v>45672</v>
      </c>
      <c r="E3452" s="146" t="s">
        <v>487</v>
      </c>
      <c r="F3452" s="154" t="s">
        <v>1372</v>
      </c>
      <c r="G3452" s="155" t="s">
        <v>8443</v>
      </c>
      <c r="H3452" s="149">
        <v>0.5</v>
      </c>
      <c r="I3452" s="148"/>
      <c r="J3452" s="146" t="s">
        <v>96</v>
      </c>
      <c r="K3452" s="263">
        <v>45672.700648148202</v>
      </c>
      <c r="L3452" s="146" t="s">
        <v>97</v>
      </c>
      <c r="M3452" s="264"/>
      <c r="N3452" s="146" t="s">
        <v>97</v>
      </c>
      <c r="O3452" s="148" t="s">
        <v>8290</v>
      </c>
      <c r="P3452" s="150"/>
    </row>
    <row r="3453" spans="1:16" x14ac:dyDescent="0.25">
      <c r="A3453" s="144">
        <v>3455</v>
      </c>
      <c r="B3453" s="145">
        <v>4</v>
      </c>
      <c r="C3453" s="146" t="s">
        <v>388</v>
      </c>
      <c r="D3453" s="262">
        <v>45672</v>
      </c>
      <c r="E3453" s="146" t="s">
        <v>2719</v>
      </c>
      <c r="F3453" s="154" t="s">
        <v>2720</v>
      </c>
      <c r="G3453" s="155" t="s">
        <v>8444</v>
      </c>
      <c r="H3453" s="149">
        <v>0.5</v>
      </c>
      <c r="I3453" s="148"/>
      <c r="J3453" s="146" t="s">
        <v>96</v>
      </c>
      <c r="K3453" s="263">
        <v>45672.701261574097</v>
      </c>
      <c r="L3453" s="146" t="s">
        <v>97</v>
      </c>
      <c r="M3453" s="264"/>
      <c r="N3453" s="146" t="s">
        <v>97</v>
      </c>
      <c r="O3453" s="148" t="s">
        <v>8290</v>
      </c>
      <c r="P3453" s="150"/>
    </row>
    <row r="3454" spans="1:16" x14ac:dyDescent="0.25">
      <c r="A3454" s="144">
        <v>3456</v>
      </c>
      <c r="B3454" s="145">
        <v>4</v>
      </c>
      <c r="C3454" s="146" t="s">
        <v>388</v>
      </c>
      <c r="D3454" s="262">
        <v>45672</v>
      </c>
      <c r="E3454" s="146" t="s">
        <v>840</v>
      </c>
      <c r="F3454" s="154" t="s">
        <v>3193</v>
      </c>
      <c r="G3454" s="155" t="s">
        <v>8445</v>
      </c>
      <c r="H3454" s="149">
        <v>0.25</v>
      </c>
      <c r="I3454" s="148"/>
      <c r="J3454" s="146" t="s">
        <v>97</v>
      </c>
      <c r="K3454" s="263">
        <v>45672.701608796298</v>
      </c>
      <c r="L3454" s="146" t="s">
        <v>97</v>
      </c>
      <c r="M3454" s="264"/>
      <c r="N3454" s="146" t="s">
        <v>97</v>
      </c>
      <c r="O3454" s="148" t="s">
        <v>8290</v>
      </c>
      <c r="P3454" s="150"/>
    </row>
    <row r="3455" spans="1:16" x14ac:dyDescent="0.25">
      <c r="A3455" s="144">
        <v>3457</v>
      </c>
      <c r="B3455" s="145">
        <v>4</v>
      </c>
      <c r="C3455" s="146" t="s">
        <v>388</v>
      </c>
      <c r="D3455" s="262">
        <v>45672</v>
      </c>
      <c r="E3455" s="146" t="s">
        <v>840</v>
      </c>
      <c r="F3455" s="154" t="s">
        <v>1435</v>
      </c>
      <c r="G3455" s="155" t="s">
        <v>8446</v>
      </c>
      <c r="H3455" s="149">
        <v>1.75</v>
      </c>
      <c r="I3455" s="148"/>
      <c r="J3455" s="146" t="s">
        <v>97</v>
      </c>
      <c r="K3455" s="263">
        <v>45672.702326388899</v>
      </c>
      <c r="L3455" s="146" t="s">
        <v>97</v>
      </c>
      <c r="M3455" s="264"/>
      <c r="N3455" s="146" t="s">
        <v>97</v>
      </c>
      <c r="O3455" s="148" t="s">
        <v>8290</v>
      </c>
      <c r="P3455" s="150"/>
    </row>
    <row r="3456" spans="1:16" x14ac:dyDescent="0.25">
      <c r="A3456" s="144">
        <v>3458</v>
      </c>
      <c r="B3456" s="145">
        <v>4</v>
      </c>
      <c r="C3456" s="146" t="s">
        <v>388</v>
      </c>
      <c r="D3456" s="262">
        <v>45672</v>
      </c>
      <c r="E3456" s="146" t="s">
        <v>840</v>
      </c>
      <c r="F3456" s="154" t="s">
        <v>1439</v>
      </c>
      <c r="G3456" s="155" t="s">
        <v>8447</v>
      </c>
      <c r="H3456" s="149">
        <v>0.5</v>
      </c>
      <c r="I3456" s="148"/>
      <c r="J3456" s="146" t="s">
        <v>97</v>
      </c>
      <c r="K3456" s="263">
        <v>45672.702974537002</v>
      </c>
      <c r="L3456" s="146" t="s">
        <v>97</v>
      </c>
      <c r="M3456" s="264"/>
      <c r="N3456" s="146" t="s">
        <v>97</v>
      </c>
      <c r="O3456" s="148" t="s">
        <v>8290</v>
      </c>
      <c r="P3456" s="150"/>
    </row>
    <row r="3457" spans="1:16" x14ac:dyDescent="0.25">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r="3458" spans="1:16" x14ac:dyDescent="0.25">
      <c r="A3458" s="144">
        <v>3460</v>
      </c>
      <c r="B3458" s="145">
        <v>1</v>
      </c>
      <c r="C3458" s="146" t="s">
        <v>12</v>
      </c>
      <c r="D3458" s="262">
        <v>45673</v>
      </c>
      <c r="E3458" s="146" t="s">
        <v>504</v>
      </c>
      <c r="F3458" s="154" t="s">
        <v>1438</v>
      </c>
      <c r="G3458" s="155" t="s">
        <v>8467</v>
      </c>
      <c r="H3458" s="149">
        <v>0.5</v>
      </c>
      <c r="I3458" s="148"/>
      <c r="J3458" s="146" t="s">
        <v>96</v>
      </c>
      <c r="K3458" s="263">
        <v>45673.246319444399</v>
      </c>
      <c r="L3458" s="146" t="s">
        <v>97</v>
      </c>
      <c r="M3458" s="264"/>
      <c r="N3458" s="146" t="s">
        <v>97</v>
      </c>
      <c r="O3458" s="148" t="s">
        <v>8290</v>
      </c>
      <c r="P3458" s="150"/>
    </row>
    <row r="3459" spans="1:16" x14ac:dyDescent="0.25">
      <c r="A3459" s="144">
        <v>3461</v>
      </c>
      <c r="B3459" s="145">
        <v>1</v>
      </c>
      <c r="C3459" s="146" t="s">
        <v>12</v>
      </c>
      <c r="D3459" s="262">
        <v>45672</v>
      </c>
      <c r="E3459" s="146" t="s">
        <v>232</v>
      </c>
      <c r="F3459" s="154" t="s">
        <v>2187</v>
      </c>
      <c r="G3459" s="155" t="s">
        <v>8468</v>
      </c>
      <c r="H3459" s="149">
        <v>0.5</v>
      </c>
      <c r="I3459" s="148"/>
      <c r="J3459" s="146" t="s">
        <v>96</v>
      </c>
      <c r="K3459" s="263">
        <v>45673.258587962999</v>
      </c>
      <c r="L3459" s="146" t="s">
        <v>97</v>
      </c>
      <c r="M3459" s="264"/>
      <c r="N3459" s="146" t="s">
        <v>97</v>
      </c>
      <c r="O3459" s="148" t="s">
        <v>8290</v>
      </c>
      <c r="P3459" s="150"/>
    </row>
    <row r="3460" spans="1:16" x14ac:dyDescent="0.25">
      <c r="A3460" s="144">
        <v>3462</v>
      </c>
      <c r="B3460" s="145">
        <v>1</v>
      </c>
      <c r="C3460" s="146" t="s">
        <v>12</v>
      </c>
      <c r="D3460" s="262">
        <v>45673</v>
      </c>
      <c r="E3460" s="146" t="s">
        <v>232</v>
      </c>
      <c r="F3460" s="154" t="s">
        <v>2187</v>
      </c>
      <c r="G3460" s="155" t="s">
        <v>8469</v>
      </c>
      <c r="H3460" s="149">
        <v>5</v>
      </c>
      <c r="I3460" s="148"/>
      <c r="J3460" s="146" t="s">
        <v>96</v>
      </c>
      <c r="K3460" s="263">
        <v>45673.589826388903</v>
      </c>
      <c r="L3460" s="146" t="s">
        <v>97</v>
      </c>
      <c r="M3460" s="264"/>
      <c r="N3460" s="146" t="s">
        <v>97</v>
      </c>
      <c r="O3460" s="148" t="s">
        <v>8290</v>
      </c>
      <c r="P3460" s="150"/>
    </row>
    <row r="3461" spans="1:16" x14ac:dyDescent="0.25">
      <c r="A3461" s="144">
        <v>3463</v>
      </c>
      <c r="B3461" s="145">
        <v>1</v>
      </c>
      <c r="C3461" s="146" t="s">
        <v>12</v>
      </c>
      <c r="D3461" s="262">
        <v>45673</v>
      </c>
      <c r="E3461" s="146" t="s">
        <v>330</v>
      </c>
      <c r="F3461" s="154" t="s">
        <v>1500</v>
      </c>
      <c r="G3461" s="155" t="s">
        <v>8470</v>
      </c>
      <c r="H3461" s="149">
        <v>0.5</v>
      </c>
      <c r="I3461" s="148"/>
      <c r="J3461" s="146" t="s">
        <v>96</v>
      </c>
      <c r="K3461" s="263">
        <v>45673.360486111102</v>
      </c>
      <c r="L3461" s="146" t="s">
        <v>97</v>
      </c>
      <c r="M3461" s="264"/>
      <c r="N3461" s="146" t="s">
        <v>97</v>
      </c>
      <c r="O3461" s="148" t="s">
        <v>8290</v>
      </c>
      <c r="P3461" s="150"/>
    </row>
    <row r="3462" spans="1:16" x14ac:dyDescent="0.25">
      <c r="A3462" s="144">
        <v>3464</v>
      </c>
      <c r="B3462" s="145">
        <v>2</v>
      </c>
      <c r="C3462" s="146" t="s">
        <v>13</v>
      </c>
      <c r="D3462" s="262">
        <v>45672</v>
      </c>
      <c r="E3462" s="146" t="s">
        <v>2719</v>
      </c>
      <c r="F3462" s="154" t="s">
        <v>2720</v>
      </c>
      <c r="G3462" s="155" t="s">
        <v>8471</v>
      </c>
      <c r="H3462" s="149">
        <v>3.1</v>
      </c>
      <c r="I3462" s="148"/>
      <c r="J3462" s="146" t="s">
        <v>96</v>
      </c>
      <c r="K3462" s="263">
        <v>45673.378113425897</v>
      </c>
      <c r="L3462" s="146" t="s">
        <v>97</v>
      </c>
      <c r="M3462" s="264"/>
      <c r="N3462" s="146" t="s">
        <v>97</v>
      </c>
      <c r="O3462" s="148" t="s">
        <v>8290</v>
      </c>
      <c r="P3462" s="150"/>
    </row>
    <row r="3463" spans="1:16" x14ac:dyDescent="0.25">
      <c r="A3463" s="144">
        <v>3465</v>
      </c>
      <c r="B3463" s="145">
        <v>2</v>
      </c>
      <c r="C3463" s="146" t="s">
        <v>13</v>
      </c>
      <c r="D3463" s="262">
        <v>45673</v>
      </c>
      <c r="E3463" s="146" t="s">
        <v>111</v>
      </c>
      <c r="F3463" s="154" t="s">
        <v>3018</v>
      </c>
      <c r="G3463" s="155" t="s">
        <v>8508</v>
      </c>
      <c r="H3463" s="149">
        <v>3.1</v>
      </c>
      <c r="I3463" s="148"/>
      <c r="J3463" s="146" t="s">
        <v>97</v>
      </c>
      <c r="K3463" s="263">
        <v>45674.699664351901</v>
      </c>
      <c r="L3463" s="146" t="s">
        <v>97</v>
      </c>
      <c r="M3463" s="264"/>
      <c r="N3463" s="146" t="s">
        <v>97</v>
      </c>
      <c r="O3463" s="148" t="s">
        <v>8472</v>
      </c>
      <c r="P3463" s="150"/>
    </row>
    <row r="3464" spans="1:16" x14ac:dyDescent="0.25">
      <c r="A3464" s="144">
        <v>3466</v>
      </c>
      <c r="B3464" s="145">
        <v>2</v>
      </c>
      <c r="C3464" s="146" t="s">
        <v>13</v>
      </c>
      <c r="D3464" s="262">
        <v>45673</v>
      </c>
      <c r="E3464" s="146" t="s">
        <v>424</v>
      </c>
      <c r="F3464" s="154" t="s">
        <v>2191</v>
      </c>
      <c r="G3464" s="155" t="s">
        <v>8473</v>
      </c>
      <c r="H3464" s="149">
        <v>0.3</v>
      </c>
      <c r="I3464" s="148"/>
      <c r="J3464" s="146" t="s">
        <v>96</v>
      </c>
      <c r="K3464" s="263">
        <v>45673.416967592602</v>
      </c>
      <c r="L3464" s="146" t="s">
        <v>97</v>
      </c>
      <c r="M3464" s="264"/>
      <c r="N3464" s="146" t="s">
        <v>97</v>
      </c>
      <c r="O3464" s="148" t="s">
        <v>8290</v>
      </c>
      <c r="P3464" s="150"/>
    </row>
    <row r="3465" spans="1:16" x14ac:dyDescent="0.25">
      <c r="A3465" s="144">
        <v>3467</v>
      </c>
      <c r="B3465" s="145">
        <v>1</v>
      </c>
      <c r="C3465" s="146" t="s">
        <v>12</v>
      </c>
      <c r="D3465" s="262">
        <v>45673</v>
      </c>
      <c r="E3465" s="146" t="s">
        <v>421</v>
      </c>
      <c r="F3465" s="154" t="s">
        <v>467</v>
      </c>
      <c r="G3465" s="155" t="s">
        <v>8474</v>
      </c>
      <c r="H3465" s="149">
        <v>0.5</v>
      </c>
      <c r="I3465" s="148"/>
      <c r="J3465" s="146" t="s">
        <v>96</v>
      </c>
      <c r="K3465" s="263">
        <v>45673.426805555602</v>
      </c>
      <c r="L3465" s="146" t="s">
        <v>97</v>
      </c>
      <c r="M3465" s="264"/>
      <c r="N3465" s="146" t="s">
        <v>97</v>
      </c>
      <c r="O3465" s="148" t="s">
        <v>8290</v>
      </c>
      <c r="P3465" s="150"/>
    </row>
    <row r="3466" spans="1:16" x14ac:dyDescent="0.25">
      <c r="A3466" s="144">
        <v>3468</v>
      </c>
      <c r="B3466" s="145">
        <v>2</v>
      </c>
      <c r="C3466" s="146" t="s">
        <v>13</v>
      </c>
      <c r="D3466" s="262">
        <v>45673</v>
      </c>
      <c r="E3466" s="146" t="s">
        <v>516</v>
      </c>
      <c r="F3466" s="154" t="s">
        <v>2394</v>
      </c>
      <c r="G3466" s="155" t="s">
        <v>8475</v>
      </c>
      <c r="H3466" s="149">
        <v>0.4</v>
      </c>
      <c r="I3466" s="148"/>
      <c r="J3466" s="146" t="s">
        <v>96</v>
      </c>
      <c r="K3466" s="263">
        <v>45673.439895833297</v>
      </c>
      <c r="L3466" s="146" t="s">
        <v>97</v>
      </c>
      <c r="M3466" s="264"/>
      <c r="N3466" s="146" t="s">
        <v>97</v>
      </c>
      <c r="O3466" s="148" t="s">
        <v>8290</v>
      </c>
      <c r="P3466" s="150"/>
    </row>
    <row r="3467" spans="1:16" x14ac:dyDescent="0.25">
      <c r="A3467" s="144">
        <v>3469</v>
      </c>
      <c r="B3467" s="145">
        <v>1</v>
      </c>
      <c r="C3467" s="146" t="s">
        <v>12</v>
      </c>
      <c r="D3467" s="262">
        <v>45673</v>
      </c>
      <c r="E3467" s="146" t="s">
        <v>482</v>
      </c>
      <c r="F3467" s="154" t="s">
        <v>706</v>
      </c>
      <c r="G3467" s="155" t="s">
        <v>8476</v>
      </c>
      <c r="H3467" s="149">
        <v>1.75</v>
      </c>
      <c r="I3467" s="148"/>
      <c r="J3467" s="146" t="s">
        <v>96</v>
      </c>
      <c r="K3467" s="263">
        <v>45673.870995370402</v>
      </c>
      <c r="L3467" s="146" t="s">
        <v>97</v>
      </c>
      <c r="M3467" s="264"/>
      <c r="N3467" s="146" t="s">
        <v>97</v>
      </c>
      <c r="O3467" s="148" t="s">
        <v>8472</v>
      </c>
      <c r="P3467" s="150"/>
    </row>
    <row r="3468" spans="1:16" x14ac:dyDescent="0.25">
      <c r="A3468" s="144">
        <v>3470</v>
      </c>
      <c r="B3468" s="145">
        <v>1</v>
      </c>
      <c r="C3468" s="146" t="s">
        <v>12</v>
      </c>
      <c r="D3468" s="262">
        <v>45673</v>
      </c>
      <c r="E3468" s="146" t="s">
        <v>5314</v>
      </c>
      <c r="F3468" s="154" t="s">
        <v>7137</v>
      </c>
      <c r="G3468" s="155" t="s">
        <v>8477</v>
      </c>
      <c r="H3468" s="149">
        <v>0.4</v>
      </c>
      <c r="I3468" s="148"/>
      <c r="J3468" s="146" t="s">
        <v>96</v>
      </c>
      <c r="K3468" s="263">
        <v>45673.479444444398</v>
      </c>
      <c r="L3468" s="146" t="s">
        <v>97</v>
      </c>
      <c r="M3468" s="264"/>
      <c r="N3468" s="146" t="s">
        <v>97</v>
      </c>
      <c r="O3468" s="148" t="s">
        <v>8290</v>
      </c>
      <c r="P3468" s="150"/>
    </row>
    <row r="3469" spans="1:16" x14ac:dyDescent="0.25">
      <c r="A3469" s="144">
        <v>3471</v>
      </c>
      <c r="B3469" s="145">
        <v>3</v>
      </c>
      <c r="C3469" s="146" t="s">
        <v>94</v>
      </c>
      <c r="D3469" s="262">
        <v>45673</v>
      </c>
      <c r="E3469" s="146" t="s">
        <v>8478</v>
      </c>
      <c r="F3469" s="154" t="s">
        <v>8479</v>
      </c>
      <c r="G3469" s="155" t="s">
        <v>8480</v>
      </c>
      <c r="H3469" s="149">
        <v>0.5</v>
      </c>
      <c r="I3469" s="148"/>
      <c r="J3469" s="146" t="s">
        <v>96</v>
      </c>
      <c r="K3469" s="263">
        <v>45673.502453703702</v>
      </c>
      <c r="L3469" s="146" t="s">
        <v>97</v>
      </c>
      <c r="M3469" s="264"/>
      <c r="N3469" s="146" t="s">
        <v>97</v>
      </c>
      <c r="O3469" s="148" t="s">
        <v>8290</v>
      </c>
      <c r="P3469" s="150"/>
    </row>
    <row r="3470" spans="1:16" x14ac:dyDescent="0.25">
      <c r="A3470" s="144">
        <v>3472</v>
      </c>
      <c r="B3470" s="145">
        <v>3</v>
      </c>
      <c r="C3470" s="146" t="s">
        <v>94</v>
      </c>
      <c r="D3470" s="262">
        <v>45673</v>
      </c>
      <c r="E3470" s="146" t="s">
        <v>5105</v>
      </c>
      <c r="F3470" s="154" t="s">
        <v>8481</v>
      </c>
      <c r="G3470" s="155" t="s">
        <v>8482</v>
      </c>
      <c r="H3470" s="149">
        <v>0.25</v>
      </c>
      <c r="I3470" s="148"/>
      <c r="J3470" s="146" t="s">
        <v>96</v>
      </c>
      <c r="K3470" s="263">
        <v>45673.503703703696</v>
      </c>
      <c r="L3470" s="146" t="s">
        <v>97</v>
      </c>
      <c r="M3470" s="264"/>
      <c r="N3470" s="146" t="s">
        <v>97</v>
      </c>
      <c r="O3470" s="148" t="s">
        <v>8290</v>
      </c>
      <c r="P3470" s="150"/>
    </row>
    <row r="3471" spans="1:16" x14ac:dyDescent="0.25">
      <c r="A3471" s="144">
        <v>3473</v>
      </c>
      <c r="B3471" s="145">
        <v>3</v>
      </c>
      <c r="C3471" s="146" t="s">
        <v>94</v>
      </c>
      <c r="D3471" s="262">
        <v>45673</v>
      </c>
      <c r="E3471" s="146" t="s">
        <v>135</v>
      </c>
      <c r="F3471" s="154" t="s">
        <v>2182</v>
      </c>
      <c r="G3471" s="155" t="s">
        <v>8483</v>
      </c>
      <c r="H3471" s="149">
        <v>0.25</v>
      </c>
      <c r="I3471" s="148"/>
      <c r="J3471" s="146" t="s">
        <v>96</v>
      </c>
      <c r="K3471" s="263">
        <v>45673.504722222198</v>
      </c>
      <c r="L3471" s="146" t="s">
        <v>97</v>
      </c>
      <c r="M3471" s="264"/>
      <c r="N3471" s="146" t="s">
        <v>97</v>
      </c>
      <c r="O3471" s="148" t="s">
        <v>8290</v>
      </c>
      <c r="P3471" s="150"/>
    </row>
    <row r="3472" spans="1:16" x14ac:dyDescent="0.25">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r="3473" spans="1:16" x14ac:dyDescent="0.25">
      <c r="A3473" s="144">
        <v>3475</v>
      </c>
      <c r="B3473" s="145">
        <v>3</v>
      </c>
      <c r="C3473" s="146" t="s">
        <v>94</v>
      </c>
      <c r="D3473" s="262">
        <v>45673</v>
      </c>
      <c r="E3473" s="146" t="s">
        <v>135</v>
      </c>
      <c r="F3473" s="154" t="s">
        <v>2182</v>
      </c>
      <c r="G3473" s="155" t="s">
        <v>8485</v>
      </c>
      <c r="H3473" s="149">
        <v>1.25</v>
      </c>
      <c r="I3473" s="148"/>
      <c r="J3473" s="146" t="s">
        <v>96</v>
      </c>
      <c r="K3473" s="263">
        <v>45673.639074074097</v>
      </c>
      <c r="L3473" s="146" t="s">
        <v>97</v>
      </c>
      <c r="M3473" s="264"/>
      <c r="N3473" s="146" t="s">
        <v>97</v>
      </c>
      <c r="O3473" s="148" t="s">
        <v>8472</v>
      </c>
      <c r="P3473" s="150"/>
    </row>
    <row r="3474" spans="1:16" x14ac:dyDescent="0.25">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r="3475" spans="1:16" x14ac:dyDescent="0.2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r="3476" spans="1:16" x14ac:dyDescent="0.25">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r="3477" spans="1:16" x14ac:dyDescent="0.25">
      <c r="A3477" s="144">
        <v>3479</v>
      </c>
      <c r="B3477" s="145">
        <v>3</v>
      </c>
      <c r="C3477" s="146" t="s">
        <v>94</v>
      </c>
      <c r="D3477" s="262">
        <v>45673</v>
      </c>
      <c r="E3477" s="146" t="s">
        <v>5196</v>
      </c>
      <c r="F3477" s="154" t="s">
        <v>8490</v>
      </c>
      <c r="G3477" s="155" t="s">
        <v>8491</v>
      </c>
      <c r="H3477" s="149">
        <v>0.75</v>
      </c>
      <c r="I3477" s="148"/>
      <c r="J3477" s="146" t="s">
        <v>96</v>
      </c>
      <c r="K3477" s="263">
        <v>45673.685416666704</v>
      </c>
      <c r="L3477" s="146" t="s">
        <v>97</v>
      </c>
      <c r="M3477" s="264"/>
      <c r="N3477" s="146" t="s">
        <v>97</v>
      </c>
      <c r="O3477" s="148" t="s">
        <v>8472</v>
      </c>
      <c r="P3477" s="150"/>
    </row>
    <row r="3478" spans="1:16" x14ac:dyDescent="0.25">
      <c r="A3478" s="144">
        <v>3480</v>
      </c>
      <c r="B3478" s="145">
        <v>3</v>
      </c>
      <c r="C3478" s="146" t="s">
        <v>94</v>
      </c>
      <c r="D3478" s="262">
        <v>45673</v>
      </c>
      <c r="E3478" s="146" t="s">
        <v>111</v>
      </c>
      <c r="F3478" s="154" t="s">
        <v>3018</v>
      </c>
      <c r="G3478" s="155" t="s">
        <v>8492</v>
      </c>
      <c r="H3478" s="149">
        <v>0.25</v>
      </c>
      <c r="I3478" s="148"/>
      <c r="J3478" s="146" t="s">
        <v>97</v>
      </c>
      <c r="K3478" s="263">
        <v>45673.690416666701</v>
      </c>
      <c r="L3478" s="146" t="s">
        <v>97</v>
      </c>
      <c r="M3478" s="264"/>
      <c r="N3478" s="146" t="s">
        <v>97</v>
      </c>
      <c r="O3478" s="148" t="s">
        <v>8472</v>
      </c>
      <c r="P3478" s="150"/>
    </row>
    <row r="3479" spans="1:16" x14ac:dyDescent="0.25">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r="3480" spans="1:16" x14ac:dyDescent="0.25">
      <c r="A3480" s="144">
        <v>3482</v>
      </c>
      <c r="B3480" s="145">
        <v>1</v>
      </c>
      <c r="C3480" s="146" t="s">
        <v>12</v>
      </c>
      <c r="D3480" s="262">
        <v>45673</v>
      </c>
      <c r="E3480" s="146" t="s">
        <v>5314</v>
      </c>
      <c r="F3480" s="154" t="s">
        <v>7137</v>
      </c>
      <c r="G3480" s="155" t="s">
        <v>8494</v>
      </c>
      <c r="H3480" s="149">
        <v>0.4</v>
      </c>
      <c r="I3480" s="148"/>
      <c r="J3480" s="146" t="s">
        <v>96</v>
      </c>
      <c r="K3480" s="263">
        <v>45673.729097222204</v>
      </c>
      <c r="L3480" s="146" t="s">
        <v>97</v>
      </c>
      <c r="M3480" s="264"/>
      <c r="N3480" s="146" t="s">
        <v>97</v>
      </c>
      <c r="O3480" s="148" t="s">
        <v>8472</v>
      </c>
      <c r="P3480" s="150"/>
    </row>
    <row r="3481" spans="1:16" x14ac:dyDescent="0.25">
      <c r="A3481" s="144">
        <v>3483</v>
      </c>
      <c r="B3481" s="145">
        <v>1</v>
      </c>
      <c r="C3481" s="146" t="s">
        <v>12</v>
      </c>
      <c r="D3481" s="262">
        <v>45673</v>
      </c>
      <c r="E3481" s="146" t="s">
        <v>145</v>
      </c>
      <c r="F3481" s="154" t="s">
        <v>1432</v>
      </c>
      <c r="G3481" s="155" t="s">
        <v>8495</v>
      </c>
      <c r="H3481" s="149">
        <v>0.5</v>
      </c>
      <c r="I3481" s="148"/>
      <c r="J3481" s="146" t="s">
        <v>96</v>
      </c>
      <c r="K3481" s="263">
        <v>45673.738009259301</v>
      </c>
      <c r="L3481" s="146" t="s">
        <v>97</v>
      </c>
      <c r="M3481" s="264"/>
      <c r="N3481" s="146" t="s">
        <v>97</v>
      </c>
      <c r="O3481" s="148" t="s">
        <v>8472</v>
      </c>
      <c r="P3481" s="150"/>
    </row>
    <row r="3482" spans="1:16" x14ac:dyDescent="0.25">
      <c r="A3482" s="144">
        <v>3484</v>
      </c>
      <c r="B3482" s="145">
        <v>1</v>
      </c>
      <c r="C3482" s="146" t="s">
        <v>12</v>
      </c>
      <c r="D3482" s="262">
        <v>45673</v>
      </c>
      <c r="E3482" s="146" t="s">
        <v>386</v>
      </c>
      <c r="F3482" s="154" t="s">
        <v>4119</v>
      </c>
      <c r="G3482" s="155" t="s">
        <v>8496</v>
      </c>
      <c r="H3482" s="149">
        <v>0.4</v>
      </c>
      <c r="I3482" s="148"/>
      <c r="J3482" s="146" t="s">
        <v>96</v>
      </c>
      <c r="K3482" s="263">
        <v>45673.741655092599</v>
      </c>
      <c r="L3482" s="146" t="s">
        <v>97</v>
      </c>
      <c r="M3482" s="264"/>
      <c r="N3482" s="146" t="s">
        <v>97</v>
      </c>
      <c r="O3482" s="148" t="s">
        <v>8472</v>
      </c>
      <c r="P3482" s="150"/>
    </row>
    <row r="3483" spans="1:16" x14ac:dyDescent="0.25">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r="3484" spans="1:16" x14ac:dyDescent="0.25">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r="3485" spans="1:16" x14ac:dyDescent="0.25">
      <c r="A3485" s="144">
        <v>3487</v>
      </c>
      <c r="B3485" s="145">
        <v>1</v>
      </c>
      <c r="C3485" s="146" t="s">
        <v>12</v>
      </c>
      <c r="D3485" s="262">
        <v>45673</v>
      </c>
      <c r="E3485" s="146" t="s">
        <v>480</v>
      </c>
      <c r="F3485" s="154" t="s">
        <v>1457</v>
      </c>
      <c r="G3485" s="155" t="s">
        <v>8499</v>
      </c>
      <c r="H3485" s="149">
        <v>0.4</v>
      </c>
      <c r="I3485" s="148"/>
      <c r="J3485" s="146" t="s">
        <v>96</v>
      </c>
      <c r="K3485" s="263">
        <v>45673.762650463003</v>
      </c>
      <c r="L3485" s="146" t="s">
        <v>97</v>
      </c>
      <c r="M3485" s="264"/>
      <c r="N3485" s="146" t="s">
        <v>97</v>
      </c>
      <c r="O3485" s="148" t="s">
        <v>8472</v>
      </c>
      <c r="P3485" s="150"/>
    </row>
    <row r="3486" spans="1:16" x14ac:dyDescent="0.25">
      <c r="A3486" s="144">
        <v>3488</v>
      </c>
      <c r="B3486" s="145">
        <v>2</v>
      </c>
      <c r="C3486" s="146" t="s">
        <v>13</v>
      </c>
      <c r="D3486" s="262">
        <v>45673</v>
      </c>
      <c r="E3486" s="146" t="s">
        <v>192</v>
      </c>
      <c r="F3486" s="154" t="s">
        <v>965</v>
      </c>
      <c r="G3486" s="155" t="s">
        <v>8500</v>
      </c>
      <c r="H3486" s="149">
        <v>0.5</v>
      </c>
      <c r="I3486" s="148"/>
      <c r="J3486" s="146" t="s">
        <v>96</v>
      </c>
      <c r="K3486" s="263">
        <v>45673.785624999997</v>
      </c>
      <c r="L3486" s="146" t="s">
        <v>97</v>
      </c>
      <c r="M3486" s="264"/>
      <c r="N3486" s="146" t="s">
        <v>97</v>
      </c>
      <c r="O3486" s="148" t="s">
        <v>8472</v>
      </c>
      <c r="P3486" s="150"/>
    </row>
    <row r="3487" spans="1:16" x14ac:dyDescent="0.25">
      <c r="A3487" s="223">
        <v>3489</v>
      </c>
      <c r="B3487" s="224">
        <v>1</v>
      </c>
      <c r="C3487" s="225" t="s">
        <v>12</v>
      </c>
      <c r="D3487" s="265">
        <v>45673</v>
      </c>
      <c r="E3487" s="225" t="s">
        <v>8501</v>
      </c>
      <c r="F3487" s="226" t="s">
        <v>8502</v>
      </c>
      <c r="G3487" s="227" t="s">
        <v>8503</v>
      </c>
      <c r="H3487" s="228">
        <v>0.5</v>
      </c>
      <c r="I3487" s="229"/>
      <c r="J3487" s="225" t="s">
        <v>96</v>
      </c>
      <c r="K3487" s="266">
        <v>45673.868981481501</v>
      </c>
      <c r="L3487" s="225" t="s">
        <v>97</v>
      </c>
      <c r="M3487" s="267"/>
      <c r="N3487" s="225" t="s">
        <v>97</v>
      </c>
      <c r="O3487" s="229" t="s">
        <v>8472</v>
      </c>
      <c r="P3487" s="230"/>
    </row>
    <row r="3488" spans="1:16" x14ac:dyDescent="0.25">
      <c r="A3488" s="144">
        <v>3490</v>
      </c>
      <c r="B3488" s="145">
        <v>1</v>
      </c>
      <c r="C3488" s="146" t="s">
        <v>12</v>
      </c>
      <c r="D3488" s="262">
        <v>45674</v>
      </c>
      <c r="E3488" s="146" t="s">
        <v>482</v>
      </c>
      <c r="F3488" s="147" t="s">
        <v>706</v>
      </c>
      <c r="G3488" s="148" t="s">
        <v>8509</v>
      </c>
      <c r="H3488" s="149">
        <v>2</v>
      </c>
      <c r="I3488" s="148"/>
      <c r="J3488" s="146" t="s">
        <v>96</v>
      </c>
      <c r="K3488" s="263">
        <v>45674.227222222202</v>
      </c>
      <c r="L3488" s="146" t="s">
        <v>97</v>
      </c>
      <c r="M3488" s="264"/>
      <c r="N3488" s="146" t="s">
        <v>97</v>
      </c>
      <c r="O3488" s="148" t="s">
        <v>8472</v>
      </c>
      <c r="P3488" s="150"/>
    </row>
    <row r="3489" spans="1:16" x14ac:dyDescent="0.25">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r="3490" spans="1:16" x14ac:dyDescent="0.25">
      <c r="A3490" s="144">
        <v>3492</v>
      </c>
      <c r="B3490" s="145">
        <v>2</v>
      </c>
      <c r="C3490" s="146" t="s">
        <v>13</v>
      </c>
      <c r="D3490" s="262">
        <v>45674</v>
      </c>
      <c r="E3490" s="146" t="s">
        <v>111</v>
      </c>
      <c r="F3490" s="147" t="s">
        <v>3018</v>
      </c>
      <c r="G3490" s="148" t="s">
        <v>8511</v>
      </c>
      <c r="H3490" s="149">
        <v>1.4</v>
      </c>
      <c r="I3490" s="148"/>
      <c r="J3490" s="146" t="s">
        <v>97</v>
      </c>
      <c r="K3490" s="263">
        <v>45674.619895833297</v>
      </c>
      <c r="L3490" s="146" t="s">
        <v>97</v>
      </c>
      <c r="M3490" s="264"/>
      <c r="N3490" s="146" t="s">
        <v>97</v>
      </c>
      <c r="O3490" s="148" t="s">
        <v>8472</v>
      </c>
      <c r="P3490" s="150"/>
    </row>
    <row r="3491" spans="1:16" x14ac:dyDescent="0.25">
      <c r="A3491" s="144">
        <v>3493</v>
      </c>
      <c r="B3491" s="145">
        <v>2</v>
      </c>
      <c r="C3491" s="146" t="s">
        <v>13</v>
      </c>
      <c r="D3491" s="262">
        <v>45674</v>
      </c>
      <c r="E3491" s="146" t="s">
        <v>487</v>
      </c>
      <c r="F3491" s="147" t="s">
        <v>1372</v>
      </c>
      <c r="G3491" s="148" t="s">
        <v>8512</v>
      </c>
      <c r="H3491" s="149">
        <v>2.2000000000000002</v>
      </c>
      <c r="I3491" s="148"/>
      <c r="J3491" s="146" t="s">
        <v>96</v>
      </c>
      <c r="K3491" s="263">
        <v>45674.619988425897</v>
      </c>
      <c r="L3491" s="146" t="s">
        <v>97</v>
      </c>
      <c r="M3491" s="264"/>
      <c r="N3491" s="146" t="s">
        <v>97</v>
      </c>
      <c r="O3491" s="148" t="s">
        <v>8472</v>
      </c>
      <c r="P3491" s="150"/>
    </row>
    <row r="3492" spans="1:16" x14ac:dyDescent="0.25">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r="3493" spans="1:16" x14ac:dyDescent="0.25">
      <c r="A3493" s="144">
        <v>3495</v>
      </c>
      <c r="B3493" s="145">
        <v>2</v>
      </c>
      <c r="C3493" s="146" t="s">
        <v>13</v>
      </c>
      <c r="D3493" s="262">
        <v>45674</v>
      </c>
      <c r="E3493" s="146" t="s">
        <v>365</v>
      </c>
      <c r="F3493" s="147" t="s">
        <v>5715</v>
      </c>
      <c r="G3493" s="148" t="s">
        <v>8514</v>
      </c>
      <c r="H3493" s="149">
        <v>1.3</v>
      </c>
      <c r="I3493" s="148"/>
      <c r="J3493" s="146" t="s">
        <v>96</v>
      </c>
      <c r="K3493" s="263">
        <v>45674.718912037002</v>
      </c>
      <c r="L3493" s="146" t="s">
        <v>97</v>
      </c>
      <c r="M3493" s="264"/>
      <c r="N3493" s="146" t="s">
        <v>97</v>
      </c>
      <c r="O3493" s="148" t="s">
        <v>8472</v>
      </c>
      <c r="P3493" s="150"/>
    </row>
    <row r="3494" spans="1:16" x14ac:dyDescent="0.25">
      <c r="A3494" s="144">
        <v>3496</v>
      </c>
      <c r="B3494" s="145">
        <v>2</v>
      </c>
      <c r="C3494" s="146" t="s">
        <v>13</v>
      </c>
      <c r="D3494" s="262">
        <v>45674</v>
      </c>
      <c r="E3494" s="146" t="s">
        <v>182</v>
      </c>
      <c r="F3494" s="147" t="s">
        <v>459</v>
      </c>
      <c r="G3494" s="148" t="s">
        <v>8515</v>
      </c>
      <c r="H3494" s="149">
        <v>0.3</v>
      </c>
      <c r="I3494" s="148"/>
      <c r="J3494" s="146" t="s">
        <v>96</v>
      </c>
      <c r="K3494" s="263">
        <v>45674.500509259298</v>
      </c>
      <c r="L3494" s="146" t="s">
        <v>97</v>
      </c>
      <c r="M3494" s="264"/>
      <c r="N3494" s="146" t="s">
        <v>97</v>
      </c>
      <c r="O3494" s="148" t="s">
        <v>8472</v>
      </c>
      <c r="P3494" s="150"/>
    </row>
    <row r="3495" spans="1:16" x14ac:dyDescent="0.25">
      <c r="A3495" s="144">
        <v>3497</v>
      </c>
      <c r="B3495" s="145">
        <v>3</v>
      </c>
      <c r="C3495" s="146" t="s">
        <v>94</v>
      </c>
      <c r="D3495" s="262">
        <v>45674</v>
      </c>
      <c r="E3495" s="146" t="s">
        <v>108</v>
      </c>
      <c r="F3495" s="147" t="s">
        <v>2168</v>
      </c>
      <c r="G3495" s="148" t="s">
        <v>8516</v>
      </c>
      <c r="H3495" s="149">
        <v>1.25</v>
      </c>
      <c r="I3495" s="148"/>
      <c r="J3495" s="146" t="s">
        <v>96</v>
      </c>
      <c r="K3495" s="263">
        <v>45674.534166666701</v>
      </c>
      <c r="L3495" s="146" t="s">
        <v>97</v>
      </c>
      <c r="M3495" s="264"/>
      <c r="N3495" s="146" t="s">
        <v>97</v>
      </c>
      <c r="O3495" s="148" t="s">
        <v>8472</v>
      </c>
      <c r="P3495" s="150"/>
    </row>
    <row r="3496" spans="1:16" x14ac:dyDescent="0.25">
      <c r="A3496" s="144">
        <v>3498</v>
      </c>
      <c r="B3496" s="145">
        <v>1</v>
      </c>
      <c r="C3496" s="146" t="s">
        <v>12</v>
      </c>
      <c r="D3496" s="262">
        <v>45674</v>
      </c>
      <c r="E3496" s="146" t="s">
        <v>520</v>
      </c>
      <c r="F3496" s="147" t="s">
        <v>554</v>
      </c>
      <c r="G3496" s="148" t="s">
        <v>8517</v>
      </c>
      <c r="H3496" s="149">
        <v>0.5</v>
      </c>
      <c r="I3496" s="148"/>
      <c r="J3496" s="146" t="s">
        <v>96</v>
      </c>
      <c r="K3496" s="263">
        <v>45674.700254629599</v>
      </c>
      <c r="L3496" s="146" t="s">
        <v>97</v>
      </c>
      <c r="M3496" s="264"/>
      <c r="N3496" s="146" t="s">
        <v>97</v>
      </c>
      <c r="O3496" s="148" t="s">
        <v>8472</v>
      </c>
      <c r="P3496" s="150"/>
    </row>
    <row r="3497" spans="1:16" x14ac:dyDescent="0.25">
      <c r="A3497" s="144">
        <v>3499</v>
      </c>
      <c r="B3497" s="145">
        <v>1</v>
      </c>
      <c r="C3497" s="146" t="s">
        <v>12</v>
      </c>
      <c r="D3497" s="262">
        <v>45674</v>
      </c>
      <c r="E3497" s="146" t="s">
        <v>2455</v>
      </c>
      <c r="F3497" s="147" t="s">
        <v>2456</v>
      </c>
      <c r="G3497" s="148" t="s">
        <v>8518</v>
      </c>
      <c r="H3497" s="149">
        <v>1.75</v>
      </c>
      <c r="I3497" s="148"/>
      <c r="J3497" s="146" t="s">
        <v>96</v>
      </c>
      <c r="K3497" s="263">
        <v>45674.757083333301</v>
      </c>
      <c r="L3497" s="146" t="s">
        <v>97</v>
      </c>
      <c r="M3497" s="264"/>
      <c r="N3497" s="146" t="s">
        <v>97</v>
      </c>
      <c r="O3497" s="148" t="s">
        <v>8472</v>
      </c>
      <c r="P3497" s="150"/>
    </row>
    <row r="3498" spans="1:16" x14ac:dyDescent="0.25">
      <c r="A3498" s="144">
        <v>3500</v>
      </c>
      <c r="B3498" s="145">
        <v>1</v>
      </c>
      <c r="C3498" s="146" t="s">
        <v>12</v>
      </c>
      <c r="D3498" s="262">
        <v>45674</v>
      </c>
      <c r="E3498" s="146" t="s">
        <v>232</v>
      </c>
      <c r="F3498" s="147" t="s">
        <v>2187</v>
      </c>
      <c r="G3498" s="148" t="s">
        <v>8519</v>
      </c>
      <c r="H3498" s="149">
        <v>0.4</v>
      </c>
      <c r="I3498" s="148"/>
      <c r="J3498" s="146" t="s">
        <v>96</v>
      </c>
      <c r="K3498" s="263">
        <v>45674.701041666704</v>
      </c>
      <c r="L3498" s="146" t="s">
        <v>97</v>
      </c>
      <c r="M3498" s="264"/>
      <c r="N3498" s="146" t="s">
        <v>97</v>
      </c>
      <c r="O3498" s="148" t="s">
        <v>8472</v>
      </c>
      <c r="P3498" s="150"/>
    </row>
    <row r="3499" spans="1:16" x14ac:dyDescent="0.25">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r="3500" spans="1:16" x14ac:dyDescent="0.25">
      <c r="A3500" s="144">
        <v>3502</v>
      </c>
      <c r="B3500" s="145">
        <v>3</v>
      </c>
      <c r="C3500" s="146" t="s">
        <v>94</v>
      </c>
      <c r="D3500" s="262">
        <v>45674</v>
      </c>
      <c r="E3500" s="146" t="s">
        <v>108</v>
      </c>
      <c r="F3500" s="147" t="s">
        <v>2168</v>
      </c>
      <c r="G3500" s="148" t="s">
        <v>8521</v>
      </c>
      <c r="H3500" s="149">
        <v>3.25</v>
      </c>
      <c r="I3500" s="148"/>
      <c r="J3500" s="146" t="s">
        <v>96</v>
      </c>
      <c r="K3500" s="263">
        <v>45674.706250000003</v>
      </c>
      <c r="L3500" s="146" t="s">
        <v>97</v>
      </c>
      <c r="M3500" s="264"/>
      <c r="N3500" s="146" t="s">
        <v>97</v>
      </c>
      <c r="O3500" s="148" t="s">
        <v>8472</v>
      </c>
      <c r="P3500" s="150"/>
    </row>
    <row r="3501" spans="1:16" x14ac:dyDescent="0.25">
      <c r="A3501" s="144">
        <v>3503</v>
      </c>
      <c r="B3501" s="145">
        <v>2</v>
      </c>
      <c r="C3501" s="146" t="s">
        <v>13</v>
      </c>
      <c r="D3501" s="262">
        <v>45674</v>
      </c>
      <c r="E3501" s="146" t="s">
        <v>520</v>
      </c>
      <c r="F3501" s="147" t="s">
        <v>554</v>
      </c>
      <c r="G3501" s="148" t="s">
        <v>8522</v>
      </c>
      <c r="H3501" s="149">
        <v>2.1</v>
      </c>
      <c r="I3501" s="148"/>
      <c r="J3501" s="146" t="s">
        <v>96</v>
      </c>
      <c r="K3501" s="263">
        <v>45674.718055555597</v>
      </c>
      <c r="L3501" s="146" t="s">
        <v>97</v>
      </c>
      <c r="M3501" s="264"/>
      <c r="N3501" s="146" t="s">
        <v>97</v>
      </c>
      <c r="O3501" s="148" t="s">
        <v>8472</v>
      </c>
      <c r="P3501" s="150"/>
    </row>
    <row r="3502" spans="1:16" x14ac:dyDescent="0.25">
      <c r="A3502" s="144">
        <v>3504</v>
      </c>
      <c r="B3502" s="145">
        <v>2</v>
      </c>
      <c r="C3502" s="146" t="s">
        <v>13</v>
      </c>
      <c r="D3502" s="262">
        <v>45673</v>
      </c>
      <c r="E3502" s="146" t="s">
        <v>182</v>
      </c>
      <c r="F3502" s="147" t="s">
        <v>459</v>
      </c>
      <c r="G3502" s="148" t="s">
        <v>8523</v>
      </c>
      <c r="H3502" s="149">
        <v>1.3</v>
      </c>
      <c r="I3502" s="148"/>
      <c r="J3502" s="146" t="s">
        <v>96</v>
      </c>
      <c r="K3502" s="263">
        <v>45674.719849537003</v>
      </c>
      <c r="L3502" s="146" t="s">
        <v>97</v>
      </c>
      <c r="M3502" s="264"/>
      <c r="N3502" s="146" t="s">
        <v>97</v>
      </c>
      <c r="O3502" s="148" t="s">
        <v>8472</v>
      </c>
      <c r="P3502" s="150"/>
    </row>
    <row r="3503" spans="1:16" x14ac:dyDescent="0.25">
      <c r="A3503" s="144">
        <v>3505</v>
      </c>
      <c r="B3503" s="145">
        <v>2</v>
      </c>
      <c r="C3503" s="146" t="s">
        <v>13</v>
      </c>
      <c r="D3503" s="262">
        <v>45673</v>
      </c>
      <c r="E3503" s="146" t="s">
        <v>424</v>
      </c>
      <c r="F3503" s="147" t="s">
        <v>2191</v>
      </c>
      <c r="G3503" s="148" t="s">
        <v>8524</v>
      </c>
      <c r="H3503" s="149">
        <v>1.4</v>
      </c>
      <c r="I3503" s="148"/>
      <c r="J3503" s="146" t="s">
        <v>96</v>
      </c>
      <c r="K3503" s="263">
        <v>45674.720173611102</v>
      </c>
      <c r="L3503" s="146" t="s">
        <v>97</v>
      </c>
      <c r="M3503" s="264"/>
      <c r="N3503" s="146" t="s">
        <v>97</v>
      </c>
      <c r="O3503" s="148" t="s">
        <v>8472</v>
      </c>
      <c r="P3503" s="150"/>
    </row>
    <row r="3504" spans="1:16" x14ac:dyDescent="0.25">
      <c r="A3504" s="144">
        <v>3506</v>
      </c>
      <c r="B3504" s="145">
        <v>1</v>
      </c>
      <c r="C3504" s="146" t="s">
        <v>12</v>
      </c>
      <c r="D3504" s="262">
        <v>45674</v>
      </c>
      <c r="E3504" s="146" t="s">
        <v>5314</v>
      </c>
      <c r="F3504" s="147" t="s">
        <v>7137</v>
      </c>
      <c r="G3504" s="148" t="s">
        <v>8525</v>
      </c>
      <c r="H3504" s="149">
        <v>1</v>
      </c>
      <c r="I3504" s="148"/>
      <c r="J3504" s="146" t="s">
        <v>96</v>
      </c>
      <c r="K3504" s="263">
        <v>45674.768460648098</v>
      </c>
      <c r="L3504" s="146" t="s">
        <v>97</v>
      </c>
      <c r="M3504" s="264"/>
      <c r="N3504" s="146" t="s">
        <v>97</v>
      </c>
      <c r="O3504" s="148" t="s">
        <v>8472</v>
      </c>
      <c r="P3504" s="150"/>
    </row>
    <row r="3505" spans="1:16" x14ac:dyDescent="0.25">
      <c r="A3505" s="144">
        <v>3507</v>
      </c>
      <c r="B3505" s="145">
        <v>4</v>
      </c>
      <c r="C3505" s="146" t="s">
        <v>388</v>
      </c>
      <c r="D3505" s="262">
        <v>45673</v>
      </c>
      <c r="E3505" s="146" t="s">
        <v>232</v>
      </c>
      <c r="F3505" s="147" t="s">
        <v>2187</v>
      </c>
      <c r="G3505" s="148" t="s">
        <v>8526</v>
      </c>
      <c r="H3505" s="149">
        <v>0.5</v>
      </c>
      <c r="I3505" s="148"/>
      <c r="J3505" s="146" t="s">
        <v>96</v>
      </c>
      <c r="K3505" s="263">
        <v>45675.324409722198</v>
      </c>
      <c r="L3505" s="146" t="s">
        <v>97</v>
      </c>
      <c r="M3505" s="264"/>
      <c r="N3505" s="146" t="s">
        <v>97</v>
      </c>
      <c r="O3505" s="148" t="s">
        <v>8472</v>
      </c>
      <c r="P3505" s="150"/>
    </row>
    <row r="3506" spans="1:16" x14ac:dyDescent="0.25">
      <c r="A3506" s="144">
        <v>3508</v>
      </c>
      <c r="B3506" s="145">
        <v>4</v>
      </c>
      <c r="C3506" s="146" t="s">
        <v>388</v>
      </c>
      <c r="D3506" s="262">
        <v>45673</v>
      </c>
      <c r="E3506" s="146" t="s">
        <v>60</v>
      </c>
      <c r="F3506" s="147" t="s">
        <v>2192</v>
      </c>
      <c r="G3506" s="148" t="s">
        <v>8527</v>
      </c>
      <c r="H3506" s="149">
        <v>0.5</v>
      </c>
      <c r="I3506" s="148"/>
      <c r="J3506" s="146" t="s">
        <v>96</v>
      </c>
      <c r="K3506" s="263">
        <v>45675.324745370403</v>
      </c>
      <c r="L3506" s="146" t="s">
        <v>97</v>
      </c>
      <c r="M3506" s="264"/>
      <c r="N3506" s="146" t="s">
        <v>97</v>
      </c>
      <c r="O3506" s="148" t="s">
        <v>8472</v>
      </c>
      <c r="P3506" s="150"/>
    </row>
    <row r="3507" spans="1:16" x14ac:dyDescent="0.25">
      <c r="A3507" s="144">
        <v>3509</v>
      </c>
      <c r="B3507" s="145">
        <v>4</v>
      </c>
      <c r="C3507" s="146" t="s">
        <v>388</v>
      </c>
      <c r="D3507" s="262">
        <v>45673</v>
      </c>
      <c r="E3507" s="146" t="s">
        <v>2719</v>
      </c>
      <c r="F3507" s="147" t="s">
        <v>2720</v>
      </c>
      <c r="G3507" s="148" t="s">
        <v>8528</v>
      </c>
      <c r="H3507" s="149">
        <v>0.75</v>
      </c>
      <c r="I3507" s="148"/>
      <c r="J3507" s="146" t="s">
        <v>96</v>
      </c>
      <c r="K3507" s="263">
        <v>45675.325057870403</v>
      </c>
      <c r="L3507" s="146" t="s">
        <v>97</v>
      </c>
      <c r="M3507" s="264"/>
      <c r="N3507" s="146" t="s">
        <v>97</v>
      </c>
      <c r="O3507" s="148" t="s">
        <v>8472</v>
      </c>
      <c r="P3507" s="150"/>
    </row>
    <row r="3508" spans="1:16" x14ac:dyDescent="0.25">
      <c r="A3508" s="144">
        <v>3510</v>
      </c>
      <c r="B3508" s="145">
        <v>4</v>
      </c>
      <c r="C3508" s="146" t="s">
        <v>388</v>
      </c>
      <c r="D3508" s="262">
        <v>45673</v>
      </c>
      <c r="E3508" s="146" t="s">
        <v>232</v>
      </c>
      <c r="F3508" s="147" t="s">
        <v>2187</v>
      </c>
      <c r="G3508" s="148" t="s">
        <v>8529</v>
      </c>
      <c r="H3508" s="149">
        <v>1.25</v>
      </c>
      <c r="I3508" s="148"/>
      <c r="J3508" s="146" t="s">
        <v>96</v>
      </c>
      <c r="K3508" s="263">
        <v>45675.325347222199</v>
      </c>
      <c r="L3508" s="146" t="s">
        <v>97</v>
      </c>
      <c r="M3508" s="264"/>
      <c r="N3508" s="146" t="s">
        <v>97</v>
      </c>
      <c r="O3508" s="148" t="s">
        <v>8472</v>
      </c>
      <c r="P3508" s="150"/>
    </row>
    <row r="3509" spans="1:16" x14ac:dyDescent="0.25">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r="3510" spans="1:16" x14ac:dyDescent="0.25">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r="3511" spans="1:16" x14ac:dyDescent="0.25">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r="3512" spans="1:16" x14ac:dyDescent="0.25">
      <c r="A3512" s="144">
        <v>3514</v>
      </c>
      <c r="B3512" s="145">
        <v>4</v>
      </c>
      <c r="C3512" s="146" t="s">
        <v>388</v>
      </c>
      <c r="D3512" s="262">
        <v>45673</v>
      </c>
      <c r="E3512" s="146" t="s">
        <v>516</v>
      </c>
      <c r="F3512" s="147" t="s">
        <v>2394</v>
      </c>
      <c r="G3512" s="148" t="s">
        <v>8533</v>
      </c>
      <c r="H3512" s="149">
        <v>1</v>
      </c>
      <c r="I3512" s="148"/>
      <c r="J3512" s="146" t="s">
        <v>96</v>
      </c>
      <c r="K3512" s="263">
        <v>45675.327199074098</v>
      </c>
      <c r="L3512" s="146" t="s">
        <v>97</v>
      </c>
      <c r="M3512" s="264"/>
      <c r="N3512" s="146" t="s">
        <v>97</v>
      </c>
      <c r="O3512" s="148" t="s">
        <v>8472</v>
      </c>
      <c r="P3512" s="150"/>
    </row>
    <row r="3513" spans="1:16" x14ac:dyDescent="0.25">
      <c r="A3513" s="144">
        <v>3515</v>
      </c>
      <c r="B3513" s="145">
        <v>4</v>
      </c>
      <c r="C3513" s="146" t="s">
        <v>388</v>
      </c>
      <c r="D3513" s="262">
        <v>45673</v>
      </c>
      <c r="E3513" s="146" t="s">
        <v>429</v>
      </c>
      <c r="F3513" s="147" t="s">
        <v>1435</v>
      </c>
      <c r="G3513" s="148" t="s">
        <v>8534</v>
      </c>
      <c r="H3513" s="149">
        <v>1.75</v>
      </c>
      <c r="I3513" s="148"/>
      <c r="J3513" s="146" t="s">
        <v>97</v>
      </c>
      <c r="K3513" s="263">
        <v>45675.327499999999</v>
      </c>
      <c r="L3513" s="146" t="s">
        <v>97</v>
      </c>
      <c r="M3513" s="264"/>
      <c r="N3513" s="146" t="s">
        <v>97</v>
      </c>
      <c r="O3513" s="148" t="s">
        <v>8472</v>
      </c>
      <c r="P3513" s="150"/>
    </row>
    <row r="3514" spans="1:16" x14ac:dyDescent="0.25">
      <c r="A3514" s="144">
        <v>3516</v>
      </c>
      <c r="B3514" s="145">
        <v>4</v>
      </c>
      <c r="C3514" s="146" t="s">
        <v>388</v>
      </c>
      <c r="D3514" s="262">
        <v>45673</v>
      </c>
      <c r="E3514" s="146" t="s">
        <v>321</v>
      </c>
      <c r="F3514" s="147" t="s">
        <v>1789</v>
      </c>
      <c r="G3514" s="148" t="s">
        <v>8535</v>
      </c>
      <c r="H3514" s="149">
        <v>1</v>
      </c>
      <c r="I3514" s="148"/>
      <c r="J3514" s="146" t="s">
        <v>96</v>
      </c>
      <c r="K3514" s="263">
        <v>45675.327789351897</v>
      </c>
      <c r="L3514" s="146" t="s">
        <v>97</v>
      </c>
      <c r="M3514" s="264"/>
      <c r="N3514" s="146" t="s">
        <v>97</v>
      </c>
      <c r="O3514" s="148" t="s">
        <v>8472</v>
      </c>
      <c r="P3514" s="150"/>
    </row>
    <row r="3515" spans="1:16" x14ac:dyDescent="0.25">
      <c r="A3515" s="144">
        <v>3517</v>
      </c>
      <c r="B3515" s="145">
        <v>4</v>
      </c>
      <c r="C3515" s="146" t="s">
        <v>388</v>
      </c>
      <c r="D3515" s="262">
        <v>45674</v>
      </c>
      <c r="E3515" s="146" t="s">
        <v>2719</v>
      </c>
      <c r="F3515" s="147" t="s">
        <v>2720</v>
      </c>
      <c r="G3515" s="148" t="s">
        <v>8536</v>
      </c>
      <c r="H3515" s="149">
        <v>0.5</v>
      </c>
      <c r="I3515" s="148"/>
      <c r="J3515" s="146" t="s">
        <v>96</v>
      </c>
      <c r="K3515" s="263">
        <v>45675.328240740702</v>
      </c>
      <c r="L3515" s="146" t="s">
        <v>97</v>
      </c>
      <c r="M3515" s="264"/>
      <c r="N3515" s="146" t="s">
        <v>97</v>
      </c>
      <c r="O3515" s="148" t="s">
        <v>8472</v>
      </c>
      <c r="P3515" s="150"/>
    </row>
    <row r="3516" spans="1:16" x14ac:dyDescent="0.25">
      <c r="A3516" s="144">
        <v>3518</v>
      </c>
      <c r="B3516" s="145">
        <v>4</v>
      </c>
      <c r="C3516" s="146" t="s">
        <v>388</v>
      </c>
      <c r="D3516" s="262">
        <v>45674</v>
      </c>
      <c r="E3516" s="146" t="s">
        <v>791</v>
      </c>
      <c r="F3516" s="147" t="s">
        <v>3193</v>
      </c>
      <c r="G3516" s="148" t="s">
        <v>8537</v>
      </c>
      <c r="H3516" s="149">
        <v>0.75</v>
      </c>
      <c r="I3516" s="148"/>
      <c r="J3516" s="146" t="s">
        <v>97</v>
      </c>
      <c r="K3516" s="263">
        <v>45675.328564814801</v>
      </c>
      <c r="L3516" s="146" t="s">
        <v>97</v>
      </c>
      <c r="M3516" s="264"/>
      <c r="N3516" s="146" t="s">
        <v>97</v>
      </c>
      <c r="O3516" s="148" t="s">
        <v>8472</v>
      </c>
      <c r="P3516" s="150"/>
    </row>
    <row r="3517" spans="1:16" x14ac:dyDescent="0.25">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r="3518" spans="1:16" x14ac:dyDescent="0.25">
      <c r="A3518" s="144">
        <v>3520</v>
      </c>
      <c r="B3518" s="145">
        <v>4</v>
      </c>
      <c r="C3518" s="146" t="s">
        <v>388</v>
      </c>
      <c r="D3518" s="262">
        <v>45674</v>
      </c>
      <c r="E3518" s="146" t="s">
        <v>111</v>
      </c>
      <c r="F3518" s="147" t="s">
        <v>3018</v>
      </c>
      <c r="G3518" s="148" t="s">
        <v>8539</v>
      </c>
      <c r="H3518" s="149">
        <v>4.5</v>
      </c>
      <c r="I3518" s="148"/>
      <c r="J3518" s="146" t="s">
        <v>97</v>
      </c>
      <c r="K3518" s="263">
        <v>45675.329803240696</v>
      </c>
      <c r="L3518" s="146" t="s">
        <v>97</v>
      </c>
      <c r="M3518" s="264"/>
      <c r="N3518" s="146" t="s">
        <v>97</v>
      </c>
      <c r="O3518" s="148" t="s">
        <v>8472</v>
      </c>
      <c r="P3518" s="150"/>
    </row>
    <row r="3519" spans="1:16" x14ac:dyDescent="0.25">
      <c r="A3519" s="144">
        <v>3521</v>
      </c>
      <c r="B3519" s="145">
        <v>4</v>
      </c>
      <c r="C3519" s="146" t="s">
        <v>388</v>
      </c>
      <c r="D3519" s="262">
        <v>45674</v>
      </c>
      <c r="E3519" s="146" t="s">
        <v>111</v>
      </c>
      <c r="F3519" s="147" t="s">
        <v>3018</v>
      </c>
      <c r="G3519" s="148" t="s">
        <v>8540</v>
      </c>
      <c r="H3519" s="149">
        <v>0.5</v>
      </c>
      <c r="I3519" s="148"/>
      <c r="J3519" s="146" t="s">
        <v>97</v>
      </c>
      <c r="K3519" s="263">
        <v>45675.330046296302</v>
      </c>
      <c r="L3519" s="146" t="s">
        <v>97</v>
      </c>
      <c r="M3519" s="264"/>
      <c r="N3519" s="146" t="s">
        <v>97</v>
      </c>
      <c r="O3519" s="148" t="s">
        <v>8472</v>
      </c>
      <c r="P3519" s="150"/>
    </row>
    <row r="3520" spans="1:16" x14ac:dyDescent="0.25">
      <c r="A3520" s="144">
        <v>3522</v>
      </c>
      <c r="B3520" s="145">
        <v>1</v>
      </c>
      <c r="C3520" s="146" t="s">
        <v>12</v>
      </c>
      <c r="D3520" s="262">
        <v>45675</v>
      </c>
      <c r="E3520" s="146" t="s">
        <v>356</v>
      </c>
      <c r="F3520" s="147" t="s">
        <v>2190</v>
      </c>
      <c r="G3520" s="148" t="s">
        <v>8541</v>
      </c>
      <c r="H3520" s="149">
        <v>2.25</v>
      </c>
      <c r="I3520" s="148"/>
      <c r="J3520" s="146" t="s">
        <v>96</v>
      </c>
      <c r="K3520" s="263">
        <v>45675.635185185201</v>
      </c>
      <c r="L3520" s="146" t="s">
        <v>97</v>
      </c>
      <c r="M3520" s="264"/>
      <c r="N3520" s="146" t="s">
        <v>97</v>
      </c>
      <c r="O3520" s="148" t="s">
        <v>8472</v>
      </c>
      <c r="P3520" s="150"/>
    </row>
    <row r="3521" spans="1:16" x14ac:dyDescent="0.25">
      <c r="A3521" s="144">
        <v>3523</v>
      </c>
      <c r="B3521" s="145">
        <v>1</v>
      </c>
      <c r="C3521" s="146" t="s">
        <v>12</v>
      </c>
      <c r="D3521" s="262">
        <v>45675</v>
      </c>
      <c r="E3521" s="146" t="s">
        <v>316</v>
      </c>
      <c r="F3521" s="147" t="s">
        <v>317</v>
      </c>
      <c r="G3521" s="148" t="s">
        <v>8542</v>
      </c>
      <c r="H3521" s="149">
        <v>0.75</v>
      </c>
      <c r="I3521" s="148"/>
      <c r="J3521" s="146" t="s">
        <v>96</v>
      </c>
      <c r="K3521" s="263">
        <v>45675.602094907401</v>
      </c>
      <c r="L3521" s="146" t="s">
        <v>97</v>
      </c>
      <c r="M3521" s="264"/>
      <c r="N3521" s="146" t="s">
        <v>97</v>
      </c>
      <c r="O3521" s="148" t="s">
        <v>8472</v>
      </c>
      <c r="P3521" s="150"/>
    </row>
    <row r="3522" spans="1:16" x14ac:dyDescent="0.25">
      <c r="A3522" s="144">
        <v>3524</v>
      </c>
      <c r="B3522" s="145">
        <v>1</v>
      </c>
      <c r="C3522" s="146" t="s">
        <v>12</v>
      </c>
      <c r="D3522" s="262">
        <v>45675</v>
      </c>
      <c r="E3522" s="146" t="s">
        <v>480</v>
      </c>
      <c r="F3522" s="147" t="s">
        <v>1457</v>
      </c>
      <c r="G3522" s="148" t="s">
        <v>8543</v>
      </c>
      <c r="H3522" s="149">
        <v>1.5</v>
      </c>
      <c r="I3522" s="148"/>
      <c r="J3522" s="146" t="s">
        <v>96</v>
      </c>
      <c r="K3522" s="263">
        <v>45675.624826388899</v>
      </c>
      <c r="L3522" s="146" t="s">
        <v>97</v>
      </c>
      <c r="M3522" s="264"/>
      <c r="N3522" s="146" t="s">
        <v>97</v>
      </c>
      <c r="O3522" s="148" t="s">
        <v>8472</v>
      </c>
      <c r="P3522" s="150"/>
    </row>
    <row r="3523" spans="1:16" x14ac:dyDescent="0.25">
      <c r="A3523" s="144">
        <v>3525</v>
      </c>
      <c r="B3523" s="145">
        <v>1</v>
      </c>
      <c r="C3523" s="146" t="s">
        <v>12</v>
      </c>
      <c r="D3523" s="262">
        <v>45675</v>
      </c>
      <c r="E3523" s="146" t="s">
        <v>535</v>
      </c>
      <c r="F3523" s="147" t="s">
        <v>8072</v>
      </c>
      <c r="G3523" s="148" t="s">
        <v>8544</v>
      </c>
      <c r="H3523" s="149">
        <v>1.25</v>
      </c>
      <c r="I3523" s="148"/>
      <c r="J3523" s="146" t="s">
        <v>96</v>
      </c>
      <c r="K3523" s="263">
        <v>45675.655567129601</v>
      </c>
      <c r="L3523" s="146" t="s">
        <v>97</v>
      </c>
      <c r="M3523" s="264"/>
      <c r="N3523" s="146" t="s">
        <v>97</v>
      </c>
      <c r="O3523" s="148" t="s">
        <v>8472</v>
      </c>
      <c r="P3523" s="150"/>
    </row>
    <row r="3524" spans="1:16" x14ac:dyDescent="0.25">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r="3525" spans="1:16" x14ac:dyDescent="0.25">
      <c r="A3525" s="144">
        <v>3527</v>
      </c>
      <c r="B3525" s="145">
        <v>2</v>
      </c>
      <c r="C3525" s="146" t="s">
        <v>13</v>
      </c>
      <c r="D3525" s="262">
        <v>45675</v>
      </c>
      <c r="E3525" s="146" t="s">
        <v>520</v>
      </c>
      <c r="F3525" s="147" t="s">
        <v>554</v>
      </c>
      <c r="G3525" s="148" t="s">
        <v>2988</v>
      </c>
      <c r="H3525" s="149">
        <v>0.2</v>
      </c>
      <c r="I3525" s="148"/>
      <c r="J3525" s="146" t="s">
        <v>96</v>
      </c>
      <c r="K3525" s="263">
        <v>45676.390497685199</v>
      </c>
      <c r="L3525" s="146" t="s">
        <v>97</v>
      </c>
      <c r="M3525" s="264"/>
      <c r="N3525" s="146" t="s">
        <v>97</v>
      </c>
      <c r="O3525" s="148" t="s">
        <v>8472</v>
      </c>
      <c r="P3525" s="150"/>
    </row>
    <row r="3526" spans="1:16" x14ac:dyDescent="0.25">
      <c r="A3526" s="144">
        <v>3528</v>
      </c>
      <c r="B3526" s="145">
        <v>2</v>
      </c>
      <c r="C3526" s="146" t="s">
        <v>13</v>
      </c>
      <c r="D3526" s="262">
        <v>45676</v>
      </c>
      <c r="E3526" s="146" t="s">
        <v>332</v>
      </c>
      <c r="F3526" s="147" t="s">
        <v>911</v>
      </c>
      <c r="G3526" s="148" t="s">
        <v>8546</v>
      </c>
      <c r="H3526" s="149">
        <v>0.5</v>
      </c>
      <c r="I3526" s="148"/>
      <c r="J3526" s="146" t="s">
        <v>96</v>
      </c>
      <c r="K3526" s="263">
        <v>45676.390914351898</v>
      </c>
      <c r="L3526" s="146" t="s">
        <v>97</v>
      </c>
      <c r="M3526" s="264"/>
      <c r="N3526" s="146" t="s">
        <v>97</v>
      </c>
      <c r="O3526" s="148" t="s">
        <v>8472</v>
      </c>
      <c r="P3526" s="150"/>
    </row>
    <row r="3527" spans="1:16" x14ac:dyDescent="0.25">
      <c r="A3527" s="144">
        <v>3529</v>
      </c>
      <c r="B3527" s="145">
        <v>1</v>
      </c>
      <c r="C3527" s="146" t="s">
        <v>12</v>
      </c>
      <c r="D3527" s="262">
        <v>45676</v>
      </c>
      <c r="E3527" s="146" t="s">
        <v>316</v>
      </c>
      <c r="F3527" s="147" t="s">
        <v>317</v>
      </c>
      <c r="G3527" s="148" t="s">
        <v>8547</v>
      </c>
      <c r="H3527" s="149">
        <v>0.5</v>
      </c>
      <c r="I3527" s="148"/>
      <c r="J3527" s="146" t="s">
        <v>96</v>
      </c>
      <c r="K3527" s="263">
        <v>45676.681539351899</v>
      </c>
      <c r="L3527" s="146" t="s">
        <v>97</v>
      </c>
      <c r="M3527" s="264"/>
      <c r="N3527" s="146" t="s">
        <v>97</v>
      </c>
      <c r="O3527" s="148" t="s">
        <v>8472</v>
      </c>
      <c r="P3527" s="150"/>
    </row>
    <row r="3528" spans="1:16" x14ac:dyDescent="0.25">
      <c r="A3528" s="144">
        <v>3530</v>
      </c>
      <c r="B3528" s="145">
        <v>1</v>
      </c>
      <c r="C3528" s="146" t="s">
        <v>12</v>
      </c>
      <c r="D3528" s="262">
        <v>45676</v>
      </c>
      <c r="E3528" s="146" t="s">
        <v>353</v>
      </c>
      <c r="F3528" s="147" t="s">
        <v>8148</v>
      </c>
      <c r="G3528" s="148" t="s">
        <v>8548</v>
      </c>
      <c r="H3528" s="149">
        <v>0.4</v>
      </c>
      <c r="I3528" s="148"/>
      <c r="J3528" s="146" t="s">
        <v>96</v>
      </c>
      <c r="K3528" s="263">
        <v>45676.681793981501</v>
      </c>
      <c r="L3528" s="146" t="s">
        <v>97</v>
      </c>
      <c r="M3528" s="264"/>
      <c r="N3528" s="146" t="s">
        <v>97</v>
      </c>
      <c r="O3528" s="148" t="s">
        <v>8472</v>
      </c>
      <c r="P3528" s="150"/>
    </row>
    <row r="3529" spans="1:16" x14ac:dyDescent="0.25">
      <c r="A3529" s="144">
        <v>3531</v>
      </c>
      <c r="B3529" s="145">
        <v>1</v>
      </c>
      <c r="C3529" s="146" t="s">
        <v>12</v>
      </c>
      <c r="D3529" s="262">
        <v>45676</v>
      </c>
      <c r="E3529" s="146" t="s">
        <v>356</v>
      </c>
      <c r="F3529" s="147" t="s">
        <v>2190</v>
      </c>
      <c r="G3529" s="148" t="s">
        <v>8549</v>
      </c>
      <c r="H3529" s="149">
        <v>0.4</v>
      </c>
      <c r="I3529" s="148"/>
      <c r="J3529" s="146" t="s">
        <v>96</v>
      </c>
      <c r="K3529" s="263">
        <v>45676.682372685202</v>
      </c>
      <c r="L3529" s="146" t="s">
        <v>97</v>
      </c>
      <c r="M3529" s="264"/>
      <c r="N3529" s="146" t="s">
        <v>97</v>
      </c>
      <c r="O3529" s="148" t="s">
        <v>8472</v>
      </c>
      <c r="P3529" s="150"/>
    </row>
    <row r="3530" spans="1:16" x14ac:dyDescent="0.25">
      <c r="A3530" s="144">
        <v>3532</v>
      </c>
      <c r="B3530" s="145">
        <v>1</v>
      </c>
      <c r="C3530" s="146" t="s">
        <v>12</v>
      </c>
      <c r="D3530" s="262">
        <v>45676</v>
      </c>
      <c r="E3530" s="146" t="s">
        <v>8550</v>
      </c>
      <c r="F3530" s="147" t="s">
        <v>8551</v>
      </c>
      <c r="G3530" s="148" t="s">
        <v>8552</v>
      </c>
      <c r="H3530" s="149">
        <v>0.25</v>
      </c>
      <c r="I3530" s="148"/>
      <c r="J3530" s="146" t="s">
        <v>96</v>
      </c>
      <c r="K3530" s="263">
        <v>45676.682986111096</v>
      </c>
      <c r="L3530" s="146" t="s">
        <v>97</v>
      </c>
      <c r="M3530" s="264"/>
      <c r="N3530" s="146" t="s">
        <v>97</v>
      </c>
      <c r="O3530" s="148" t="s">
        <v>8472</v>
      </c>
      <c r="P3530" s="150"/>
    </row>
    <row r="3531" spans="1:16" x14ac:dyDescent="0.25">
      <c r="A3531" s="223">
        <v>3533</v>
      </c>
      <c r="B3531" s="224">
        <v>1</v>
      </c>
      <c r="C3531" s="225" t="s">
        <v>12</v>
      </c>
      <c r="D3531" s="265">
        <v>45676</v>
      </c>
      <c r="E3531" s="225" t="s">
        <v>6821</v>
      </c>
      <c r="F3531" s="312" t="s">
        <v>6822</v>
      </c>
      <c r="G3531" s="229" t="s">
        <v>8553</v>
      </c>
      <c r="H3531" s="228">
        <v>0.25</v>
      </c>
      <c r="I3531" s="229"/>
      <c r="J3531" s="225" t="s">
        <v>96</v>
      </c>
      <c r="K3531" s="266">
        <v>45676.692094907397</v>
      </c>
      <c r="L3531" s="225" t="s">
        <v>97</v>
      </c>
      <c r="M3531" s="267"/>
      <c r="N3531" s="225" t="s">
        <v>97</v>
      </c>
      <c r="O3531" s="229" t="s">
        <v>8472</v>
      </c>
      <c r="P3531" s="230"/>
    </row>
    <row r="3532" spans="1:16" x14ac:dyDescent="0.25">
      <c r="A3532" s="144">
        <v>3534</v>
      </c>
      <c r="B3532" s="145">
        <v>2</v>
      </c>
      <c r="C3532" s="146" t="s">
        <v>13</v>
      </c>
      <c r="D3532" s="262">
        <v>45677</v>
      </c>
      <c r="E3532" s="146" t="s">
        <v>111</v>
      </c>
      <c r="F3532" s="154" t="s">
        <v>3018</v>
      </c>
      <c r="G3532" s="155" t="s">
        <v>8559</v>
      </c>
      <c r="H3532" s="149">
        <v>1.6</v>
      </c>
      <c r="I3532" s="148"/>
      <c r="J3532" s="146" t="s">
        <v>97</v>
      </c>
      <c r="K3532" s="263">
        <v>45677.815451388902</v>
      </c>
      <c r="L3532" s="146" t="s">
        <v>97</v>
      </c>
      <c r="M3532" s="264"/>
      <c r="N3532" s="146" t="s">
        <v>97</v>
      </c>
      <c r="O3532" s="148" t="s">
        <v>8472</v>
      </c>
      <c r="P3532" s="150"/>
    </row>
    <row r="3533" spans="1:16" x14ac:dyDescent="0.25">
      <c r="A3533" s="144">
        <v>3535</v>
      </c>
      <c r="B3533" s="145">
        <v>2</v>
      </c>
      <c r="C3533" s="146" t="s">
        <v>13</v>
      </c>
      <c r="D3533" s="262">
        <v>45677</v>
      </c>
      <c r="E3533" s="146" t="s">
        <v>332</v>
      </c>
      <c r="F3533" s="154" t="s">
        <v>911</v>
      </c>
      <c r="G3533" s="155" t="s">
        <v>8560</v>
      </c>
      <c r="H3533" s="149">
        <v>1.2</v>
      </c>
      <c r="I3533" s="148"/>
      <c r="J3533" s="146" t="s">
        <v>96</v>
      </c>
      <c r="K3533" s="263">
        <v>45677.785775463002</v>
      </c>
      <c r="L3533" s="146" t="s">
        <v>97</v>
      </c>
      <c r="M3533" s="264"/>
      <c r="N3533" s="146" t="s">
        <v>97</v>
      </c>
      <c r="O3533" s="148" t="s">
        <v>8472</v>
      </c>
      <c r="P3533" s="150"/>
    </row>
    <row r="3534" spans="1:16" x14ac:dyDescent="0.25">
      <c r="A3534" s="144">
        <v>3536</v>
      </c>
      <c r="B3534" s="145">
        <v>2</v>
      </c>
      <c r="C3534" s="146" t="s">
        <v>13</v>
      </c>
      <c r="D3534" s="262">
        <v>45677</v>
      </c>
      <c r="E3534" s="146" t="s">
        <v>542</v>
      </c>
      <c r="F3534" s="154" t="s">
        <v>2439</v>
      </c>
      <c r="G3534" s="155" t="s">
        <v>8561</v>
      </c>
      <c r="H3534" s="149">
        <v>0.3</v>
      </c>
      <c r="I3534" s="148"/>
      <c r="J3534" s="146" t="s">
        <v>96</v>
      </c>
      <c r="K3534" s="263">
        <v>45677.414247685199</v>
      </c>
      <c r="L3534" s="146" t="s">
        <v>97</v>
      </c>
      <c r="M3534" s="264"/>
      <c r="N3534" s="146" t="s">
        <v>97</v>
      </c>
      <c r="O3534" s="148" t="s">
        <v>8472</v>
      </c>
      <c r="P3534" s="150"/>
    </row>
    <row r="3535" spans="1:16" x14ac:dyDescent="0.25">
      <c r="A3535" s="144">
        <v>3537</v>
      </c>
      <c r="B3535" s="145">
        <v>2</v>
      </c>
      <c r="C3535" s="146" t="s">
        <v>13</v>
      </c>
      <c r="D3535" s="262">
        <v>45677</v>
      </c>
      <c r="E3535" s="146" t="s">
        <v>520</v>
      </c>
      <c r="F3535" s="154" t="s">
        <v>554</v>
      </c>
      <c r="G3535" s="155" t="s">
        <v>8562</v>
      </c>
      <c r="H3535" s="149">
        <v>0.8</v>
      </c>
      <c r="I3535" s="148"/>
      <c r="J3535" s="146" t="s">
        <v>96</v>
      </c>
      <c r="K3535" s="263">
        <v>45677.786076388897</v>
      </c>
      <c r="L3535" s="146" t="s">
        <v>97</v>
      </c>
      <c r="M3535" s="264"/>
      <c r="N3535" s="146" t="s">
        <v>97</v>
      </c>
      <c r="O3535" s="148" t="s">
        <v>8472</v>
      </c>
      <c r="P3535" s="150"/>
    </row>
    <row r="3536" spans="1:16" x14ac:dyDescent="0.25">
      <c r="A3536" s="144">
        <v>3538</v>
      </c>
      <c r="B3536" s="145">
        <v>2</v>
      </c>
      <c r="C3536" s="146" t="s">
        <v>13</v>
      </c>
      <c r="D3536" s="262">
        <v>45677</v>
      </c>
      <c r="E3536" s="146" t="s">
        <v>182</v>
      </c>
      <c r="F3536" s="154" t="s">
        <v>459</v>
      </c>
      <c r="G3536" s="155" t="s">
        <v>8563</v>
      </c>
      <c r="H3536" s="149">
        <v>0.2</v>
      </c>
      <c r="I3536" s="148"/>
      <c r="J3536" s="146" t="s">
        <v>96</v>
      </c>
      <c r="K3536" s="263">
        <v>45677.762118055602</v>
      </c>
      <c r="L3536" s="146" t="s">
        <v>97</v>
      </c>
      <c r="M3536" s="264"/>
      <c r="N3536" s="146" t="s">
        <v>97</v>
      </c>
      <c r="O3536" s="148" t="s">
        <v>8472</v>
      </c>
      <c r="P3536" s="150"/>
    </row>
    <row r="3537" spans="1:16" x14ac:dyDescent="0.25">
      <c r="A3537" s="144">
        <v>3539</v>
      </c>
      <c r="B3537" s="145">
        <v>2</v>
      </c>
      <c r="C3537" s="146" t="s">
        <v>13</v>
      </c>
      <c r="D3537" s="262">
        <v>45677</v>
      </c>
      <c r="E3537" s="146" t="s">
        <v>316</v>
      </c>
      <c r="F3537" s="154" t="s">
        <v>317</v>
      </c>
      <c r="G3537" s="155" t="s">
        <v>8564</v>
      </c>
      <c r="H3537" s="149">
        <v>0.2</v>
      </c>
      <c r="I3537" s="148"/>
      <c r="J3537" s="146" t="s">
        <v>96</v>
      </c>
      <c r="K3537" s="263">
        <v>45677.446516203701</v>
      </c>
      <c r="L3537" s="146" t="s">
        <v>97</v>
      </c>
      <c r="M3537" s="264"/>
      <c r="N3537" s="146" t="s">
        <v>97</v>
      </c>
      <c r="O3537" s="148" t="s">
        <v>8472</v>
      </c>
      <c r="P3537" s="150"/>
    </row>
    <row r="3538" spans="1:16" x14ac:dyDescent="0.25">
      <c r="A3538" s="144">
        <v>3540</v>
      </c>
      <c r="B3538" s="145">
        <v>2</v>
      </c>
      <c r="C3538" s="146" t="s">
        <v>13</v>
      </c>
      <c r="D3538" s="262">
        <v>45677</v>
      </c>
      <c r="E3538" s="146" t="s">
        <v>424</v>
      </c>
      <c r="F3538" s="154" t="s">
        <v>2191</v>
      </c>
      <c r="G3538" s="155" t="s">
        <v>8565</v>
      </c>
      <c r="H3538" s="149">
        <v>0.9</v>
      </c>
      <c r="I3538" s="148"/>
      <c r="J3538" s="146" t="s">
        <v>96</v>
      </c>
      <c r="K3538" s="263">
        <v>45677.633865740703</v>
      </c>
      <c r="L3538" s="146" t="s">
        <v>97</v>
      </c>
      <c r="M3538" s="264"/>
      <c r="N3538" s="146" t="s">
        <v>97</v>
      </c>
      <c r="O3538" s="148" t="s">
        <v>8472</v>
      </c>
      <c r="P3538" s="150"/>
    </row>
    <row r="3539" spans="1:16" x14ac:dyDescent="0.25">
      <c r="A3539" s="144">
        <v>3541</v>
      </c>
      <c r="B3539" s="145">
        <v>2</v>
      </c>
      <c r="C3539" s="146" t="s">
        <v>13</v>
      </c>
      <c r="D3539" s="262">
        <v>45677</v>
      </c>
      <c r="E3539" s="146" t="s">
        <v>338</v>
      </c>
      <c r="F3539" s="154" t="s">
        <v>2298</v>
      </c>
      <c r="G3539" s="155" t="s">
        <v>8566</v>
      </c>
      <c r="H3539" s="149">
        <v>0.4</v>
      </c>
      <c r="I3539" s="148"/>
      <c r="J3539" s="146" t="s">
        <v>96</v>
      </c>
      <c r="K3539" s="263">
        <v>45677.761689814797</v>
      </c>
      <c r="L3539" s="146" t="s">
        <v>97</v>
      </c>
      <c r="M3539" s="264"/>
      <c r="N3539" s="146" t="s">
        <v>97</v>
      </c>
      <c r="O3539" s="148" t="s">
        <v>8472</v>
      </c>
      <c r="P3539" s="150"/>
    </row>
    <row r="3540" spans="1:16" x14ac:dyDescent="0.25">
      <c r="A3540" s="144">
        <v>3542</v>
      </c>
      <c r="B3540" s="145">
        <v>1</v>
      </c>
      <c r="C3540" s="146" t="s">
        <v>12</v>
      </c>
      <c r="D3540" s="262">
        <v>45677</v>
      </c>
      <c r="E3540" s="146" t="s">
        <v>332</v>
      </c>
      <c r="F3540" s="154" t="s">
        <v>911</v>
      </c>
      <c r="G3540" s="155" t="s">
        <v>8567</v>
      </c>
      <c r="H3540" s="149">
        <v>0.5</v>
      </c>
      <c r="I3540" s="148"/>
      <c r="J3540" s="146" t="s">
        <v>96</v>
      </c>
      <c r="K3540" s="263">
        <v>45677.634826388901</v>
      </c>
      <c r="L3540" s="146" t="s">
        <v>97</v>
      </c>
      <c r="M3540" s="264"/>
      <c r="N3540" s="146" t="s">
        <v>97</v>
      </c>
      <c r="O3540" s="148" t="s">
        <v>8472</v>
      </c>
      <c r="P3540" s="150"/>
    </row>
    <row r="3541" spans="1:16" x14ac:dyDescent="0.25">
      <c r="A3541" s="144">
        <v>3543</v>
      </c>
      <c r="B3541" s="145">
        <v>1</v>
      </c>
      <c r="C3541" s="146" t="s">
        <v>12</v>
      </c>
      <c r="D3541" s="262">
        <v>45677</v>
      </c>
      <c r="E3541" s="146" t="s">
        <v>200</v>
      </c>
      <c r="F3541" s="154" t="s">
        <v>1516</v>
      </c>
      <c r="G3541" s="155" t="s">
        <v>8568</v>
      </c>
      <c r="H3541" s="149">
        <v>0.5</v>
      </c>
      <c r="I3541" s="148"/>
      <c r="J3541" s="146" t="s">
        <v>96</v>
      </c>
      <c r="K3541" s="263">
        <v>45677.639398148101</v>
      </c>
      <c r="L3541" s="146" t="s">
        <v>97</v>
      </c>
      <c r="M3541" s="264"/>
      <c r="N3541" s="146" t="s">
        <v>97</v>
      </c>
      <c r="O3541" s="148" t="s">
        <v>8472</v>
      </c>
      <c r="P3541" s="150"/>
    </row>
    <row r="3542" spans="1:16" x14ac:dyDescent="0.25">
      <c r="A3542" s="144">
        <v>3544</v>
      </c>
      <c r="B3542" s="145">
        <v>1</v>
      </c>
      <c r="C3542" s="146" t="s">
        <v>12</v>
      </c>
      <c r="D3542" s="262">
        <v>45677</v>
      </c>
      <c r="E3542" s="146" t="s">
        <v>480</v>
      </c>
      <c r="F3542" s="154" t="s">
        <v>1457</v>
      </c>
      <c r="G3542" s="155" t="s">
        <v>8569</v>
      </c>
      <c r="H3542" s="149">
        <v>0.4</v>
      </c>
      <c r="I3542" s="148"/>
      <c r="J3542" s="146" t="s">
        <v>96</v>
      </c>
      <c r="K3542" s="263">
        <v>45677.646759259304</v>
      </c>
      <c r="L3542" s="146" t="s">
        <v>97</v>
      </c>
      <c r="M3542" s="264"/>
      <c r="N3542" s="146" t="s">
        <v>97</v>
      </c>
      <c r="O3542" s="148" t="s">
        <v>8472</v>
      </c>
      <c r="P3542" s="150"/>
    </row>
    <row r="3543" spans="1:16" x14ac:dyDescent="0.25">
      <c r="A3543" s="144">
        <v>3545</v>
      </c>
      <c r="B3543" s="145">
        <v>2</v>
      </c>
      <c r="C3543" s="146" t="s">
        <v>13</v>
      </c>
      <c r="D3543" s="262">
        <v>45677</v>
      </c>
      <c r="E3543" s="146" t="s">
        <v>516</v>
      </c>
      <c r="F3543" s="154" t="s">
        <v>2394</v>
      </c>
      <c r="G3543" s="155" t="s">
        <v>8570</v>
      </c>
      <c r="H3543" s="149">
        <v>0.2</v>
      </c>
      <c r="I3543" s="148"/>
      <c r="J3543" s="146" t="s">
        <v>96</v>
      </c>
      <c r="K3543" s="263">
        <v>45677.656504629602</v>
      </c>
      <c r="L3543" s="146" t="s">
        <v>97</v>
      </c>
      <c r="M3543" s="264"/>
      <c r="N3543" s="146" t="s">
        <v>97</v>
      </c>
      <c r="O3543" s="148" t="s">
        <v>8472</v>
      </c>
      <c r="P3543" s="150"/>
    </row>
    <row r="3544" spans="1:16" x14ac:dyDescent="0.25">
      <c r="A3544" s="144">
        <v>3546</v>
      </c>
      <c r="B3544" s="145">
        <v>1</v>
      </c>
      <c r="C3544" s="146" t="s">
        <v>12</v>
      </c>
      <c r="D3544" s="262">
        <v>45677</v>
      </c>
      <c r="E3544" s="146" t="s">
        <v>504</v>
      </c>
      <c r="F3544" s="154" t="s">
        <v>1438</v>
      </c>
      <c r="G3544" s="155" t="s">
        <v>8571</v>
      </c>
      <c r="H3544" s="149">
        <v>0.5</v>
      </c>
      <c r="I3544" s="148"/>
      <c r="J3544" s="146" t="s">
        <v>96</v>
      </c>
      <c r="K3544" s="263">
        <v>45677.664571759298</v>
      </c>
      <c r="L3544" s="146" t="s">
        <v>97</v>
      </c>
      <c r="M3544" s="264"/>
      <c r="N3544" s="146" t="s">
        <v>97</v>
      </c>
      <c r="O3544" s="148" t="s">
        <v>8472</v>
      </c>
      <c r="P3544" s="150"/>
    </row>
    <row r="3545" spans="1:16" x14ac:dyDescent="0.25">
      <c r="A3545" s="144">
        <v>3547</v>
      </c>
      <c r="B3545" s="145">
        <v>3</v>
      </c>
      <c r="C3545" s="146" t="s">
        <v>94</v>
      </c>
      <c r="D3545" s="262">
        <v>45677</v>
      </c>
      <c r="E3545" s="146" t="s">
        <v>108</v>
      </c>
      <c r="F3545" s="154" t="s">
        <v>2168</v>
      </c>
      <c r="G3545" s="155" t="s">
        <v>8572</v>
      </c>
      <c r="H3545" s="149">
        <v>2.5</v>
      </c>
      <c r="I3545" s="148"/>
      <c r="J3545" s="146" t="s">
        <v>96</v>
      </c>
      <c r="K3545" s="263">
        <v>45677.695613425902</v>
      </c>
      <c r="L3545" s="146" t="s">
        <v>97</v>
      </c>
      <c r="M3545" s="264"/>
      <c r="N3545" s="146" t="s">
        <v>97</v>
      </c>
      <c r="O3545" s="148" t="s">
        <v>8472</v>
      </c>
      <c r="P3545" s="150"/>
    </row>
    <row r="3546" spans="1:16" x14ac:dyDescent="0.25">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r="3547" spans="1:16" x14ac:dyDescent="0.25">
      <c r="A3547" s="144">
        <v>3549</v>
      </c>
      <c r="B3547" s="145">
        <v>3</v>
      </c>
      <c r="C3547" s="146" t="s">
        <v>94</v>
      </c>
      <c r="D3547" s="262">
        <v>45677</v>
      </c>
      <c r="E3547" s="146" t="s">
        <v>660</v>
      </c>
      <c r="F3547" s="154" t="s">
        <v>2197</v>
      </c>
      <c r="G3547" s="155" t="s">
        <v>8576</v>
      </c>
      <c r="H3547" s="149">
        <v>1</v>
      </c>
      <c r="I3547" s="148"/>
      <c r="J3547" s="146" t="s">
        <v>96</v>
      </c>
      <c r="K3547" s="263">
        <v>45677.696226851898</v>
      </c>
      <c r="L3547" s="146" t="s">
        <v>97</v>
      </c>
      <c r="M3547" s="264"/>
      <c r="N3547" s="146" t="s">
        <v>97</v>
      </c>
      <c r="O3547" s="148" t="s">
        <v>8472</v>
      </c>
      <c r="P3547" s="150"/>
    </row>
    <row r="3548" spans="1:16" x14ac:dyDescent="0.25">
      <c r="A3548" s="144">
        <v>3550</v>
      </c>
      <c r="B3548" s="145">
        <v>4</v>
      </c>
      <c r="C3548" s="146" t="s">
        <v>388</v>
      </c>
      <c r="D3548" s="262">
        <v>45677</v>
      </c>
      <c r="E3548" s="146" t="s">
        <v>169</v>
      </c>
      <c r="F3548" s="154" t="s">
        <v>2183</v>
      </c>
      <c r="G3548" s="155" t="s">
        <v>8577</v>
      </c>
      <c r="H3548" s="149">
        <v>1.75</v>
      </c>
      <c r="I3548" s="148"/>
      <c r="J3548" s="146" t="s">
        <v>96</v>
      </c>
      <c r="K3548" s="263">
        <v>45677.744826388902</v>
      </c>
      <c r="L3548" s="146" t="s">
        <v>97</v>
      </c>
      <c r="M3548" s="264"/>
      <c r="N3548" s="146" t="s">
        <v>97</v>
      </c>
      <c r="O3548" s="148" t="s">
        <v>8472</v>
      </c>
      <c r="P3548" s="150"/>
    </row>
    <row r="3549" spans="1:16" x14ac:dyDescent="0.25">
      <c r="A3549" s="144">
        <v>3551</v>
      </c>
      <c r="B3549" s="145">
        <v>4</v>
      </c>
      <c r="C3549" s="146" t="s">
        <v>388</v>
      </c>
      <c r="D3549" s="262">
        <v>45677</v>
      </c>
      <c r="E3549" s="146" t="s">
        <v>111</v>
      </c>
      <c r="F3549" s="154" t="s">
        <v>3018</v>
      </c>
      <c r="G3549" s="155" t="s">
        <v>8578</v>
      </c>
      <c r="H3549" s="149">
        <v>1.75</v>
      </c>
      <c r="I3549" s="148"/>
      <c r="J3549" s="146" t="s">
        <v>97</v>
      </c>
      <c r="K3549" s="263">
        <v>45677.745173611103</v>
      </c>
      <c r="L3549" s="146" t="s">
        <v>97</v>
      </c>
      <c r="M3549" s="264"/>
      <c r="N3549" s="146" t="s">
        <v>97</v>
      </c>
      <c r="O3549" s="148" t="s">
        <v>8472</v>
      </c>
      <c r="P3549" s="150"/>
    </row>
    <row r="3550" spans="1:16" x14ac:dyDescent="0.25">
      <c r="A3550" s="144">
        <v>3552</v>
      </c>
      <c r="B3550" s="145">
        <v>4</v>
      </c>
      <c r="C3550" s="146" t="s">
        <v>388</v>
      </c>
      <c r="D3550" s="262">
        <v>45677</v>
      </c>
      <c r="E3550" s="146" t="s">
        <v>424</v>
      </c>
      <c r="F3550" s="154" t="s">
        <v>2191</v>
      </c>
      <c r="G3550" s="155" t="s">
        <v>8579</v>
      </c>
      <c r="H3550" s="149">
        <v>1.75</v>
      </c>
      <c r="I3550" s="148"/>
      <c r="J3550" s="146" t="s">
        <v>96</v>
      </c>
      <c r="K3550" s="263">
        <v>45677.745439814797</v>
      </c>
      <c r="L3550" s="146" t="s">
        <v>97</v>
      </c>
      <c r="M3550" s="264"/>
      <c r="N3550" s="146" t="s">
        <v>97</v>
      </c>
      <c r="O3550" s="148" t="s">
        <v>8472</v>
      </c>
      <c r="P3550" s="150"/>
    </row>
    <row r="3551" spans="1:16" x14ac:dyDescent="0.25">
      <c r="A3551" s="144">
        <v>3553</v>
      </c>
      <c r="B3551" s="145">
        <v>4</v>
      </c>
      <c r="C3551" s="146" t="s">
        <v>388</v>
      </c>
      <c r="D3551" s="262">
        <v>45677</v>
      </c>
      <c r="E3551" s="146" t="s">
        <v>3080</v>
      </c>
      <c r="F3551" s="154" t="s">
        <v>4861</v>
      </c>
      <c r="G3551" s="155" t="s">
        <v>8580</v>
      </c>
      <c r="H3551" s="149">
        <v>0.25</v>
      </c>
      <c r="I3551" s="148"/>
      <c r="J3551" s="146" t="s">
        <v>96</v>
      </c>
      <c r="K3551" s="263">
        <v>45677.745682870402</v>
      </c>
      <c r="L3551" s="146" t="s">
        <v>97</v>
      </c>
      <c r="M3551" s="264"/>
      <c r="N3551" s="146" t="s">
        <v>97</v>
      </c>
      <c r="O3551" s="148" t="s">
        <v>8472</v>
      </c>
      <c r="P3551" s="150"/>
    </row>
    <row r="3552" spans="1:16" x14ac:dyDescent="0.25">
      <c r="A3552" s="144">
        <v>3554</v>
      </c>
      <c r="B3552" s="145">
        <v>4</v>
      </c>
      <c r="C3552" s="146" t="s">
        <v>388</v>
      </c>
      <c r="D3552" s="262">
        <v>45677</v>
      </c>
      <c r="E3552" s="146" t="s">
        <v>424</v>
      </c>
      <c r="F3552" s="154" t="s">
        <v>2191</v>
      </c>
      <c r="G3552" s="155" t="s">
        <v>8581</v>
      </c>
      <c r="H3552" s="149">
        <v>0.5</v>
      </c>
      <c r="I3552" s="148"/>
      <c r="J3552" s="146" t="s">
        <v>96</v>
      </c>
      <c r="K3552" s="263">
        <v>45677.745879629598</v>
      </c>
      <c r="L3552" s="146" t="s">
        <v>97</v>
      </c>
      <c r="M3552" s="264"/>
      <c r="N3552" s="146" t="s">
        <v>97</v>
      </c>
      <c r="O3552" s="148" t="s">
        <v>8472</v>
      </c>
      <c r="P3552" s="150"/>
    </row>
    <row r="3553" spans="1:16" x14ac:dyDescent="0.25">
      <c r="A3553" s="144">
        <v>3555</v>
      </c>
      <c r="B3553" s="145">
        <v>4</v>
      </c>
      <c r="C3553" s="146" t="s">
        <v>388</v>
      </c>
      <c r="D3553" s="262">
        <v>45677</v>
      </c>
      <c r="E3553" s="146" t="s">
        <v>117</v>
      </c>
      <c r="F3553" s="154" t="s">
        <v>453</v>
      </c>
      <c r="G3553" s="155" t="s">
        <v>8582</v>
      </c>
      <c r="H3553" s="149">
        <v>0.25</v>
      </c>
      <c r="I3553" s="148"/>
      <c r="J3553" s="146" t="s">
        <v>96</v>
      </c>
      <c r="K3553" s="263">
        <v>45677.746261574102</v>
      </c>
      <c r="L3553" s="146" t="s">
        <v>97</v>
      </c>
      <c r="M3553" s="264"/>
      <c r="N3553" s="146" t="s">
        <v>97</v>
      </c>
      <c r="O3553" s="148" t="s">
        <v>8472</v>
      </c>
      <c r="P3553" s="150"/>
    </row>
    <row r="3554" spans="1:16" x14ac:dyDescent="0.25">
      <c r="A3554" s="144">
        <v>3556</v>
      </c>
      <c r="B3554" s="145">
        <v>4</v>
      </c>
      <c r="C3554" s="146" t="s">
        <v>388</v>
      </c>
      <c r="D3554" s="262">
        <v>45677</v>
      </c>
      <c r="E3554" s="146" t="s">
        <v>111</v>
      </c>
      <c r="F3554" s="154" t="s">
        <v>3018</v>
      </c>
      <c r="G3554" s="148"/>
      <c r="H3554" s="149">
        <v>0.75</v>
      </c>
      <c r="I3554" s="148"/>
      <c r="J3554" s="146" t="s">
        <v>97</v>
      </c>
      <c r="K3554" s="263">
        <v>45677.746423611097</v>
      </c>
      <c r="L3554" s="146" t="s">
        <v>97</v>
      </c>
      <c r="M3554" s="264"/>
      <c r="N3554" s="146" t="s">
        <v>97</v>
      </c>
      <c r="O3554" s="148" t="s">
        <v>8472</v>
      </c>
      <c r="P3554" s="150"/>
    </row>
    <row r="3555" spans="1:16" x14ac:dyDescent="0.25">
      <c r="A3555" s="144">
        <v>3557</v>
      </c>
      <c r="B3555" s="145">
        <v>2</v>
      </c>
      <c r="C3555" s="146" t="s">
        <v>13</v>
      </c>
      <c r="D3555" s="262">
        <v>45677</v>
      </c>
      <c r="E3555" s="146" t="s">
        <v>182</v>
      </c>
      <c r="F3555" s="154" t="s">
        <v>459</v>
      </c>
      <c r="G3555" s="155" t="s">
        <v>961</v>
      </c>
      <c r="H3555" s="149">
        <v>2.7</v>
      </c>
      <c r="I3555" s="148"/>
      <c r="J3555" s="146" t="s">
        <v>96</v>
      </c>
      <c r="K3555" s="263">
        <v>45677.761412036998</v>
      </c>
      <c r="L3555" s="146" t="s">
        <v>97</v>
      </c>
      <c r="M3555" s="264"/>
      <c r="N3555" s="146" t="s">
        <v>97</v>
      </c>
      <c r="O3555" s="148" t="s">
        <v>8472</v>
      </c>
      <c r="P3555" s="150"/>
    </row>
    <row r="3556" spans="1:16" x14ac:dyDescent="0.25">
      <c r="A3556" s="144">
        <v>3558</v>
      </c>
      <c r="B3556" s="145">
        <v>2</v>
      </c>
      <c r="C3556" s="146" t="s">
        <v>13</v>
      </c>
      <c r="D3556" s="262">
        <v>45677</v>
      </c>
      <c r="E3556" s="146" t="s">
        <v>192</v>
      </c>
      <c r="F3556" s="154" t="s">
        <v>965</v>
      </c>
      <c r="G3556" s="155" t="s">
        <v>8583</v>
      </c>
      <c r="H3556" s="149">
        <v>1.2</v>
      </c>
      <c r="I3556" s="148"/>
      <c r="J3556" s="146" t="s">
        <v>96</v>
      </c>
      <c r="K3556" s="263">
        <v>45677.815219907403</v>
      </c>
      <c r="L3556" s="146" t="s">
        <v>97</v>
      </c>
      <c r="M3556" s="264"/>
      <c r="N3556" s="146" t="s">
        <v>97</v>
      </c>
      <c r="O3556" s="148" t="s">
        <v>8472</v>
      </c>
      <c r="P3556" s="150"/>
    </row>
    <row r="3557" spans="1:16" x14ac:dyDescent="0.25">
      <c r="A3557" s="144">
        <v>3559</v>
      </c>
      <c r="B3557" s="145">
        <v>1</v>
      </c>
      <c r="C3557" s="146" t="s">
        <v>12</v>
      </c>
      <c r="D3557" s="262">
        <v>45678</v>
      </c>
      <c r="E3557" s="146" t="s">
        <v>2312</v>
      </c>
      <c r="F3557" s="154" t="s">
        <v>2313</v>
      </c>
      <c r="G3557" s="155" t="s">
        <v>8584</v>
      </c>
      <c r="H3557" s="149">
        <v>0.5</v>
      </c>
      <c r="I3557" s="148"/>
      <c r="J3557" s="146" t="s">
        <v>96</v>
      </c>
      <c r="K3557" s="263">
        <v>45678.072974536997</v>
      </c>
      <c r="L3557" s="146" t="s">
        <v>97</v>
      </c>
      <c r="M3557" s="264"/>
      <c r="N3557" s="146" t="s">
        <v>97</v>
      </c>
      <c r="O3557" s="148" t="s">
        <v>8472</v>
      </c>
      <c r="P3557" s="150"/>
    </row>
    <row r="3558" spans="1:16" x14ac:dyDescent="0.25">
      <c r="A3558" s="144">
        <v>3560</v>
      </c>
      <c r="B3558" s="145">
        <v>2</v>
      </c>
      <c r="C3558" s="146" t="s">
        <v>13</v>
      </c>
      <c r="D3558" s="262">
        <v>45678</v>
      </c>
      <c r="E3558" s="146" t="s">
        <v>111</v>
      </c>
      <c r="F3558" s="154" t="s">
        <v>3018</v>
      </c>
      <c r="G3558" s="155" t="s">
        <v>8585</v>
      </c>
      <c r="H3558" s="149">
        <v>0.9</v>
      </c>
      <c r="I3558" s="148"/>
      <c r="J3558" s="146" t="s">
        <v>97</v>
      </c>
      <c r="K3558" s="263">
        <v>45678.671666666698</v>
      </c>
      <c r="L3558" s="146" t="s">
        <v>97</v>
      </c>
      <c r="M3558" s="264"/>
      <c r="N3558" s="146" t="s">
        <v>97</v>
      </c>
      <c r="O3558" s="148" t="s">
        <v>8472</v>
      </c>
      <c r="P3558" s="150"/>
    </row>
    <row r="3559" spans="1:16" x14ac:dyDescent="0.25">
      <c r="A3559" s="144">
        <v>3561</v>
      </c>
      <c r="B3559" s="145">
        <v>2</v>
      </c>
      <c r="C3559" s="146" t="s">
        <v>13</v>
      </c>
      <c r="D3559" s="262">
        <v>45678</v>
      </c>
      <c r="E3559" s="146" t="s">
        <v>182</v>
      </c>
      <c r="F3559" s="154" t="s">
        <v>459</v>
      </c>
      <c r="G3559" s="155" t="s">
        <v>8586</v>
      </c>
      <c r="H3559" s="149">
        <v>0.9</v>
      </c>
      <c r="I3559" s="148"/>
      <c r="J3559" s="146" t="s">
        <v>96</v>
      </c>
      <c r="K3559" s="263">
        <v>45678.729409722197</v>
      </c>
      <c r="L3559" s="146" t="s">
        <v>97</v>
      </c>
      <c r="M3559" s="264"/>
      <c r="N3559" s="146" t="s">
        <v>97</v>
      </c>
      <c r="O3559" s="148" t="s">
        <v>8472</v>
      </c>
      <c r="P3559" s="150"/>
    </row>
    <row r="3560" spans="1:16" x14ac:dyDescent="0.25">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r="3561" spans="1:16" x14ac:dyDescent="0.25">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r="3562" spans="1:16" x14ac:dyDescent="0.25">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r="3563" spans="1:16" x14ac:dyDescent="0.25">
      <c r="A3563" s="144">
        <v>3565</v>
      </c>
      <c r="B3563" s="145">
        <v>2</v>
      </c>
      <c r="C3563" s="146" t="s">
        <v>13</v>
      </c>
      <c r="D3563" s="262">
        <v>45678</v>
      </c>
      <c r="E3563" s="146" t="s">
        <v>2312</v>
      </c>
      <c r="F3563" s="154" t="s">
        <v>2313</v>
      </c>
      <c r="G3563" s="155" t="s">
        <v>8590</v>
      </c>
      <c r="H3563" s="149">
        <v>0.2</v>
      </c>
      <c r="I3563" s="148"/>
      <c r="J3563" s="146" t="s">
        <v>96</v>
      </c>
      <c r="K3563" s="263">
        <v>45678.446967592601</v>
      </c>
      <c r="L3563" s="146" t="s">
        <v>97</v>
      </c>
      <c r="M3563" s="264"/>
      <c r="N3563" s="146" t="s">
        <v>97</v>
      </c>
      <c r="O3563" s="148" t="s">
        <v>8472</v>
      </c>
      <c r="P3563" s="150"/>
    </row>
    <row r="3564" spans="1:16" x14ac:dyDescent="0.25">
      <c r="A3564" s="144">
        <v>3566</v>
      </c>
      <c r="B3564" s="145">
        <v>3</v>
      </c>
      <c r="C3564" s="146" t="s">
        <v>94</v>
      </c>
      <c r="D3564" s="262">
        <v>45678</v>
      </c>
      <c r="E3564" s="146" t="s">
        <v>1657</v>
      </c>
      <c r="F3564" s="154" t="s">
        <v>2204</v>
      </c>
      <c r="G3564" s="155" t="s">
        <v>8576</v>
      </c>
      <c r="H3564" s="149">
        <v>0.75</v>
      </c>
      <c r="I3564" s="148"/>
      <c r="J3564" s="146" t="s">
        <v>96</v>
      </c>
      <c r="K3564" s="263">
        <v>45678.541932870401</v>
      </c>
      <c r="L3564" s="146" t="s">
        <v>97</v>
      </c>
      <c r="M3564" s="264"/>
      <c r="N3564" s="146" t="s">
        <v>97</v>
      </c>
      <c r="O3564" s="148" t="s">
        <v>8472</v>
      </c>
      <c r="P3564" s="150"/>
    </row>
    <row r="3565" spans="1:16" x14ac:dyDescent="0.25">
      <c r="A3565" s="144">
        <v>3567</v>
      </c>
      <c r="B3565" s="145">
        <v>3</v>
      </c>
      <c r="C3565" s="146" t="s">
        <v>94</v>
      </c>
      <c r="D3565" s="262">
        <v>45678</v>
      </c>
      <c r="E3565" s="146" t="s">
        <v>120</v>
      </c>
      <c r="F3565" s="154" t="s">
        <v>2179</v>
      </c>
      <c r="G3565" s="155" t="s">
        <v>8591</v>
      </c>
      <c r="H3565" s="149">
        <v>0.25</v>
      </c>
      <c r="I3565" s="148"/>
      <c r="J3565" s="146" t="s">
        <v>96</v>
      </c>
      <c r="K3565" s="263">
        <v>45678.542291666701</v>
      </c>
      <c r="L3565" s="146" t="s">
        <v>97</v>
      </c>
      <c r="M3565" s="264"/>
      <c r="N3565" s="146" t="s">
        <v>97</v>
      </c>
      <c r="O3565" s="148" t="s">
        <v>8472</v>
      </c>
      <c r="P3565" s="150"/>
    </row>
    <row r="3566" spans="1:16" x14ac:dyDescent="0.25">
      <c r="A3566" s="144">
        <v>3568</v>
      </c>
      <c r="B3566" s="145">
        <v>3</v>
      </c>
      <c r="C3566" s="146" t="s">
        <v>94</v>
      </c>
      <c r="D3566" s="262">
        <v>45678</v>
      </c>
      <c r="E3566" s="146" t="s">
        <v>5105</v>
      </c>
      <c r="F3566" s="154" t="s">
        <v>8481</v>
      </c>
      <c r="G3566" s="155" t="s">
        <v>8592</v>
      </c>
      <c r="H3566" s="149">
        <v>0.5</v>
      </c>
      <c r="I3566" s="148"/>
      <c r="J3566" s="146" t="s">
        <v>96</v>
      </c>
      <c r="K3566" s="263">
        <v>45678.542962963002</v>
      </c>
      <c r="L3566" s="146" t="s">
        <v>97</v>
      </c>
      <c r="M3566" s="264"/>
      <c r="N3566" s="146" t="s">
        <v>97</v>
      </c>
      <c r="O3566" s="148" t="s">
        <v>8472</v>
      </c>
      <c r="P3566" s="150"/>
    </row>
    <row r="3567" spans="1:16" x14ac:dyDescent="0.25">
      <c r="A3567" s="144">
        <v>3569</v>
      </c>
      <c r="B3567" s="145">
        <v>2</v>
      </c>
      <c r="C3567" s="146" t="s">
        <v>13</v>
      </c>
      <c r="D3567" s="262">
        <v>45678</v>
      </c>
      <c r="E3567" s="146" t="s">
        <v>487</v>
      </c>
      <c r="F3567" s="154" t="s">
        <v>1372</v>
      </c>
      <c r="G3567" s="155" t="s">
        <v>767</v>
      </c>
      <c r="H3567" s="149">
        <v>0.3</v>
      </c>
      <c r="I3567" s="148"/>
      <c r="J3567" s="146" t="s">
        <v>96</v>
      </c>
      <c r="K3567" s="263">
        <v>45678.543287036999</v>
      </c>
      <c r="L3567" s="146" t="s">
        <v>97</v>
      </c>
      <c r="M3567" s="264"/>
      <c r="N3567" s="146" t="s">
        <v>97</v>
      </c>
      <c r="O3567" s="148" t="s">
        <v>8472</v>
      </c>
      <c r="P3567" s="150"/>
    </row>
    <row r="3568" spans="1:16" x14ac:dyDescent="0.25">
      <c r="A3568" s="144">
        <v>3570</v>
      </c>
      <c r="B3568" s="145">
        <v>3</v>
      </c>
      <c r="C3568" s="146" t="s">
        <v>94</v>
      </c>
      <c r="D3568" s="262">
        <v>45678</v>
      </c>
      <c r="E3568" s="146" t="s">
        <v>5184</v>
      </c>
      <c r="F3568" s="154" t="s">
        <v>8593</v>
      </c>
      <c r="G3568" s="155" t="s">
        <v>8592</v>
      </c>
      <c r="H3568" s="149">
        <v>0.25</v>
      </c>
      <c r="I3568" s="148"/>
      <c r="J3568" s="146" t="s">
        <v>96</v>
      </c>
      <c r="K3568" s="263">
        <v>45678.543321759302</v>
      </c>
      <c r="L3568" s="146" t="s">
        <v>97</v>
      </c>
      <c r="M3568" s="264"/>
      <c r="N3568" s="146" t="s">
        <v>97</v>
      </c>
      <c r="O3568" s="148" t="s">
        <v>8472</v>
      </c>
      <c r="P3568" s="150"/>
    </row>
    <row r="3569" spans="1:16" x14ac:dyDescent="0.25">
      <c r="A3569" s="144">
        <v>3571</v>
      </c>
      <c r="B3569" s="145">
        <v>3</v>
      </c>
      <c r="C3569" s="146" t="s">
        <v>94</v>
      </c>
      <c r="D3569" s="262">
        <v>45678</v>
      </c>
      <c r="E3569" s="146" t="s">
        <v>8594</v>
      </c>
      <c r="F3569" s="154" t="s">
        <v>8595</v>
      </c>
      <c r="G3569" s="155" t="s">
        <v>8592</v>
      </c>
      <c r="H3569" s="149">
        <v>0.25</v>
      </c>
      <c r="I3569" s="148"/>
      <c r="J3569" s="146" t="s">
        <v>96</v>
      </c>
      <c r="K3569" s="263">
        <v>45678.543703703697</v>
      </c>
      <c r="L3569" s="146" t="s">
        <v>97</v>
      </c>
      <c r="M3569" s="264"/>
      <c r="N3569" s="146" t="s">
        <v>97</v>
      </c>
      <c r="O3569" s="148" t="s">
        <v>8472</v>
      </c>
      <c r="P3569" s="150"/>
    </row>
    <row r="3570" spans="1:16" x14ac:dyDescent="0.25">
      <c r="A3570" s="144">
        <v>3572</v>
      </c>
      <c r="B3570" s="145">
        <v>3</v>
      </c>
      <c r="C3570" s="146" t="s">
        <v>94</v>
      </c>
      <c r="D3570" s="262">
        <v>45678</v>
      </c>
      <c r="E3570" s="146" t="s">
        <v>8596</v>
      </c>
      <c r="F3570" s="154" t="s">
        <v>8597</v>
      </c>
      <c r="G3570" s="155" t="s">
        <v>8592</v>
      </c>
      <c r="H3570" s="149">
        <v>0.25</v>
      </c>
      <c r="I3570" s="148"/>
      <c r="J3570" s="146" t="s">
        <v>96</v>
      </c>
      <c r="K3570" s="263">
        <v>45678.544016203698</v>
      </c>
      <c r="L3570" s="146" t="s">
        <v>97</v>
      </c>
      <c r="M3570" s="264"/>
      <c r="N3570" s="146" t="s">
        <v>97</v>
      </c>
      <c r="O3570" s="148" t="s">
        <v>8472</v>
      </c>
      <c r="P3570" s="150"/>
    </row>
    <row r="3571" spans="1:16" x14ac:dyDescent="0.25">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r="3572" spans="1:16" x14ac:dyDescent="0.25">
      <c r="A3572" s="144">
        <v>3574</v>
      </c>
      <c r="B3572" s="145">
        <v>3</v>
      </c>
      <c r="C3572" s="146" t="s">
        <v>94</v>
      </c>
      <c r="D3572" s="262">
        <v>45678</v>
      </c>
      <c r="E3572" s="146" t="s">
        <v>119</v>
      </c>
      <c r="F3572" s="154" t="s">
        <v>808</v>
      </c>
      <c r="G3572" s="155" t="s">
        <v>8599</v>
      </c>
      <c r="H3572" s="149">
        <v>0.25</v>
      </c>
      <c r="I3572" s="148"/>
      <c r="J3572" s="146" t="s">
        <v>96</v>
      </c>
      <c r="K3572" s="263">
        <v>45678.545370370397</v>
      </c>
      <c r="L3572" s="146" t="s">
        <v>97</v>
      </c>
      <c r="M3572" s="264"/>
      <c r="N3572" s="146" t="s">
        <v>97</v>
      </c>
      <c r="O3572" s="148" t="s">
        <v>8472</v>
      </c>
      <c r="P3572" s="150"/>
    </row>
    <row r="3573" spans="1:16" x14ac:dyDescent="0.25">
      <c r="A3573" s="144">
        <v>3575</v>
      </c>
      <c r="B3573" s="145">
        <v>3</v>
      </c>
      <c r="C3573" s="146" t="s">
        <v>94</v>
      </c>
      <c r="D3573" s="262">
        <v>45678</v>
      </c>
      <c r="E3573" s="146" t="s">
        <v>8596</v>
      </c>
      <c r="F3573" s="154" t="s">
        <v>8597</v>
      </c>
      <c r="G3573" s="155" t="s">
        <v>8592</v>
      </c>
      <c r="H3573" s="149">
        <v>0.25</v>
      </c>
      <c r="I3573" s="148"/>
      <c r="J3573" s="146" t="s">
        <v>96</v>
      </c>
      <c r="K3573" s="263">
        <v>45678.545682870397</v>
      </c>
      <c r="L3573" s="146" t="s">
        <v>97</v>
      </c>
      <c r="M3573" s="264"/>
      <c r="N3573" s="146" t="s">
        <v>97</v>
      </c>
      <c r="O3573" s="148" t="s">
        <v>8472</v>
      </c>
      <c r="P3573" s="150"/>
    </row>
    <row r="3574" spans="1:16" x14ac:dyDescent="0.25">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r="3575" spans="1:16" x14ac:dyDescent="0.25">
      <c r="A3575" s="144">
        <v>3577</v>
      </c>
      <c r="B3575" s="145">
        <v>2</v>
      </c>
      <c r="C3575" s="146" t="s">
        <v>13</v>
      </c>
      <c r="D3575" s="262">
        <v>45678</v>
      </c>
      <c r="E3575" s="146" t="s">
        <v>111</v>
      </c>
      <c r="F3575" s="154" t="s">
        <v>3018</v>
      </c>
      <c r="G3575" s="155" t="s">
        <v>8603</v>
      </c>
      <c r="H3575" s="149">
        <v>1</v>
      </c>
      <c r="I3575" s="148"/>
      <c r="J3575" s="146" t="s">
        <v>97</v>
      </c>
      <c r="K3575" s="263">
        <v>45678.550034722197</v>
      </c>
      <c r="L3575" s="146" t="s">
        <v>97</v>
      </c>
      <c r="M3575" s="264"/>
      <c r="N3575" s="146" t="s">
        <v>97</v>
      </c>
      <c r="O3575" s="148" t="s">
        <v>8472</v>
      </c>
      <c r="P3575" s="150"/>
    </row>
    <row r="3576" spans="1:16" x14ac:dyDescent="0.25">
      <c r="A3576" s="144">
        <v>3578</v>
      </c>
      <c r="B3576" s="145">
        <v>2</v>
      </c>
      <c r="C3576" s="146" t="s">
        <v>13</v>
      </c>
      <c r="D3576" s="262">
        <v>45678</v>
      </c>
      <c r="E3576" s="146" t="s">
        <v>365</v>
      </c>
      <c r="F3576" s="154" t="s">
        <v>5715</v>
      </c>
      <c r="G3576" s="155" t="s">
        <v>8604</v>
      </c>
      <c r="H3576" s="149">
        <v>0.6</v>
      </c>
      <c r="I3576" s="148"/>
      <c r="J3576" s="146" t="s">
        <v>96</v>
      </c>
      <c r="K3576" s="263">
        <v>45678.671539351897</v>
      </c>
      <c r="L3576" s="146" t="s">
        <v>97</v>
      </c>
      <c r="M3576" s="264"/>
      <c r="N3576" s="146" t="s">
        <v>97</v>
      </c>
      <c r="O3576" s="148" t="s">
        <v>8472</v>
      </c>
      <c r="P3576" s="150"/>
    </row>
    <row r="3577" spans="1:16" x14ac:dyDescent="0.25">
      <c r="A3577" s="144">
        <v>3579</v>
      </c>
      <c r="B3577" s="145">
        <v>2</v>
      </c>
      <c r="C3577" s="146" t="s">
        <v>13</v>
      </c>
      <c r="D3577" s="262">
        <v>45678</v>
      </c>
      <c r="E3577" s="146" t="s">
        <v>487</v>
      </c>
      <c r="F3577" s="154" t="s">
        <v>1372</v>
      </c>
      <c r="G3577" s="155" t="s">
        <v>8605</v>
      </c>
      <c r="H3577" s="149">
        <v>1.3</v>
      </c>
      <c r="I3577" s="148"/>
      <c r="J3577" s="146" t="s">
        <v>96</v>
      </c>
      <c r="K3577" s="263">
        <v>45678.671400462998</v>
      </c>
      <c r="L3577" s="146" t="s">
        <v>97</v>
      </c>
      <c r="M3577" s="264"/>
      <c r="N3577" s="146" t="s">
        <v>97</v>
      </c>
      <c r="O3577" s="148" t="s">
        <v>8472</v>
      </c>
      <c r="P3577" s="150"/>
    </row>
    <row r="3578" spans="1:16" x14ac:dyDescent="0.25">
      <c r="A3578" s="144">
        <v>3580</v>
      </c>
      <c r="B3578" s="145">
        <v>2</v>
      </c>
      <c r="C3578" s="146" t="s">
        <v>13</v>
      </c>
      <c r="D3578" s="262">
        <v>45678</v>
      </c>
      <c r="E3578" s="146" t="s">
        <v>6803</v>
      </c>
      <c r="F3578" s="154" t="s">
        <v>6804</v>
      </c>
      <c r="G3578" s="155" t="s">
        <v>8606</v>
      </c>
      <c r="H3578" s="149">
        <v>0.4</v>
      </c>
      <c r="I3578" s="148"/>
      <c r="J3578" s="146" t="s">
        <v>96</v>
      </c>
      <c r="K3578" s="263">
        <v>45678.705474536997</v>
      </c>
      <c r="L3578" s="146" t="s">
        <v>97</v>
      </c>
      <c r="M3578" s="264"/>
      <c r="N3578" s="146" t="s">
        <v>97</v>
      </c>
      <c r="O3578" s="148" t="s">
        <v>8472</v>
      </c>
      <c r="P3578" s="150"/>
    </row>
    <row r="3579" spans="1:16" x14ac:dyDescent="0.25">
      <c r="A3579" s="144">
        <v>3581</v>
      </c>
      <c r="B3579" s="145">
        <v>2</v>
      </c>
      <c r="C3579" s="146" t="s">
        <v>13</v>
      </c>
      <c r="D3579" s="262">
        <v>45678</v>
      </c>
      <c r="E3579" s="146" t="s">
        <v>520</v>
      </c>
      <c r="F3579" s="154" t="s">
        <v>554</v>
      </c>
      <c r="G3579" s="155" t="s">
        <v>8607</v>
      </c>
      <c r="H3579" s="149">
        <v>0.2</v>
      </c>
      <c r="I3579" s="148"/>
      <c r="J3579" s="146" t="s">
        <v>96</v>
      </c>
      <c r="K3579" s="263">
        <v>45678.728020833303</v>
      </c>
      <c r="L3579" s="146" t="s">
        <v>97</v>
      </c>
      <c r="M3579" s="264"/>
      <c r="N3579" s="146" t="s">
        <v>97</v>
      </c>
      <c r="O3579" s="148" t="s">
        <v>8472</v>
      </c>
      <c r="P3579" s="150"/>
    </row>
    <row r="3580" spans="1:16" x14ac:dyDescent="0.25">
      <c r="A3580" s="144">
        <v>3582</v>
      </c>
      <c r="B3580" s="145">
        <v>4</v>
      </c>
      <c r="C3580" s="146" t="s">
        <v>388</v>
      </c>
      <c r="D3580" s="262">
        <v>45678</v>
      </c>
      <c r="E3580" s="146" t="s">
        <v>111</v>
      </c>
      <c r="F3580" s="154" t="s">
        <v>3018</v>
      </c>
      <c r="G3580" s="155" t="s">
        <v>8608</v>
      </c>
      <c r="H3580" s="149">
        <v>1</v>
      </c>
      <c r="I3580" s="148"/>
      <c r="J3580" s="146" t="s">
        <v>97</v>
      </c>
      <c r="K3580" s="263">
        <v>45678.742407407401</v>
      </c>
      <c r="L3580" s="146" t="s">
        <v>97</v>
      </c>
      <c r="M3580" s="264"/>
      <c r="N3580" s="146" t="s">
        <v>97</v>
      </c>
      <c r="O3580" s="148" t="s">
        <v>8472</v>
      </c>
      <c r="P3580" s="150"/>
    </row>
    <row r="3581" spans="1:16" x14ac:dyDescent="0.25">
      <c r="A3581" s="144">
        <v>3583</v>
      </c>
      <c r="B3581" s="145">
        <v>4</v>
      </c>
      <c r="C3581" s="146" t="s">
        <v>388</v>
      </c>
      <c r="D3581" s="262">
        <v>45678</v>
      </c>
      <c r="E3581" s="146" t="s">
        <v>424</v>
      </c>
      <c r="F3581" s="154" t="s">
        <v>2191</v>
      </c>
      <c r="G3581" s="155" t="s">
        <v>8579</v>
      </c>
      <c r="H3581" s="149">
        <v>1</v>
      </c>
      <c r="I3581" s="148"/>
      <c r="J3581" s="146" t="s">
        <v>96</v>
      </c>
      <c r="K3581" s="263">
        <v>45678.742708333302</v>
      </c>
      <c r="L3581" s="146" t="s">
        <v>97</v>
      </c>
      <c r="M3581" s="264"/>
      <c r="N3581" s="146" t="s">
        <v>97</v>
      </c>
      <c r="O3581" s="148" t="s">
        <v>8472</v>
      </c>
      <c r="P3581" s="150"/>
    </row>
    <row r="3582" spans="1:16" x14ac:dyDescent="0.25">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r="3583" spans="1:16" x14ac:dyDescent="0.25">
      <c r="A3583" s="144">
        <v>3585</v>
      </c>
      <c r="B3583" s="145">
        <v>4</v>
      </c>
      <c r="C3583" s="146" t="s">
        <v>388</v>
      </c>
      <c r="D3583" s="262">
        <v>45678</v>
      </c>
      <c r="E3583" s="146" t="s">
        <v>213</v>
      </c>
      <c r="F3583" s="154" t="s">
        <v>460</v>
      </c>
      <c r="G3583" s="155" t="s">
        <v>8610</v>
      </c>
      <c r="H3583" s="149">
        <v>1.5</v>
      </c>
      <c r="I3583" s="148"/>
      <c r="J3583" s="146" t="s">
        <v>96</v>
      </c>
      <c r="K3583" s="263">
        <v>45678.743252314802</v>
      </c>
      <c r="L3583" s="146" t="s">
        <v>97</v>
      </c>
      <c r="M3583" s="264"/>
      <c r="N3583" s="146" t="s">
        <v>97</v>
      </c>
      <c r="O3583" s="148" t="s">
        <v>8472</v>
      </c>
      <c r="P3583" s="150"/>
    </row>
    <row r="3584" spans="1:16" x14ac:dyDescent="0.25">
      <c r="A3584" s="144">
        <v>3586</v>
      </c>
      <c r="B3584" s="145">
        <v>4</v>
      </c>
      <c r="C3584" s="146" t="s">
        <v>388</v>
      </c>
      <c r="D3584" s="262">
        <v>45678</v>
      </c>
      <c r="E3584" s="146" t="s">
        <v>365</v>
      </c>
      <c r="F3584" s="154" t="s">
        <v>5715</v>
      </c>
      <c r="G3584" s="155" t="s">
        <v>8611</v>
      </c>
      <c r="H3584" s="149">
        <v>0.25</v>
      </c>
      <c r="I3584" s="148"/>
      <c r="J3584" s="146" t="s">
        <v>96</v>
      </c>
      <c r="K3584" s="263">
        <v>45678.743530092601</v>
      </c>
      <c r="L3584" s="146" t="s">
        <v>97</v>
      </c>
      <c r="M3584" s="264"/>
      <c r="N3584" s="146" t="s">
        <v>97</v>
      </c>
      <c r="O3584" s="148" t="s">
        <v>8472</v>
      </c>
      <c r="P3584" s="150"/>
    </row>
    <row r="3585" spans="1:16" x14ac:dyDescent="0.2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r="3586" spans="1:16" x14ac:dyDescent="0.25">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r="3587" spans="1:16" x14ac:dyDescent="0.25">
      <c r="A3587" s="144">
        <v>3589</v>
      </c>
      <c r="B3587" s="145">
        <v>2</v>
      </c>
      <c r="C3587" s="146" t="s">
        <v>13</v>
      </c>
      <c r="D3587" s="262">
        <v>45678</v>
      </c>
      <c r="E3587" s="146" t="s">
        <v>111</v>
      </c>
      <c r="F3587" s="154" t="s">
        <v>3018</v>
      </c>
      <c r="G3587" s="155" t="s">
        <v>8613</v>
      </c>
      <c r="H3587" s="149">
        <v>1.1000000000000001</v>
      </c>
      <c r="I3587" s="148"/>
      <c r="J3587" s="146" t="s">
        <v>96</v>
      </c>
      <c r="K3587" s="263">
        <v>45679.314699074101</v>
      </c>
      <c r="L3587" s="146" t="s">
        <v>97</v>
      </c>
      <c r="M3587" s="264"/>
      <c r="N3587" s="146" t="s">
        <v>97</v>
      </c>
      <c r="O3587" s="148" t="s">
        <v>8472</v>
      </c>
      <c r="P3587" s="150"/>
    </row>
    <row r="3588" spans="1:16" x14ac:dyDescent="0.25">
      <c r="A3588" s="144">
        <v>3590</v>
      </c>
      <c r="B3588" s="145">
        <v>2</v>
      </c>
      <c r="C3588" s="146" t="s">
        <v>13</v>
      </c>
      <c r="D3588" s="262">
        <v>45678</v>
      </c>
      <c r="E3588" s="146" t="s">
        <v>2719</v>
      </c>
      <c r="F3588" s="154" t="s">
        <v>2720</v>
      </c>
      <c r="G3588" s="155" t="s">
        <v>8614</v>
      </c>
      <c r="H3588" s="149">
        <v>1.2</v>
      </c>
      <c r="I3588" s="148"/>
      <c r="J3588" s="146" t="s">
        <v>96</v>
      </c>
      <c r="K3588" s="263">
        <v>45679.316273148099</v>
      </c>
      <c r="L3588" s="146" t="s">
        <v>97</v>
      </c>
      <c r="M3588" s="264"/>
      <c r="N3588" s="146" t="s">
        <v>97</v>
      </c>
      <c r="O3588" s="148" t="s">
        <v>8472</v>
      </c>
      <c r="P3588" s="150"/>
    </row>
    <row r="3589" spans="1:16" x14ac:dyDescent="0.25">
      <c r="A3589" s="144">
        <v>3591</v>
      </c>
      <c r="B3589" s="145">
        <v>2</v>
      </c>
      <c r="C3589" s="146" t="s">
        <v>13</v>
      </c>
      <c r="D3589" s="262">
        <v>45679</v>
      </c>
      <c r="E3589" s="146" t="s">
        <v>487</v>
      </c>
      <c r="F3589" s="154" t="s">
        <v>1372</v>
      </c>
      <c r="G3589" s="155" t="s">
        <v>8615</v>
      </c>
      <c r="H3589" s="149">
        <v>0.9</v>
      </c>
      <c r="I3589" s="148"/>
      <c r="J3589" s="146" t="s">
        <v>96</v>
      </c>
      <c r="K3589" s="263">
        <v>45679.604386574101</v>
      </c>
      <c r="L3589" s="146" t="s">
        <v>97</v>
      </c>
      <c r="M3589" s="264"/>
      <c r="N3589" s="146" t="s">
        <v>97</v>
      </c>
      <c r="O3589" s="148" t="s">
        <v>8472</v>
      </c>
      <c r="P3589" s="150"/>
    </row>
    <row r="3590" spans="1:16" x14ac:dyDescent="0.25">
      <c r="A3590" s="144">
        <v>3592</v>
      </c>
      <c r="B3590" s="145">
        <v>2</v>
      </c>
      <c r="C3590" s="146" t="s">
        <v>13</v>
      </c>
      <c r="D3590" s="262">
        <v>45679</v>
      </c>
      <c r="E3590" s="146" t="s">
        <v>520</v>
      </c>
      <c r="F3590" s="154" t="s">
        <v>554</v>
      </c>
      <c r="G3590" s="155" t="s">
        <v>8616</v>
      </c>
      <c r="H3590" s="149">
        <v>0.3</v>
      </c>
      <c r="I3590" s="148"/>
      <c r="J3590" s="146" t="s">
        <v>96</v>
      </c>
      <c r="K3590" s="263">
        <v>45679.372523148202</v>
      </c>
      <c r="L3590" s="146" t="s">
        <v>97</v>
      </c>
      <c r="M3590" s="264"/>
      <c r="N3590" s="146" t="s">
        <v>97</v>
      </c>
      <c r="O3590" s="148" t="s">
        <v>8472</v>
      </c>
      <c r="P3590" s="150"/>
    </row>
    <row r="3591" spans="1:16" x14ac:dyDescent="0.25">
      <c r="A3591" s="144">
        <v>3593</v>
      </c>
      <c r="B3591" s="145">
        <v>2</v>
      </c>
      <c r="C3591" s="146" t="s">
        <v>13</v>
      </c>
      <c r="D3591" s="262">
        <v>45679</v>
      </c>
      <c r="E3591" s="146" t="s">
        <v>522</v>
      </c>
      <c r="F3591" s="154" t="s">
        <v>556</v>
      </c>
      <c r="G3591" s="155" t="s">
        <v>8617</v>
      </c>
      <c r="H3591" s="149">
        <v>0.4</v>
      </c>
      <c r="I3591" s="148"/>
      <c r="J3591" s="146" t="s">
        <v>96</v>
      </c>
      <c r="K3591" s="263">
        <v>45679.408310185201</v>
      </c>
      <c r="L3591" s="146" t="s">
        <v>97</v>
      </c>
      <c r="M3591" s="264"/>
      <c r="N3591" s="146" t="s">
        <v>97</v>
      </c>
      <c r="O3591" s="148" t="s">
        <v>8472</v>
      </c>
      <c r="P3591" s="150"/>
    </row>
    <row r="3592" spans="1:16" x14ac:dyDescent="0.25">
      <c r="A3592" s="144">
        <v>3594</v>
      </c>
      <c r="B3592" s="145">
        <v>2</v>
      </c>
      <c r="C3592" s="146" t="s">
        <v>13</v>
      </c>
      <c r="D3592" s="262">
        <v>45679</v>
      </c>
      <c r="E3592" s="146" t="s">
        <v>2697</v>
      </c>
      <c r="F3592" s="154" t="s">
        <v>2698</v>
      </c>
      <c r="G3592" s="155" t="s">
        <v>8618</v>
      </c>
      <c r="H3592" s="149">
        <v>0.4</v>
      </c>
      <c r="I3592" s="148"/>
      <c r="J3592" s="146" t="s">
        <v>96</v>
      </c>
      <c r="K3592" s="263">
        <v>45679.423692129603</v>
      </c>
      <c r="L3592" s="146" t="s">
        <v>97</v>
      </c>
      <c r="M3592" s="264"/>
      <c r="N3592" s="146" t="s">
        <v>97</v>
      </c>
      <c r="O3592" s="148" t="s">
        <v>8472</v>
      </c>
      <c r="P3592" s="150"/>
    </row>
    <row r="3593" spans="1:16" x14ac:dyDescent="0.25">
      <c r="A3593" s="144">
        <v>3595</v>
      </c>
      <c r="B3593" s="145">
        <v>2</v>
      </c>
      <c r="C3593" s="146" t="s">
        <v>13</v>
      </c>
      <c r="D3593" s="262">
        <v>45679</v>
      </c>
      <c r="E3593" s="146" t="s">
        <v>111</v>
      </c>
      <c r="F3593" s="154" t="s">
        <v>3018</v>
      </c>
      <c r="G3593" s="155" t="s">
        <v>8619</v>
      </c>
      <c r="H3593" s="149">
        <v>1</v>
      </c>
      <c r="I3593" s="148"/>
      <c r="J3593" s="146" t="s">
        <v>97</v>
      </c>
      <c r="K3593" s="263">
        <v>45679.757013888899</v>
      </c>
      <c r="L3593" s="146" t="s">
        <v>97</v>
      </c>
      <c r="M3593" s="264"/>
      <c r="N3593" s="146" t="s">
        <v>97</v>
      </c>
      <c r="O3593" s="148" t="s">
        <v>8472</v>
      </c>
      <c r="P3593" s="150"/>
    </row>
    <row r="3594" spans="1:16" x14ac:dyDescent="0.25">
      <c r="A3594" s="144">
        <v>3596</v>
      </c>
      <c r="B3594" s="145">
        <v>2</v>
      </c>
      <c r="C3594" s="146" t="s">
        <v>13</v>
      </c>
      <c r="D3594" s="262">
        <v>45679</v>
      </c>
      <c r="E3594" s="146" t="s">
        <v>424</v>
      </c>
      <c r="F3594" s="154" t="s">
        <v>2191</v>
      </c>
      <c r="G3594" s="155" t="s">
        <v>8620</v>
      </c>
      <c r="H3594" s="149">
        <v>0.3</v>
      </c>
      <c r="I3594" s="148"/>
      <c r="J3594" s="146" t="s">
        <v>96</v>
      </c>
      <c r="K3594" s="263">
        <v>45679.434745370403</v>
      </c>
      <c r="L3594" s="146" t="s">
        <v>97</v>
      </c>
      <c r="M3594" s="264"/>
      <c r="N3594" s="146" t="s">
        <v>97</v>
      </c>
      <c r="O3594" s="148" t="s">
        <v>8472</v>
      </c>
      <c r="P3594" s="150"/>
    </row>
    <row r="3595" spans="1:16" x14ac:dyDescent="0.25">
      <c r="A3595" s="144">
        <v>3597</v>
      </c>
      <c r="B3595" s="145">
        <v>2</v>
      </c>
      <c r="C3595" s="146" t="s">
        <v>13</v>
      </c>
      <c r="D3595" s="262">
        <v>45679</v>
      </c>
      <c r="E3595" s="146" t="s">
        <v>6803</v>
      </c>
      <c r="F3595" s="154" t="s">
        <v>6804</v>
      </c>
      <c r="G3595" s="155" t="s">
        <v>8621</v>
      </c>
      <c r="H3595" s="149">
        <v>0.4</v>
      </c>
      <c r="I3595" s="148"/>
      <c r="J3595" s="146" t="s">
        <v>96</v>
      </c>
      <c r="K3595" s="263">
        <v>45679.457731481503</v>
      </c>
      <c r="L3595" s="146" t="s">
        <v>97</v>
      </c>
      <c r="M3595" s="264"/>
      <c r="N3595" s="146" t="s">
        <v>97</v>
      </c>
      <c r="O3595" s="148" t="s">
        <v>8472</v>
      </c>
      <c r="P3595" s="150"/>
    </row>
    <row r="3596" spans="1:16" x14ac:dyDescent="0.25">
      <c r="A3596" s="144">
        <v>3598</v>
      </c>
      <c r="B3596" s="145">
        <v>2</v>
      </c>
      <c r="C3596" s="146" t="s">
        <v>13</v>
      </c>
      <c r="D3596" s="262">
        <v>45679</v>
      </c>
      <c r="E3596" s="146" t="s">
        <v>488</v>
      </c>
      <c r="F3596" s="154" t="s">
        <v>2466</v>
      </c>
      <c r="G3596" s="155" t="s">
        <v>8622</v>
      </c>
      <c r="H3596" s="149">
        <v>0.3</v>
      </c>
      <c r="I3596" s="148"/>
      <c r="J3596" s="146" t="s">
        <v>96</v>
      </c>
      <c r="K3596" s="263">
        <v>45679.473611111098</v>
      </c>
      <c r="L3596" s="146" t="s">
        <v>97</v>
      </c>
      <c r="M3596" s="264"/>
      <c r="N3596" s="146" t="s">
        <v>97</v>
      </c>
      <c r="O3596" s="148" t="s">
        <v>8472</v>
      </c>
      <c r="P3596" s="150"/>
    </row>
    <row r="3597" spans="1:16" x14ac:dyDescent="0.25">
      <c r="A3597" s="144">
        <v>3599</v>
      </c>
      <c r="B3597" s="145">
        <v>2</v>
      </c>
      <c r="C3597" s="146" t="s">
        <v>13</v>
      </c>
      <c r="D3597" s="262">
        <v>45679</v>
      </c>
      <c r="E3597" s="146" t="s">
        <v>182</v>
      </c>
      <c r="F3597" s="154" t="s">
        <v>459</v>
      </c>
      <c r="G3597" s="155" t="s">
        <v>8623</v>
      </c>
      <c r="H3597" s="149">
        <v>0.9</v>
      </c>
      <c r="I3597" s="148"/>
      <c r="J3597" s="146" t="s">
        <v>96</v>
      </c>
      <c r="K3597" s="263">
        <v>45679.604016203702</v>
      </c>
      <c r="L3597" s="146" t="s">
        <v>97</v>
      </c>
      <c r="M3597" s="264"/>
      <c r="N3597" s="146" t="s">
        <v>97</v>
      </c>
      <c r="O3597" s="148" t="s">
        <v>8472</v>
      </c>
      <c r="P3597" s="150"/>
    </row>
    <row r="3598" spans="1:16" x14ac:dyDescent="0.25">
      <c r="A3598" s="144">
        <v>3600</v>
      </c>
      <c r="B3598" s="145">
        <v>2</v>
      </c>
      <c r="C3598" s="146" t="s">
        <v>13</v>
      </c>
      <c r="D3598" s="262">
        <v>45679</v>
      </c>
      <c r="E3598" s="146" t="s">
        <v>3454</v>
      </c>
      <c r="F3598" s="154" t="s">
        <v>5853</v>
      </c>
      <c r="G3598" s="155" t="s">
        <v>2135</v>
      </c>
      <c r="H3598" s="149">
        <v>0.3</v>
      </c>
      <c r="I3598" s="148"/>
      <c r="J3598" s="146" t="s">
        <v>96</v>
      </c>
      <c r="K3598" s="263">
        <v>45679.610219907401</v>
      </c>
      <c r="L3598" s="146" t="s">
        <v>97</v>
      </c>
      <c r="M3598" s="264"/>
      <c r="N3598" s="146" t="s">
        <v>97</v>
      </c>
      <c r="O3598" s="148" t="s">
        <v>8472</v>
      </c>
      <c r="P3598" s="150"/>
    </row>
    <row r="3599" spans="1:16" x14ac:dyDescent="0.25">
      <c r="A3599" s="144">
        <v>3601</v>
      </c>
      <c r="B3599" s="145">
        <v>2</v>
      </c>
      <c r="C3599" s="146" t="s">
        <v>13</v>
      </c>
      <c r="D3599" s="262">
        <v>45679</v>
      </c>
      <c r="E3599" s="146" t="s">
        <v>2312</v>
      </c>
      <c r="F3599" s="154" t="s">
        <v>2313</v>
      </c>
      <c r="G3599" s="155" t="s">
        <v>8624</v>
      </c>
      <c r="H3599" s="149">
        <v>0.4</v>
      </c>
      <c r="I3599" s="148"/>
      <c r="J3599" s="146" t="s">
        <v>96</v>
      </c>
      <c r="K3599" s="263">
        <v>45679.623796296299</v>
      </c>
      <c r="L3599" s="146" t="s">
        <v>97</v>
      </c>
      <c r="M3599" s="264"/>
      <c r="N3599" s="146" t="s">
        <v>97</v>
      </c>
      <c r="O3599" s="148" t="s">
        <v>8472</v>
      </c>
      <c r="P3599" s="150"/>
    </row>
    <row r="3600" spans="1:16" x14ac:dyDescent="0.25">
      <c r="A3600" s="144">
        <v>3602</v>
      </c>
      <c r="B3600" s="145">
        <v>2</v>
      </c>
      <c r="C3600" s="146" t="s">
        <v>13</v>
      </c>
      <c r="D3600" s="262">
        <v>45679</v>
      </c>
      <c r="E3600" s="146" t="s">
        <v>684</v>
      </c>
      <c r="F3600" s="154" t="s">
        <v>973</v>
      </c>
      <c r="G3600" s="155" t="s">
        <v>8625</v>
      </c>
      <c r="H3600" s="149">
        <v>0.2</v>
      </c>
      <c r="I3600" s="148"/>
      <c r="J3600" s="146" t="s">
        <v>96</v>
      </c>
      <c r="K3600" s="263">
        <v>45679.730636574102</v>
      </c>
      <c r="L3600" s="146" t="s">
        <v>97</v>
      </c>
      <c r="M3600" s="264"/>
      <c r="N3600" s="146" t="s">
        <v>97</v>
      </c>
      <c r="O3600" s="148" t="s">
        <v>8472</v>
      </c>
      <c r="P3600" s="150"/>
    </row>
    <row r="3601" spans="1:16" x14ac:dyDescent="0.25">
      <c r="A3601" s="144">
        <v>3603</v>
      </c>
      <c r="B3601" s="145">
        <v>2</v>
      </c>
      <c r="C3601" s="146" t="s">
        <v>13</v>
      </c>
      <c r="D3601" s="262">
        <v>45679</v>
      </c>
      <c r="E3601" s="146" t="s">
        <v>2719</v>
      </c>
      <c r="F3601" s="154" t="s">
        <v>2720</v>
      </c>
      <c r="G3601" s="155" t="s">
        <v>8626</v>
      </c>
      <c r="H3601" s="149">
        <v>3.2</v>
      </c>
      <c r="I3601" s="148"/>
      <c r="J3601" s="146" t="s">
        <v>96</v>
      </c>
      <c r="K3601" s="263">
        <v>45679.756712962997</v>
      </c>
      <c r="L3601" s="146" t="s">
        <v>97</v>
      </c>
      <c r="M3601" s="264"/>
      <c r="N3601" s="146" t="s">
        <v>97</v>
      </c>
      <c r="O3601" s="148" t="s">
        <v>8472</v>
      </c>
      <c r="P3601" s="150"/>
    </row>
    <row r="3602" spans="1:16" x14ac:dyDescent="0.25">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r="3603" spans="1:16" x14ac:dyDescent="0.25">
      <c r="A3603" s="144">
        <v>3605</v>
      </c>
      <c r="B3603" s="145">
        <v>1</v>
      </c>
      <c r="C3603" s="146" t="s">
        <v>12</v>
      </c>
      <c r="D3603" s="262">
        <v>45679</v>
      </c>
      <c r="E3603" s="146" t="s">
        <v>504</v>
      </c>
      <c r="F3603" s="154" t="s">
        <v>1438</v>
      </c>
      <c r="G3603" s="155" t="s">
        <v>8628</v>
      </c>
      <c r="H3603" s="149">
        <v>0.5</v>
      </c>
      <c r="I3603" s="148"/>
      <c r="J3603" s="146" t="s">
        <v>96</v>
      </c>
      <c r="K3603" s="263">
        <v>45679.757291666698</v>
      </c>
      <c r="L3603" s="146" t="s">
        <v>97</v>
      </c>
      <c r="M3603" s="264"/>
      <c r="N3603" s="146" t="s">
        <v>97</v>
      </c>
      <c r="O3603" s="148" t="s">
        <v>8472</v>
      </c>
      <c r="P3603" s="150"/>
    </row>
    <row r="3604" spans="1:16" x14ac:dyDescent="0.25">
      <c r="A3604" s="144">
        <v>3606</v>
      </c>
      <c r="B3604" s="145">
        <v>1</v>
      </c>
      <c r="C3604" s="146" t="s">
        <v>12</v>
      </c>
      <c r="D3604" s="262">
        <v>45679</v>
      </c>
      <c r="E3604" s="146" t="s">
        <v>482</v>
      </c>
      <c r="F3604" s="154" t="s">
        <v>706</v>
      </c>
      <c r="G3604" s="155" t="s">
        <v>8629</v>
      </c>
      <c r="H3604" s="149">
        <v>0.4</v>
      </c>
      <c r="I3604" s="148"/>
      <c r="J3604" s="146" t="s">
        <v>96</v>
      </c>
      <c r="K3604" s="263">
        <v>45679.763310185197</v>
      </c>
      <c r="L3604" s="146" t="s">
        <v>97</v>
      </c>
      <c r="M3604" s="264"/>
      <c r="N3604" s="146" t="s">
        <v>97</v>
      </c>
      <c r="O3604" s="148" t="s">
        <v>8472</v>
      </c>
      <c r="P3604" s="150"/>
    </row>
    <row r="3605" spans="1:16" x14ac:dyDescent="0.25">
      <c r="A3605" s="144">
        <v>3607</v>
      </c>
      <c r="B3605" s="145">
        <v>1</v>
      </c>
      <c r="C3605" s="146" t="s">
        <v>12</v>
      </c>
      <c r="D3605" s="262">
        <v>45679</v>
      </c>
      <c r="E3605" s="146" t="s">
        <v>480</v>
      </c>
      <c r="F3605" s="154" t="s">
        <v>1457</v>
      </c>
      <c r="G3605" s="155" t="s">
        <v>8630</v>
      </c>
      <c r="H3605" s="149">
        <v>0.4</v>
      </c>
      <c r="I3605" s="148"/>
      <c r="J3605" s="146" t="s">
        <v>96</v>
      </c>
      <c r="K3605" s="263">
        <v>45679.765300925901</v>
      </c>
      <c r="L3605" s="146" t="s">
        <v>97</v>
      </c>
      <c r="M3605" s="264"/>
      <c r="N3605" s="146" t="s">
        <v>97</v>
      </c>
      <c r="O3605" s="148" t="s">
        <v>8472</v>
      </c>
      <c r="P3605" s="150"/>
    </row>
    <row r="3606" spans="1:16" x14ac:dyDescent="0.25">
      <c r="A3606" s="223">
        <v>3608</v>
      </c>
      <c r="B3606" s="224">
        <v>2</v>
      </c>
      <c r="C3606" s="225" t="s">
        <v>13</v>
      </c>
      <c r="D3606" s="265">
        <v>45679</v>
      </c>
      <c r="E3606" s="225" t="s">
        <v>242</v>
      </c>
      <c r="F3606" s="226" t="s">
        <v>2356</v>
      </c>
      <c r="G3606" s="227" t="s">
        <v>8631</v>
      </c>
      <c r="H3606" s="228">
        <v>0.2</v>
      </c>
      <c r="I3606" s="229"/>
      <c r="J3606" s="225" t="s">
        <v>96</v>
      </c>
      <c r="K3606" s="266">
        <v>45679.900740740697</v>
      </c>
      <c r="L3606" s="225" t="s">
        <v>97</v>
      </c>
      <c r="M3606" s="267"/>
      <c r="N3606" s="225" t="s">
        <v>97</v>
      </c>
      <c r="O3606" s="229" t="s">
        <v>8472</v>
      </c>
      <c r="P3606" s="230"/>
    </row>
    <row r="3607" spans="1:16" x14ac:dyDescent="0.25">
      <c r="A3607" s="314">
        <v>3609</v>
      </c>
      <c r="B3607" s="315">
        <v>2</v>
      </c>
      <c r="C3607" s="316" t="s">
        <v>13</v>
      </c>
      <c r="D3607" s="317">
        <v>45680</v>
      </c>
      <c r="E3607" s="316" t="s">
        <v>111</v>
      </c>
      <c r="F3607" s="318" t="s">
        <v>3018</v>
      </c>
      <c r="G3607" s="319" t="s">
        <v>8644</v>
      </c>
      <c r="H3607" s="320">
        <v>1</v>
      </c>
      <c r="I3607" s="321"/>
      <c r="J3607" s="316" t="s">
        <v>97</v>
      </c>
      <c r="K3607" s="322">
        <v>45681.345625000002</v>
      </c>
      <c r="L3607" s="316" t="s">
        <v>97</v>
      </c>
      <c r="M3607" s="323"/>
      <c r="N3607" s="316" t="s">
        <v>97</v>
      </c>
      <c r="O3607" s="321" t="s">
        <v>8472</v>
      </c>
      <c r="P3607" s="324"/>
    </row>
    <row r="3608" spans="1:16" x14ac:dyDescent="0.25">
      <c r="A3608" s="314">
        <v>3610</v>
      </c>
      <c r="B3608" s="315">
        <v>2</v>
      </c>
      <c r="C3608" s="316" t="s">
        <v>13</v>
      </c>
      <c r="D3608" s="317">
        <v>45680</v>
      </c>
      <c r="E3608" s="316" t="s">
        <v>365</v>
      </c>
      <c r="F3608" s="318" t="s">
        <v>5715</v>
      </c>
      <c r="G3608" s="319" t="s">
        <v>8645</v>
      </c>
      <c r="H3608" s="320">
        <v>1.6</v>
      </c>
      <c r="I3608" s="321"/>
      <c r="J3608" s="316" t="s">
        <v>96</v>
      </c>
      <c r="K3608" s="322">
        <v>45681.345439814802</v>
      </c>
      <c r="L3608" s="316" t="s">
        <v>97</v>
      </c>
      <c r="M3608" s="323"/>
      <c r="N3608" s="316" t="s">
        <v>97</v>
      </c>
      <c r="O3608" s="321" t="s">
        <v>8472</v>
      </c>
      <c r="P3608" s="324"/>
    </row>
    <row r="3609" spans="1:16" x14ac:dyDescent="0.25">
      <c r="A3609" s="314">
        <v>3611</v>
      </c>
      <c r="B3609" s="315">
        <v>2</v>
      </c>
      <c r="C3609" s="316" t="s">
        <v>13</v>
      </c>
      <c r="D3609" s="317">
        <v>45680</v>
      </c>
      <c r="E3609" s="316" t="s">
        <v>2719</v>
      </c>
      <c r="F3609" s="318" t="s">
        <v>2720</v>
      </c>
      <c r="G3609" s="319" t="s">
        <v>8646</v>
      </c>
      <c r="H3609" s="320">
        <v>0.3</v>
      </c>
      <c r="I3609" s="321"/>
      <c r="J3609" s="316" t="s">
        <v>96</v>
      </c>
      <c r="K3609" s="322">
        <v>45680.372071759302</v>
      </c>
      <c r="L3609" s="316" t="s">
        <v>97</v>
      </c>
      <c r="M3609" s="323"/>
      <c r="N3609" s="316" t="s">
        <v>97</v>
      </c>
      <c r="O3609" s="321" t="s">
        <v>8472</v>
      </c>
      <c r="P3609" s="324"/>
    </row>
    <row r="3610" spans="1:16" x14ac:dyDescent="0.25">
      <c r="A3610" s="314">
        <v>3612</v>
      </c>
      <c r="B3610" s="315">
        <v>2</v>
      </c>
      <c r="C3610" s="316" t="s">
        <v>13</v>
      </c>
      <c r="D3610" s="317">
        <v>45680</v>
      </c>
      <c r="E3610" s="316" t="s">
        <v>424</v>
      </c>
      <c r="F3610" s="318" t="s">
        <v>2191</v>
      </c>
      <c r="G3610" s="319" t="s">
        <v>8647</v>
      </c>
      <c r="H3610" s="320">
        <v>0.2</v>
      </c>
      <c r="I3610" s="321"/>
      <c r="J3610" s="316" t="s">
        <v>96</v>
      </c>
      <c r="K3610" s="322">
        <v>45680.372777777797</v>
      </c>
      <c r="L3610" s="316" t="s">
        <v>97</v>
      </c>
      <c r="M3610" s="323"/>
      <c r="N3610" s="316" t="s">
        <v>97</v>
      </c>
      <c r="O3610" s="321" t="s">
        <v>8472</v>
      </c>
      <c r="P3610" s="324"/>
    </row>
    <row r="3611" spans="1:16" x14ac:dyDescent="0.25">
      <c r="A3611" s="314">
        <v>3613</v>
      </c>
      <c r="B3611" s="315">
        <v>2</v>
      </c>
      <c r="C3611" s="316" t="s">
        <v>13</v>
      </c>
      <c r="D3611" s="317">
        <v>45680</v>
      </c>
      <c r="E3611" s="316" t="s">
        <v>367</v>
      </c>
      <c r="F3611" s="318" t="s">
        <v>2385</v>
      </c>
      <c r="G3611" s="319" t="s">
        <v>8648</v>
      </c>
      <c r="H3611" s="320">
        <v>0.2</v>
      </c>
      <c r="I3611" s="321"/>
      <c r="J3611" s="316" t="s">
        <v>96</v>
      </c>
      <c r="K3611" s="322">
        <v>45680.373344907399</v>
      </c>
      <c r="L3611" s="316" t="s">
        <v>97</v>
      </c>
      <c r="M3611" s="323"/>
      <c r="N3611" s="316" t="s">
        <v>97</v>
      </c>
      <c r="O3611" s="321" t="s">
        <v>8472</v>
      </c>
      <c r="P3611" s="324"/>
    </row>
    <row r="3612" spans="1:16" x14ac:dyDescent="0.25">
      <c r="A3612" s="314">
        <v>3614</v>
      </c>
      <c r="B3612" s="315">
        <v>3</v>
      </c>
      <c r="C3612" s="316" t="s">
        <v>94</v>
      </c>
      <c r="D3612" s="317">
        <v>45679</v>
      </c>
      <c r="E3612" s="316" t="s">
        <v>570</v>
      </c>
      <c r="F3612" s="318" t="s">
        <v>3019</v>
      </c>
      <c r="G3612" s="319" t="s">
        <v>8649</v>
      </c>
      <c r="H3612" s="320">
        <v>2</v>
      </c>
      <c r="I3612" s="321"/>
      <c r="J3612" s="316" t="s">
        <v>96</v>
      </c>
      <c r="K3612" s="322">
        <v>45680.532025462999</v>
      </c>
      <c r="L3612" s="316" t="s">
        <v>97</v>
      </c>
      <c r="M3612" s="323"/>
      <c r="N3612" s="316" t="s">
        <v>97</v>
      </c>
      <c r="O3612" s="321" t="s">
        <v>8472</v>
      </c>
      <c r="P3612" s="324"/>
    </row>
    <row r="3613" spans="1:16" x14ac:dyDescent="0.25">
      <c r="A3613" s="314">
        <v>3615</v>
      </c>
      <c r="B3613" s="315">
        <v>3</v>
      </c>
      <c r="C3613" s="316" t="s">
        <v>94</v>
      </c>
      <c r="D3613" s="317">
        <v>45680</v>
      </c>
      <c r="E3613" s="316" t="s">
        <v>119</v>
      </c>
      <c r="F3613" s="318" t="s">
        <v>808</v>
      </c>
      <c r="G3613" s="319" t="s">
        <v>8650</v>
      </c>
      <c r="H3613" s="320">
        <v>2.25</v>
      </c>
      <c r="I3613" s="321"/>
      <c r="J3613" s="316" t="s">
        <v>96</v>
      </c>
      <c r="K3613" s="322">
        <v>45680.534212963001</v>
      </c>
      <c r="L3613" s="316" t="s">
        <v>97</v>
      </c>
      <c r="M3613" s="323"/>
      <c r="N3613" s="316" t="s">
        <v>97</v>
      </c>
      <c r="O3613" s="321" t="s">
        <v>8472</v>
      </c>
      <c r="P3613" s="324"/>
    </row>
    <row r="3614" spans="1:16" x14ac:dyDescent="0.25">
      <c r="A3614" s="314">
        <v>3616</v>
      </c>
      <c r="B3614" s="315">
        <v>3</v>
      </c>
      <c r="C3614" s="316" t="s">
        <v>94</v>
      </c>
      <c r="D3614" s="317">
        <v>45680</v>
      </c>
      <c r="E3614" s="316" t="s">
        <v>117</v>
      </c>
      <c r="F3614" s="318" t="s">
        <v>453</v>
      </c>
      <c r="G3614" s="319" t="s">
        <v>8651</v>
      </c>
      <c r="H3614" s="320">
        <v>0.25</v>
      </c>
      <c r="I3614" s="321"/>
      <c r="J3614" s="316" t="s">
        <v>96</v>
      </c>
      <c r="K3614" s="322">
        <v>45680.534016203703</v>
      </c>
      <c r="L3614" s="316" t="s">
        <v>97</v>
      </c>
      <c r="M3614" s="323"/>
      <c r="N3614" s="316" t="s">
        <v>97</v>
      </c>
      <c r="O3614" s="321" t="s">
        <v>8472</v>
      </c>
      <c r="P3614" s="324"/>
    </row>
    <row r="3615" spans="1:16" x14ac:dyDescent="0.25">
      <c r="A3615" s="314">
        <v>3617</v>
      </c>
      <c r="B3615" s="315">
        <v>3</v>
      </c>
      <c r="C3615" s="316" t="s">
        <v>94</v>
      </c>
      <c r="D3615" s="317">
        <v>45680</v>
      </c>
      <c r="E3615" s="316" t="s">
        <v>120</v>
      </c>
      <c r="F3615" s="318" t="s">
        <v>2179</v>
      </c>
      <c r="G3615" s="319" t="s">
        <v>8652</v>
      </c>
      <c r="H3615" s="320">
        <v>0.5</v>
      </c>
      <c r="I3615" s="321"/>
      <c r="J3615" s="316" t="s">
        <v>96</v>
      </c>
      <c r="K3615" s="322">
        <v>45680.535092592603</v>
      </c>
      <c r="L3615" s="316" t="s">
        <v>97</v>
      </c>
      <c r="M3615" s="323"/>
      <c r="N3615" s="316" t="s">
        <v>97</v>
      </c>
      <c r="O3615" s="321" t="s">
        <v>8472</v>
      </c>
      <c r="P3615" s="324"/>
    </row>
    <row r="3616" spans="1:16" x14ac:dyDescent="0.25">
      <c r="A3616" s="314">
        <v>3618</v>
      </c>
      <c r="B3616" s="315">
        <v>1</v>
      </c>
      <c r="C3616" s="316" t="s">
        <v>12</v>
      </c>
      <c r="D3616" s="317">
        <v>45680</v>
      </c>
      <c r="E3616" s="316" t="s">
        <v>482</v>
      </c>
      <c r="F3616" s="318" t="s">
        <v>706</v>
      </c>
      <c r="G3616" s="319" t="s">
        <v>8653</v>
      </c>
      <c r="H3616" s="320">
        <v>0.5</v>
      </c>
      <c r="I3616" s="321"/>
      <c r="J3616" s="316" t="s">
        <v>96</v>
      </c>
      <c r="K3616" s="322">
        <v>45680.690613425897</v>
      </c>
      <c r="L3616" s="316" t="s">
        <v>97</v>
      </c>
      <c r="M3616" s="323"/>
      <c r="N3616" s="316" t="s">
        <v>97</v>
      </c>
      <c r="O3616" s="321" t="s">
        <v>8472</v>
      </c>
      <c r="P3616" s="324"/>
    </row>
    <row r="3617" spans="1:16" x14ac:dyDescent="0.25">
      <c r="A3617" s="314">
        <v>3619</v>
      </c>
      <c r="B3617" s="315">
        <v>1</v>
      </c>
      <c r="C3617" s="316" t="s">
        <v>12</v>
      </c>
      <c r="D3617" s="317">
        <v>45680</v>
      </c>
      <c r="E3617" s="316" t="s">
        <v>504</v>
      </c>
      <c r="F3617" s="318" t="s">
        <v>1438</v>
      </c>
      <c r="G3617" s="319" t="s">
        <v>8654</v>
      </c>
      <c r="H3617" s="320">
        <v>0.25</v>
      </c>
      <c r="I3617" s="321"/>
      <c r="J3617" s="316" t="s">
        <v>96</v>
      </c>
      <c r="K3617" s="322">
        <v>45680.696469907401</v>
      </c>
      <c r="L3617" s="316" t="s">
        <v>97</v>
      </c>
      <c r="M3617" s="323"/>
      <c r="N3617" s="316" t="s">
        <v>97</v>
      </c>
      <c r="O3617" s="321" t="s">
        <v>8472</v>
      </c>
      <c r="P3617" s="324"/>
    </row>
    <row r="3618" spans="1:16" x14ac:dyDescent="0.25">
      <c r="A3618" s="314">
        <v>3620</v>
      </c>
      <c r="B3618" s="315">
        <v>1</v>
      </c>
      <c r="C3618" s="316" t="s">
        <v>12</v>
      </c>
      <c r="D3618" s="317">
        <v>45680</v>
      </c>
      <c r="E3618" s="316" t="s">
        <v>498</v>
      </c>
      <c r="F3618" s="318" t="s">
        <v>894</v>
      </c>
      <c r="G3618" s="319" t="s">
        <v>8655</v>
      </c>
      <c r="H3618" s="320">
        <v>0.75</v>
      </c>
      <c r="I3618" s="321"/>
      <c r="J3618" s="316" t="s">
        <v>96</v>
      </c>
      <c r="K3618" s="322">
        <v>45680.708229166703</v>
      </c>
      <c r="L3618" s="316" t="s">
        <v>97</v>
      </c>
      <c r="M3618" s="323"/>
      <c r="N3618" s="316" t="s">
        <v>97</v>
      </c>
      <c r="O3618" s="321" t="s">
        <v>8472</v>
      </c>
      <c r="P3618" s="324"/>
    </row>
    <row r="3619" spans="1:16" x14ac:dyDescent="0.25">
      <c r="A3619" s="314">
        <v>3621</v>
      </c>
      <c r="B3619" s="315">
        <v>3</v>
      </c>
      <c r="C3619" s="316" t="s">
        <v>94</v>
      </c>
      <c r="D3619" s="317">
        <v>45680</v>
      </c>
      <c r="E3619" s="316" t="s">
        <v>570</v>
      </c>
      <c r="F3619" s="318" t="s">
        <v>3019</v>
      </c>
      <c r="G3619" s="319" t="s">
        <v>8656</v>
      </c>
      <c r="H3619" s="320">
        <v>3.25</v>
      </c>
      <c r="I3619" s="321"/>
      <c r="J3619" s="316" t="s">
        <v>96</v>
      </c>
      <c r="K3619" s="322">
        <v>45680.712592592601</v>
      </c>
      <c r="L3619" s="316" t="s">
        <v>97</v>
      </c>
      <c r="M3619" s="323"/>
      <c r="N3619" s="316" t="s">
        <v>97</v>
      </c>
      <c r="O3619" s="321" t="s">
        <v>8472</v>
      </c>
      <c r="P3619" s="324"/>
    </row>
    <row r="3620" spans="1:16" x14ac:dyDescent="0.25">
      <c r="A3620" s="314">
        <v>3622</v>
      </c>
      <c r="B3620" s="315">
        <v>1</v>
      </c>
      <c r="C3620" s="316" t="s">
        <v>12</v>
      </c>
      <c r="D3620" s="317">
        <v>45680</v>
      </c>
      <c r="E3620" s="316" t="s">
        <v>5314</v>
      </c>
      <c r="F3620" s="318" t="s">
        <v>7137</v>
      </c>
      <c r="G3620" s="319" t="s">
        <v>8657</v>
      </c>
      <c r="H3620" s="320">
        <v>0.4</v>
      </c>
      <c r="I3620" s="321"/>
      <c r="J3620" s="316" t="s">
        <v>96</v>
      </c>
      <c r="K3620" s="322">
        <v>45680.7204166667</v>
      </c>
      <c r="L3620" s="316" t="s">
        <v>97</v>
      </c>
      <c r="M3620" s="323"/>
      <c r="N3620" s="316" t="s">
        <v>97</v>
      </c>
      <c r="O3620" s="321" t="s">
        <v>8472</v>
      </c>
      <c r="P3620" s="324"/>
    </row>
    <row r="3621" spans="1:16" x14ac:dyDescent="0.25">
      <c r="A3621" s="314">
        <v>3623</v>
      </c>
      <c r="B3621" s="315">
        <v>2</v>
      </c>
      <c r="C3621" s="316" t="s">
        <v>13</v>
      </c>
      <c r="D3621" s="317">
        <v>45680</v>
      </c>
      <c r="E3621" s="316" t="s">
        <v>182</v>
      </c>
      <c r="F3621" s="318" t="s">
        <v>459</v>
      </c>
      <c r="G3621" s="319" t="s">
        <v>8658</v>
      </c>
      <c r="H3621" s="320">
        <v>0.6</v>
      </c>
      <c r="I3621" s="321"/>
      <c r="J3621" s="316" t="s">
        <v>96</v>
      </c>
      <c r="K3621" s="322">
        <v>45681.324143518497</v>
      </c>
      <c r="L3621" s="316" t="s">
        <v>97</v>
      </c>
      <c r="M3621" s="323"/>
      <c r="N3621" s="316" t="s">
        <v>97</v>
      </c>
      <c r="O3621" s="321" t="s">
        <v>8472</v>
      </c>
      <c r="P3621" s="324"/>
    </row>
    <row r="3622" spans="1:16" x14ac:dyDescent="0.25">
      <c r="A3622" s="314">
        <v>3624</v>
      </c>
      <c r="B3622" s="315">
        <v>2</v>
      </c>
      <c r="C3622" s="316" t="s">
        <v>13</v>
      </c>
      <c r="D3622" s="317">
        <v>45680</v>
      </c>
      <c r="E3622" s="316" t="s">
        <v>2719</v>
      </c>
      <c r="F3622" s="318" t="s">
        <v>2720</v>
      </c>
      <c r="G3622" s="319" t="s">
        <v>8659</v>
      </c>
      <c r="H3622" s="320">
        <v>1.7</v>
      </c>
      <c r="I3622" s="321"/>
      <c r="J3622" s="316" t="s">
        <v>96</v>
      </c>
      <c r="K3622" s="322">
        <v>45681.325671296298</v>
      </c>
      <c r="L3622" s="316" t="s">
        <v>97</v>
      </c>
      <c r="M3622" s="323"/>
      <c r="N3622" s="316" t="s">
        <v>97</v>
      </c>
      <c r="O3622" s="321" t="s">
        <v>8472</v>
      </c>
      <c r="P3622" s="324"/>
    </row>
    <row r="3623" spans="1:16" x14ac:dyDescent="0.25">
      <c r="A3623" s="314">
        <v>3625</v>
      </c>
      <c r="B3623" s="315">
        <v>2</v>
      </c>
      <c r="C3623" s="316" t="s">
        <v>13</v>
      </c>
      <c r="D3623" s="317">
        <v>45680</v>
      </c>
      <c r="E3623" s="316" t="s">
        <v>487</v>
      </c>
      <c r="F3623" s="318" t="s">
        <v>1372</v>
      </c>
      <c r="G3623" s="319" t="s">
        <v>8660</v>
      </c>
      <c r="H3623" s="320">
        <v>0.6</v>
      </c>
      <c r="I3623" s="321"/>
      <c r="J3623" s="316" t="s">
        <v>96</v>
      </c>
      <c r="K3623" s="322">
        <v>45681.326944444401</v>
      </c>
      <c r="L3623" s="316" t="s">
        <v>97</v>
      </c>
      <c r="M3623" s="323"/>
      <c r="N3623" s="316" t="s">
        <v>97</v>
      </c>
      <c r="O3623" s="321" t="s">
        <v>8472</v>
      </c>
      <c r="P3623" s="324"/>
    </row>
    <row r="3624" spans="1:16" x14ac:dyDescent="0.25">
      <c r="A3624" s="314">
        <v>3626</v>
      </c>
      <c r="B3624" s="315">
        <v>2</v>
      </c>
      <c r="C3624" s="316" t="s">
        <v>13</v>
      </c>
      <c r="D3624" s="317">
        <v>45680</v>
      </c>
      <c r="E3624" s="316" t="s">
        <v>2312</v>
      </c>
      <c r="F3624" s="318" t="s">
        <v>2313</v>
      </c>
      <c r="G3624" s="319" t="s">
        <v>8661</v>
      </c>
      <c r="H3624" s="320">
        <v>0.5</v>
      </c>
      <c r="I3624" s="321"/>
      <c r="J3624" s="316" t="s">
        <v>96</v>
      </c>
      <c r="K3624" s="322">
        <v>45681.329236111102</v>
      </c>
      <c r="L3624" s="316" t="s">
        <v>97</v>
      </c>
      <c r="M3624" s="323"/>
      <c r="N3624" s="316" t="s">
        <v>97</v>
      </c>
      <c r="O3624" s="321" t="s">
        <v>8472</v>
      </c>
      <c r="P3624" s="324"/>
    </row>
    <row r="3625" spans="1:16" x14ac:dyDescent="0.25">
      <c r="A3625" s="314">
        <v>3627</v>
      </c>
      <c r="B3625" s="315">
        <v>2</v>
      </c>
      <c r="C3625" s="316" t="s">
        <v>13</v>
      </c>
      <c r="D3625" s="317">
        <v>45680</v>
      </c>
      <c r="E3625" s="316" t="s">
        <v>476</v>
      </c>
      <c r="F3625" s="318" t="s">
        <v>974</v>
      </c>
      <c r="G3625" s="319" t="s">
        <v>8662</v>
      </c>
      <c r="H3625" s="320">
        <v>0.3</v>
      </c>
      <c r="I3625" s="321"/>
      <c r="J3625" s="316" t="s">
        <v>96</v>
      </c>
      <c r="K3625" s="322">
        <v>45681.3297916667</v>
      </c>
      <c r="L3625" s="316" t="s">
        <v>97</v>
      </c>
      <c r="M3625" s="323"/>
      <c r="N3625" s="316" t="s">
        <v>97</v>
      </c>
      <c r="O3625" s="321" t="s">
        <v>8472</v>
      </c>
      <c r="P3625" s="324"/>
    </row>
    <row r="3626" spans="1:16" x14ac:dyDescent="0.25">
      <c r="A3626" s="314">
        <v>3628</v>
      </c>
      <c r="B3626" s="315">
        <v>2</v>
      </c>
      <c r="C3626" s="316" t="s">
        <v>13</v>
      </c>
      <c r="D3626" s="317">
        <v>45680</v>
      </c>
      <c r="E3626" s="316" t="s">
        <v>149</v>
      </c>
      <c r="F3626" s="318" t="s">
        <v>2327</v>
      </c>
      <c r="G3626" s="319" t="s">
        <v>8663</v>
      </c>
      <c r="H3626" s="320">
        <v>0.5</v>
      </c>
      <c r="I3626" s="321"/>
      <c r="J3626" s="316" t="s">
        <v>96</v>
      </c>
      <c r="K3626" s="322">
        <v>45681.341608796298</v>
      </c>
      <c r="L3626" s="316" t="s">
        <v>97</v>
      </c>
      <c r="M3626" s="323"/>
      <c r="N3626" s="316" t="s">
        <v>97</v>
      </c>
      <c r="O3626" s="321" t="s">
        <v>8472</v>
      </c>
      <c r="P3626" s="324"/>
    </row>
    <row r="3627" spans="1:16" x14ac:dyDescent="0.25">
      <c r="A3627" s="314">
        <v>3629</v>
      </c>
      <c r="B3627" s="315">
        <v>2</v>
      </c>
      <c r="C3627" s="316" t="s">
        <v>13</v>
      </c>
      <c r="D3627" s="317">
        <v>45680</v>
      </c>
      <c r="E3627" s="316" t="s">
        <v>182</v>
      </c>
      <c r="F3627" s="318" t="s">
        <v>459</v>
      </c>
      <c r="G3627" s="319" t="s">
        <v>8664</v>
      </c>
      <c r="H3627" s="320">
        <v>0.9</v>
      </c>
      <c r="I3627" s="321"/>
      <c r="J3627" s="316" t="s">
        <v>96</v>
      </c>
      <c r="K3627" s="322">
        <v>45681.342002314799</v>
      </c>
      <c r="L3627" s="316" t="s">
        <v>97</v>
      </c>
      <c r="M3627" s="323"/>
      <c r="N3627" s="316" t="s">
        <v>97</v>
      </c>
      <c r="O3627" s="321" t="s">
        <v>8472</v>
      </c>
      <c r="P3627" s="324"/>
    </row>
    <row r="3628" spans="1:16" x14ac:dyDescent="0.25">
      <c r="A3628" s="314">
        <v>3630</v>
      </c>
      <c r="B3628" s="315">
        <v>2</v>
      </c>
      <c r="C3628" s="316" t="s">
        <v>13</v>
      </c>
      <c r="D3628" s="317">
        <v>45680</v>
      </c>
      <c r="E3628" s="316" t="s">
        <v>316</v>
      </c>
      <c r="F3628" s="318" t="s">
        <v>317</v>
      </c>
      <c r="G3628" s="319" t="s">
        <v>8665</v>
      </c>
      <c r="H3628" s="320">
        <v>0.3</v>
      </c>
      <c r="I3628" s="321"/>
      <c r="J3628" s="316" t="s">
        <v>96</v>
      </c>
      <c r="K3628" s="322">
        <v>45681.343217592599</v>
      </c>
      <c r="L3628" s="316" t="s">
        <v>97</v>
      </c>
      <c r="M3628" s="323"/>
      <c r="N3628" s="316" t="s">
        <v>97</v>
      </c>
      <c r="O3628" s="321" t="s">
        <v>8472</v>
      </c>
      <c r="P3628" s="324"/>
    </row>
    <row r="3629" spans="1:16" x14ac:dyDescent="0.25">
      <c r="A3629" s="314">
        <v>3631</v>
      </c>
      <c r="B3629" s="315">
        <v>2</v>
      </c>
      <c r="C3629" s="316" t="s">
        <v>13</v>
      </c>
      <c r="D3629" s="317">
        <v>45680</v>
      </c>
      <c r="E3629" s="316" t="s">
        <v>332</v>
      </c>
      <c r="F3629" s="318" t="s">
        <v>911</v>
      </c>
      <c r="G3629" s="319" t="s">
        <v>8665</v>
      </c>
      <c r="H3629" s="320">
        <v>0.3</v>
      </c>
      <c r="I3629" s="321"/>
      <c r="J3629" s="316" t="s">
        <v>96</v>
      </c>
      <c r="K3629" s="322">
        <v>45681.343541666698</v>
      </c>
      <c r="L3629" s="316" t="s">
        <v>97</v>
      </c>
      <c r="M3629" s="323"/>
      <c r="N3629" s="316" t="s">
        <v>97</v>
      </c>
      <c r="O3629" s="321" t="s">
        <v>8472</v>
      </c>
      <c r="P3629" s="324"/>
    </row>
    <row r="3630" spans="1:16" x14ac:dyDescent="0.25">
      <c r="A3630" s="314">
        <v>3632</v>
      </c>
      <c r="B3630" s="315">
        <v>2</v>
      </c>
      <c r="C3630" s="316" t="s">
        <v>13</v>
      </c>
      <c r="D3630" s="317">
        <v>45680</v>
      </c>
      <c r="E3630" s="316" t="s">
        <v>1255</v>
      </c>
      <c r="F3630" s="318" t="s">
        <v>1256</v>
      </c>
      <c r="G3630" s="319" t="s">
        <v>8666</v>
      </c>
      <c r="H3630" s="320">
        <v>0.3</v>
      </c>
      <c r="I3630" s="321"/>
      <c r="J3630" s="316" t="s">
        <v>96</v>
      </c>
      <c r="K3630" s="322">
        <v>45681.344675925902</v>
      </c>
      <c r="L3630" s="316" t="s">
        <v>97</v>
      </c>
      <c r="M3630" s="323"/>
      <c r="N3630" s="316" t="s">
        <v>97</v>
      </c>
      <c r="O3630" s="321" t="s">
        <v>8472</v>
      </c>
      <c r="P3630" s="324"/>
    </row>
    <row r="3631" spans="1:16" x14ac:dyDescent="0.25">
      <c r="A3631" s="314">
        <v>3633</v>
      </c>
      <c r="B3631" s="315">
        <v>2</v>
      </c>
      <c r="C3631" s="316" t="s">
        <v>13</v>
      </c>
      <c r="D3631" s="317">
        <v>45680</v>
      </c>
      <c r="E3631" s="316" t="s">
        <v>424</v>
      </c>
      <c r="F3631" s="318" t="s">
        <v>2191</v>
      </c>
      <c r="G3631" s="319" t="s">
        <v>8667</v>
      </c>
      <c r="H3631" s="320">
        <v>0.3</v>
      </c>
      <c r="I3631" s="321"/>
      <c r="J3631" s="316" t="s">
        <v>96</v>
      </c>
      <c r="K3631" s="322">
        <v>45681.346516203703</v>
      </c>
      <c r="L3631" s="316" t="s">
        <v>97</v>
      </c>
      <c r="M3631" s="323"/>
      <c r="N3631" s="316" t="s">
        <v>97</v>
      </c>
      <c r="O3631" s="321" t="s">
        <v>8472</v>
      </c>
      <c r="P3631" s="324"/>
    </row>
    <row r="3632" spans="1:16" x14ac:dyDescent="0.25">
      <c r="A3632" s="314">
        <v>3634</v>
      </c>
      <c r="B3632" s="315">
        <v>2</v>
      </c>
      <c r="C3632" s="316" t="s">
        <v>13</v>
      </c>
      <c r="D3632" s="317">
        <v>45680</v>
      </c>
      <c r="E3632" s="316" t="s">
        <v>232</v>
      </c>
      <c r="F3632" s="318" t="s">
        <v>2187</v>
      </c>
      <c r="G3632" s="319" t="s">
        <v>8668</v>
      </c>
      <c r="H3632" s="320">
        <v>0.3</v>
      </c>
      <c r="I3632" s="321"/>
      <c r="J3632" s="316" t="s">
        <v>96</v>
      </c>
      <c r="K3632" s="322">
        <v>45681.3453703704</v>
      </c>
      <c r="L3632" s="316" t="s">
        <v>97</v>
      </c>
      <c r="M3632" s="323"/>
      <c r="N3632" s="316" t="s">
        <v>97</v>
      </c>
      <c r="O3632" s="321" t="s">
        <v>8472</v>
      </c>
      <c r="P3632" s="324"/>
    </row>
    <row r="3633" spans="1:16" x14ac:dyDescent="0.25">
      <c r="A3633" s="314">
        <v>3635</v>
      </c>
      <c r="B3633" s="315">
        <v>2</v>
      </c>
      <c r="C3633" s="316" t="s">
        <v>13</v>
      </c>
      <c r="D3633" s="317">
        <v>45681</v>
      </c>
      <c r="E3633" s="316" t="s">
        <v>111</v>
      </c>
      <c r="F3633" s="318" t="s">
        <v>3018</v>
      </c>
      <c r="G3633" s="319" t="s">
        <v>8669</v>
      </c>
      <c r="H3633" s="320">
        <v>2.2000000000000002</v>
      </c>
      <c r="I3633" s="321"/>
      <c r="J3633" s="316" t="s">
        <v>97</v>
      </c>
      <c r="K3633" s="322">
        <v>45681.774131944403</v>
      </c>
      <c r="L3633" s="316" t="s">
        <v>97</v>
      </c>
      <c r="M3633" s="323"/>
      <c r="N3633" s="316" t="s">
        <v>97</v>
      </c>
      <c r="O3633" s="321" t="s">
        <v>8472</v>
      </c>
      <c r="P3633" s="324"/>
    </row>
    <row r="3634" spans="1:16" x14ac:dyDescent="0.25">
      <c r="A3634" s="314">
        <v>3636</v>
      </c>
      <c r="B3634" s="315">
        <v>2</v>
      </c>
      <c r="C3634" s="316" t="s">
        <v>13</v>
      </c>
      <c r="D3634" s="317">
        <v>45681</v>
      </c>
      <c r="E3634" s="316" t="s">
        <v>232</v>
      </c>
      <c r="F3634" s="318" t="s">
        <v>2187</v>
      </c>
      <c r="G3634" s="319" t="s">
        <v>8670</v>
      </c>
      <c r="H3634" s="320">
        <v>2.7</v>
      </c>
      <c r="I3634" s="321"/>
      <c r="J3634" s="316" t="s">
        <v>96</v>
      </c>
      <c r="K3634" s="322">
        <v>45681.771712962996</v>
      </c>
      <c r="L3634" s="316" t="s">
        <v>97</v>
      </c>
      <c r="M3634" s="323"/>
      <c r="N3634" s="316" t="s">
        <v>97</v>
      </c>
      <c r="O3634" s="321" t="s">
        <v>8472</v>
      </c>
      <c r="P3634" s="324"/>
    </row>
    <row r="3635" spans="1:16" x14ac:dyDescent="0.25">
      <c r="A3635" s="314">
        <v>3637</v>
      </c>
      <c r="B3635" s="315">
        <v>2</v>
      </c>
      <c r="C3635" s="316" t="s">
        <v>13</v>
      </c>
      <c r="D3635" s="317">
        <v>45681</v>
      </c>
      <c r="E3635" s="316" t="s">
        <v>182</v>
      </c>
      <c r="F3635" s="318" t="s">
        <v>459</v>
      </c>
      <c r="G3635" s="319" t="s">
        <v>8671</v>
      </c>
      <c r="H3635" s="320">
        <v>0.3</v>
      </c>
      <c r="I3635" s="321"/>
      <c r="J3635" s="316" t="s">
        <v>96</v>
      </c>
      <c r="K3635" s="322">
        <v>45681.396805555603</v>
      </c>
      <c r="L3635" s="316" t="s">
        <v>97</v>
      </c>
      <c r="M3635" s="323"/>
      <c r="N3635" s="316" t="s">
        <v>97</v>
      </c>
      <c r="O3635" s="321" t="s">
        <v>8472</v>
      </c>
      <c r="P3635" s="324"/>
    </row>
    <row r="3636" spans="1:16" x14ac:dyDescent="0.25">
      <c r="A3636" s="314">
        <v>3638</v>
      </c>
      <c r="B3636" s="315">
        <v>4</v>
      </c>
      <c r="C3636" s="316" t="s">
        <v>388</v>
      </c>
      <c r="D3636" s="317">
        <v>45680</v>
      </c>
      <c r="E3636" s="316" t="s">
        <v>119</v>
      </c>
      <c r="F3636" s="318" t="s">
        <v>808</v>
      </c>
      <c r="G3636" s="319" t="s">
        <v>8672</v>
      </c>
      <c r="H3636" s="320">
        <v>1</v>
      </c>
      <c r="I3636" s="321"/>
      <c r="J3636" s="316" t="s">
        <v>96</v>
      </c>
      <c r="K3636" s="322">
        <v>45681.481087963002</v>
      </c>
      <c r="L3636" s="316" t="s">
        <v>97</v>
      </c>
      <c r="M3636" s="323"/>
      <c r="N3636" s="316" t="s">
        <v>97</v>
      </c>
      <c r="O3636" s="321" t="s">
        <v>8472</v>
      </c>
      <c r="P3636" s="324"/>
    </row>
    <row r="3637" spans="1:16" x14ac:dyDescent="0.25">
      <c r="A3637" s="314">
        <v>3639</v>
      </c>
      <c r="B3637" s="315">
        <v>4</v>
      </c>
      <c r="C3637" s="316" t="s">
        <v>388</v>
      </c>
      <c r="D3637" s="317">
        <v>45680</v>
      </c>
      <c r="E3637" s="316" t="s">
        <v>119</v>
      </c>
      <c r="F3637" s="318" t="s">
        <v>808</v>
      </c>
      <c r="G3637" s="319" t="s">
        <v>8673</v>
      </c>
      <c r="H3637" s="320">
        <v>1.25</v>
      </c>
      <c r="I3637" s="321"/>
      <c r="J3637" s="316" t="s">
        <v>96</v>
      </c>
      <c r="K3637" s="322">
        <v>45681.481388888897</v>
      </c>
      <c r="L3637" s="316" t="s">
        <v>97</v>
      </c>
      <c r="M3637" s="323"/>
      <c r="N3637" s="316" t="s">
        <v>97</v>
      </c>
      <c r="O3637" s="321" t="s">
        <v>8472</v>
      </c>
      <c r="P3637" s="324"/>
    </row>
    <row r="3638" spans="1:16" x14ac:dyDescent="0.25">
      <c r="A3638" s="314">
        <v>3640</v>
      </c>
      <c r="B3638" s="315">
        <v>4</v>
      </c>
      <c r="C3638" s="316" t="s">
        <v>388</v>
      </c>
      <c r="D3638" s="317">
        <v>45680</v>
      </c>
      <c r="E3638" s="316" t="s">
        <v>213</v>
      </c>
      <c r="F3638" s="318" t="s">
        <v>460</v>
      </c>
      <c r="G3638" s="319" t="s">
        <v>8538</v>
      </c>
      <c r="H3638" s="320">
        <v>1.5</v>
      </c>
      <c r="I3638" s="321"/>
      <c r="J3638" s="316" t="s">
        <v>96</v>
      </c>
      <c r="K3638" s="322">
        <v>45681.4816782407</v>
      </c>
      <c r="L3638" s="316" t="s">
        <v>97</v>
      </c>
      <c r="M3638" s="323"/>
      <c r="N3638" s="316" t="s">
        <v>97</v>
      </c>
      <c r="O3638" s="321" t="s">
        <v>8472</v>
      </c>
      <c r="P3638" s="324"/>
    </row>
    <row r="3639" spans="1:16" x14ac:dyDescent="0.25">
      <c r="A3639" s="314">
        <v>3641</v>
      </c>
      <c r="B3639" s="315">
        <v>4</v>
      </c>
      <c r="C3639" s="316" t="s">
        <v>388</v>
      </c>
      <c r="D3639" s="317">
        <v>45680</v>
      </c>
      <c r="E3639" s="316" t="s">
        <v>111</v>
      </c>
      <c r="F3639" s="318" t="s">
        <v>3018</v>
      </c>
      <c r="G3639" s="319" t="s">
        <v>8674</v>
      </c>
      <c r="H3639" s="320">
        <v>0.5</v>
      </c>
      <c r="I3639" s="321"/>
      <c r="J3639" s="316" t="s">
        <v>97</v>
      </c>
      <c r="K3639" s="322">
        <v>45681.5499305556</v>
      </c>
      <c r="L3639" s="316" t="s">
        <v>97</v>
      </c>
      <c r="M3639" s="323"/>
      <c r="N3639" s="316" t="s">
        <v>97</v>
      </c>
      <c r="O3639" s="321" t="s">
        <v>8472</v>
      </c>
      <c r="P3639" s="324"/>
    </row>
    <row r="3640" spans="1:16" x14ac:dyDescent="0.25">
      <c r="A3640" s="314">
        <v>3642</v>
      </c>
      <c r="B3640" s="315">
        <v>4</v>
      </c>
      <c r="C3640" s="316" t="s">
        <v>388</v>
      </c>
      <c r="D3640" s="317">
        <v>45680</v>
      </c>
      <c r="E3640" s="316" t="s">
        <v>365</v>
      </c>
      <c r="F3640" s="318" t="s">
        <v>5715</v>
      </c>
      <c r="G3640" s="319" t="s">
        <v>8612</v>
      </c>
      <c r="H3640" s="320">
        <v>2</v>
      </c>
      <c r="I3640" s="321"/>
      <c r="J3640" s="316" t="s">
        <v>96</v>
      </c>
      <c r="K3640" s="322">
        <v>45681.550254629597</v>
      </c>
      <c r="L3640" s="316" t="s">
        <v>97</v>
      </c>
      <c r="M3640" s="323"/>
      <c r="N3640" s="316" t="s">
        <v>97</v>
      </c>
      <c r="O3640" s="321" t="s">
        <v>8472</v>
      </c>
      <c r="P3640" s="324"/>
    </row>
    <row r="3641" spans="1:16" x14ac:dyDescent="0.25">
      <c r="A3641" s="314">
        <v>3643</v>
      </c>
      <c r="B3641" s="315">
        <v>4</v>
      </c>
      <c r="C3641" s="316" t="s">
        <v>388</v>
      </c>
      <c r="D3641" s="317">
        <v>45680</v>
      </c>
      <c r="E3641" s="316" t="s">
        <v>111</v>
      </c>
      <c r="F3641" s="318" t="s">
        <v>3018</v>
      </c>
      <c r="G3641" s="319" t="s">
        <v>8675</v>
      </c>
      <c r="H3641" s="320">
        <v>1.75</v>
      </c>
      <c r="I3641" s="321"/>
      <c r="J3641" s="316" t="s">
        <v>97</v>
      </c>
      <c r="K3641" s="322">
        <v>45681.550601851799</v>
      </c>
      <c r="L3641" s="316" t="s">
        <v>97</v>
      </c>
      <c r="M3641" s="323"/>
      <c r="N3641" s="316" t="s">
        <v>97</v>
      </c>
      <c r="O3641" s="321" t="s">
        <v>8472</v>
      </c>
      <c r="P3641" s="324"/>
    </row>
    <row r="3642" spans="1:16" x14ac:dyDescent="0.25">
      <c r="A3642" s="314">
        <v>3644</v>
      </c>
      <c r="B3642" s="315">
        <v>1</v>
      </c>
      <c r="C3642" s="316" t="s">
        <v>12</v>
      </c>
      <c r="D3642" s="317">
        <v>45681</v>
      </c>
      <c r="E3642" s="316" t="s">
        <v>520</v>
      </c>
      <c r="F3642" s="318" t="s">
        <v>554</v>
      </c>
      <c r="G3642" s="319" t="s">
        <v>8676</v>
      </c>
      <c r="H3642" s="320">
        <v>1.5</v>
      </c>
      <c r="I3642" s="321"/>
      <c r="J3642" s="316" t="s">
        <v>96</v>
      </c>
      <c r="K3642" s="322">
        <v>45681.702835648102</v>
      </c>
      <c r="L3642" s="316" t="s">
        <v>97</v>
      </c>
      <c r="M3642" s="323"/>
      <c r="N3642" s="316" t="s">
        <v>97</v>
      </c>
      <c r="O3642" s="321" t="s">
        <v>8472</v>
      </c>
      <c r="P3642" s="324"/>
    </row>
    <row r="3643" spans="1:16" x14ac:dyDescent="0.25">
      <c r="A3643" s="314">
        <v>3645</v>
      </c>
      <c r="B3643" s="315">
        <v>1</v>
      </c>
      <c r="C3643" s="316" t="s">
        <v>12</v>
      </c>
      <c r="D3643" s="317">
        <v>45681</v>
      </c>
      <c r="E3643" s="316" t="s">
        <v>232</v>
      </c>
      <c r="F3643" s="318" t="s">
        <v>2187</v>
      </c>
      <c r="G3643" s="319" t="s">
        <v>8677</v>
      </c>
      <c r="H3643" s="320">
        <v>0.75</v>
      </c>
      <c r="I3643" s="321"/>
      <c r="J3643" s="316" t="s">
        <v>96</v>
      </c>
      <c r="K3643" s="322">
        <v>45681.715104166702</v>
      </c>
      <c r="L3643" s="316" t="s">
        <v>97</v>
      </c>
      <c r="M3643" s="323"/>
      <c r="N3643" s="316" t="s">
        <v>97</v>
      </c>
      <c r="O3643" s="321" t="s">
        <v>8472</v>
      </c>
      <c r="P3643" s="324"/>
    </row>
    <row r="3644" spans="1:16" x14ac:dyDescent="0.25">
      <c r="A3644" s="314">
        <v>3646</v>
      </c>
      <c r="B3644" s="315">
        <v>1</v>
      </c>
      <c r="C3644" s="316" t="s">
        <v>12</v>
      </c>
      <c r="D3644" s="317">
        <v>45681</v>
      </c>
      <c r="E3644" s="316" t="s">
        <v>180</v>
      </c>
      <c r="F3644" s="318" t="s">
        <v>2378</v>
      </c>
      <c r="G3644" s="319" t="s">
        <v>8678</v>
      </c>
      <c r="H3644" s="320">
        <v>0.75</v>
      </c>
      <c r="I3644" s="321"/>
      <c r="J3644" s="316" t="s">
        <v>96</v>
      </c>
      <c r="K3644" s="322">
        <v>45681.733356481498</v>
      </c>
      <c r="L3644" s="316" t="s">
        <v>97</v>
      </c>
      <c r="M3644" s="323"/>
      <c r="N3644" s="316" t="s">
        <v>97</v>
      </c>
      <c r="O3644" s="321" t="s">
        <v>8472</v>
      </c>
      <c r="P3644" s="324"/>
    </row>
    <row r="3645" spans="1:16" x14ac:dyDescent="0.25">
      <c r="A3645" s="314">
        <v>3647</v>
      </c>
      <c r="B3645" s="315">
        <v>1</v>
      </c>
      <c r="C3645" s="316" t="s">
        <v>12</v>
      </c>
      <c r="D3645" s="317">
        <v>45681</v>
      </c>
      <c r="E3645" s="316" t="s">
        <v>482</v>
      </c>
      <c r="F3645" s="318" t="s">
        <v>706</v>
      </c>
      <c r="G3645" s="319" t="s">
        <v>8679</v>
      </c>
      <c r="H3645" s="320">
        <v>0.4</v>
      </c>
      <c r="I3645" s="321"/>
      <c r="J3645" s="316" t="s">
        <v>96</v>
      </c>
      <c r="K3645" s="322">
        <v>45681.717210648101</v>
      </c>
      <c r="L3645" s="316" t="s">
        <v>97</v>
      </c>
      <c r="M3645" s="323"/>
      <c r="N3645" s="316" t="s">
        <v>97</v>
      </c>
      <c r="O3645" s="321" t="s">
        <v>8472</v>
      </c>
      <c r="P3645" s="324"/>
    </row>
    <row r="3646" spans="1:16" x14ac:dyDescent="0.25">
      <c r="A3646" s="314">
        <v>3648</v>
      </c>
      <c r="B3646" s="315">
        <v>1</v>
      </c>
      <c r="C3646" s="316" t="s">
        <v>12</v>
      </c>
      <c r="D3646" s="317">
        <v>45681</v>
      </c>
      <c r="E3646" s="316" t="s">
        <v>2455</v>
      </c>
      <c r="F3646" s="318" t="s">
        <v>2456</v>
      </c>
      <c r="G3646" s="319" t="s">
        <v>8680</v>
      </c>
      <c r="H3646" s="320">
        <v>0.25</v>
      </c>
      <c r="I3646" s="321"/>
      <c r="J3646" s="316" t="s">
        <v>96</v>
      </c>
      <c r="K3646" s="322">
        <v>45681.7178472222</v>
      </c>
      <c r="L3646" s="316" t="s">
        <v>97</v>
      </c>
      <c r="M3646" s="323"/>
      <c r="N3646" s="316" t="s">
        <v>97</v>
      </c>
      <c r="O3646" s="321" t="s">
        <v>8472</v>
      </c>
      <c r="P3646" s="324"/>
    </row>
    <row r="3647" spans="1:16" x14ac:dyDescent="0.25">
      <c r="A3647" s="314">
        <v>3649</v>
      </c>
      <c r="B3647" s="315">
        <v>3</v>
      </c>
      <c r="C3647" s="316" t="s">
        <v>94</v>
      </c>
      <c r="D3647" s="317">
        <v>45681</v>
      </c>
      <c r="E3647" s="316" t="s">
        <v>570</v>
      </c>
      <c r="F3647" s="318" t="s">
        <v>3019</v>
      </c>
      <c r="G3647" s="319" t="s">
        <v>8649</v>
      </c>
      <c r="H3647" s="320">
        <v>0.25</v>
      </c>
      <c r="I3647" s="321"/>
      <c r="J3647" s="316" t="s">
        <v>96</v>
      </c>
      <c r="K3647" s="322">
        <v>45681.718356481499</v>
      </c>
      <c r="L3647" s="316" t="s">
        <v>97</v>
      </c>
      <c r="M3647" s="323"/>
      <c r="N3647" s="316" t="s">
        <v>97</v>
      </c>
      <c r="O3647" s="321" t="s">
        <v>8472</v>
      </c>
      <c r="P3647" s="324"/>
    </row>
    <row r="3648" spans="1:16" x14ac:dyDescent="0.25">
      <c r="A3648" s="314">
        <v>3650</v>
      </c>
      <c r="B3648" s="315">
        <v>3</v>
      </c>
      <c r="C3648" s="316" t="s">
        <v>94</v>
      </c>
      <c r="D3648" s="317">
        <v>45681</v>
      </c>
      <c r="E3648" s="316" t="s">
        <v>120</v>
      </c>
      <c r="F3648" s="318" t="s">
        <v>2179</v>
      </c>
      <c r="G3648" s="319" t="s">
        <v>8681</v>
      </c>
      <c r="H3648" s="320">
        <v>3</v>
      </c>
      <c r="I3648" s="321"/>
      <c r="J3648" s="316" t="s">
        <v>96</v>
      </c>
      <c r="K3648" s="322">
        <v>45681.718854166698</v>
      </c>
      <c r="L3648" s="316" t="s">
        <v>97</v>
      </c>
      <c r="M3648" s="323"/>
      <c r="N3648" s="316" t="s">
        <v>97</v>
      </c>
      <c r="O3648" s="321" t="s">
        <v>8472</v>
      </c>
      <c r="P3648" s="324"/>
    </row>
    <row r="3649" spans="1:16" x14ac:dyDescent="0.25">
      <c r="A3649" s="314">
        <v>3651</v>
      </c>
      <c r="B3649" s="315">
        <v>2</v>
      </c>
      <c r="C3649" s="316" t="s">
        <v>13</v>
      </c>
      <c r="D3649" s="317">
        <v>45681</v>
      </c>
      <c r="E3649" s="316" t="s">
        <v>2719</v>
      </c>
      <c r="F3649" s="318" t="s">
        <v>2720</v>
      </c>
      <c r="G3649" s="319" t="s">
        <v>8682</v>
      </c>
      <c r="H3649" s="320">
        <v>0.7</v>
      </c>
      <c r="I3649" s="321"/>
      <c r="J3649" s="316" t="s">
        <v>96</v>
      </c>
      <c r="K3649" s="322">
        <v>45681.772083333301</v>
      </c>
      <c r="L3649" s="316" t="s">
        <v>97</v>
      </c>
      <c r="M3649" s="323"/>
      <c r="N3649" s="316" t="s">
        <v>97</v>
      </c>
      <c r="O3649" s="321" t="s">
        <v>8472</v>
      </c>
      <c r="P3649" s="324"/>
    </row>
    <row r="3650" spans="1:16" x14ac:dyDescent="0.25">
      <c r="A3650" s="314">
        <v>3652</v>
      </c>
      <c r="B3650" s="315">
        <v>2</v>
      </c>
      <c r="C3650" s="316" t="s">
        <v>13</v>
      </c>
      <c r="D3650" s="317">
        <v>45681</v>
      </c>
      <c r="E3650" s="316" t="s">
        <v>365</v>
      </c>
      <c r="F3650" s="318" t="s">
        <v>5715</v>
      </c>
      <c r="G3650" s="319" t="s">
        <v>8683</v>
      </c>
      <c r="H3650" s="320">
        <v>1.4</v>
      </c>
      <c r="I3650" s="321"/>
      <c r="J3650" s="316" t="s">
        <v>96</v>
      </c>
      <c r="K3650" s="322">
        <v>45681.773055555597</v>
      </c>
      <c r="L3650" s="316" t="s">
        <v>97</v>
      </c>
      <c r="M3650" s="323"/>
      <c r="N3650" s="316" t="s">
        <v>97</v>
      </c>
      <c r="O3650" s="321" t="s">
        <v>8472</v>
      </c>
      <c r="P3650" s="324"/>
    </row>
    <row r="3651" spans="1:16" x14ac:dyDescent="0.25">
      <c r="A3651" s="325">
        <v>3653</v>
      </c>
      <c r="B3651" s="326">
        <v>2</v>
      </c>
      <c r="C3651" s="327" t="s">
        <v>13</v>
      </c>
      <c r="D3651" s="328">
        <v>45681</v>
      </c>
      <c r="E3651" s="327" t="s">
        <v>424</v>
      </c>
      <c r="F3651" s="329" t="s">
        <v>2191</v>
      </c>
      <c r="G3651" s="330" t="s">
        <v>8684</v>
      </c>
      <c r="H3651" s="331">
        <v>1.4</v>
      </c>
      <c r="I3651" s="332"/>
      <c r="J3651" s="327" t="s">
        <v>96</v>
      </c>
      <c r="K3651" s="333">
        <v>45681.774502314802</v>
      </c>
      <c r="L3651" s="327" t="s">
        <v>97</v>
      </c>
      <c r="M3651" s="334"/>
      <c r="N3651" s="327" t="s">
        <v>97</v>
      </c>
      <c r="O3651" s="332" t="s">
        <v>8472</v>
      </c>
      <c r="P3651" s="335"/>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2025-01-25T04:26:13Z</dcterms:modified>
</cp:coreProperties>
</file>