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FA9A4A5-C8D1-4B5E-AEE5-00C03ED96D9C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05-10-23" sheetId="4" r:id="rId1"/>
    <sheet name="05-11-23" sheetId="6" r:id="rId2"/>
    <sheet name="28-03-24" sheetId="7" r:id="rId3"/>
    <sheet name="28-03-24(2)" sheetId="8" r:id="rId4"/>
    <sheet name="11-05-24" sheetId="9" r:id="rId5"/>
    <sheet name="Activités" sheetId="5" r:id="rId6"/>
    <sheet name="2024-10-15 - 24-24541" sheetId="10" r:id="rId7"/>
    <sheet name="2024-12-08 - 24-24663" sheetId="11" r:id="rId8"/>
    <sheet name="2024-12-21 - 24-24698" sheetId="12" r:id="rId9"/>
    <sheet name="2025-03-01 - 25-24752" sheetId="13" r:id="rId10"/>
  </sheets>
  <definedNames>
    <definedName name="Liste_Activités">Activités!$C$5:$C$47</definedName>
    <definedName name="Print_Area" localSheetId="0">'05-10-23'!$A$1:$F$89</definedName>
    <definedName name="Print_Area" localSheetId="1">'05-11-23'!$A$1:$F$89</definedName>
    <definedName name="Print_Area" localSheetId="4">'11-05-24'!$A$1:$F$89</definedName>
    <definedName name="Print_Area" localSheetId="2">'28-03-24'!$A$1:$F$89</definedName>
    <definedName name="Print_Area" localSheetId="3">'28-03-24(2)'!$A$1:$F$89</definedName>
    <definedName name="Print_Area" localSheetId="5">Activités!$A$1:$D$47</definedName>
    <definedName name="_xlnm.Print_Area" localSheetId="0">'05-10-23'!$A$1:$F$89</definedName>
    <definedName name="_xlnm.Print_Area" localSheetId="1">'05-11-23'!$A$1:$F$89</definedName>
    <definedName name="_xlnm.Print_Area" localSheetId="4">'11-05-24'!$A$1:$F$89</definedName>
    <definedName name="_xlnm.Print_Area" localSheetId="6">'2024-10-15 - 24-24541'!$A$1:$F$89</definedName>
    <definedName name="_xlnm.Print_Area" localSheetId="7">'2024-12-08 - 24-24663'!$A$1:$F$88</definedName>
    <definedName name="_xlnm.Print_Area" localSheetId="8">'2024-12-21 - 24-24698'!$A$1:$F$88</definedName>
    <definedName name="_xlnm.Print_Area" localSheetId="9">'2025-03-01 - 25-24752'!$A$1:$F$88</definedName>
    <definedName name="_xlnm.Print_Area" localSheetId="2">'28-03-24'!$A$1:$F$89</definedName>
    <definedName name="_xlnm.Print_Area" localSheetId="3">'28-03-24(2)'!$A$1:$F$89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 s="1"/>
  <c r="E69" i="6"/>
  <c r="E72" i="6" s="1"/>
  <c r="E69" i="4"/>
  <c r="E72" i="4" s="1"/>
  <c r="E74" i="9" l="1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<sst xmlns="http://schemas.openxmlformats.org/spreadsheetml/2006/main" count="329" uniqueCount="123">
  <si>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</si>
  <si>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</si>
  <si>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</si>
  <si>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</si>
  <si>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</si>
  <si>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</si>
  <si>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</si>
  <si>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</si>
  <si>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</si>
  <si>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</si>
  <si>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</si>
  <si>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</si>
  <si>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</si>
  <si>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</si>
  <si>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</si>
  <si>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</si>
  <si>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</si>
  <si>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</si>
  <si>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</si>
  <si>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</si>
  <si>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</si>
  <si>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</si>
  <si>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</si>
  <si>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</si>
  <si>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</si>
  <si>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</si>
  <si>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</si>
  <si>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</si>
  <si>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</si>
  <si>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</si>
  <si>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</si>
  <si>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</si>
  <si>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</si>
  <si>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</si>
  <si>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</si>
  <si>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</si>
  <si>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</si>
  <si>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</si>
  <si>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</si>
  <si>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</si>
  <si>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</si>
  <si>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</si>
  <si>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</si>
  <si>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</si>
  <si>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</si>
  <si>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</si>
  <si>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</si>
  <si>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</si>
  <si>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</si>
  <si>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</si>
  <si>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</si>
  <si>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</si>
  <si>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</si>
  <si>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</si>
  <si>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</si>
  <si>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</si>
  <si>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</si>
  <si>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</si>
  <si>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</si>
  <si>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</si>
  <si>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CONCEPT P.O.S. INC.</t>
  </si>
  <si>
    <t>466 rue Bourque
Repentigny (Québec) J5Z 5A2</t>
  </si>
  <si>
    <t>MATHIEU ST-GERMAIN</t>
  </si>
  <si>
    <t># 23383</t>
  </si>
  <si>
    <t xml:space="preserve"> - Diverses rencontre avec vous à nos bureaux;</t>
  </si>
  <si>
    <t>Le 5 NOVEMBRE 2023</t>
  </si>
  <si>
    <t># 23422</t>
  </si>
  <si>
    <t>GROUPE WEBAPP INC.</t>
  </si>
  <si>
    <t>17 rue Lévesque
Repentigny (Québec) J6A 3T6</t>
  </si>
  <si>
    <t xml:space="preserve"> - Travail avec votre comptable à la préparation de la déclaration de revenus de la société ;</t>
  </si>
  <si>
    <t>Le 28 MARS 2024</t>
  </si>
  <si>
    <t># 24131</t>
  </si>
  <si>
    <t>MaPlateforme Web inc.</t>
  </si>
  <si>
    <t># 24132</t>
  </si>
  <si>
    <t xml:space="preserve"> - Recueuillir les informations pour la création des diverses sociétés;</t>
  </si>
  <si>
    <t xml:space="preserve"> - Analyse de tous les livres des minutes pour déterminer les caractéristiques fiscales des actions;</t>
  </si>
  <si>
    <t xml:space="preserve"> - Préparation des tableaux de capital-actions ;</t>
  </si>
  <si>
    <t xml:space="preserve"> - Analyse de l'offre d'achat d'actions et application à la mise en place requise ;</t>
  </si>
  <si>
    <t>Le 11 MAI 2024</t>
  </si>
  <si>
    <t># 24220</t>
  </si>
  <si>
    <t xml:space="preserve"> - Travail en lien avec le fiscaliste de l'acheteur - répondre aux diverses demandes, explications, fournir les différents documents, etc.</t>
  </si>
  <si>
    <t xml:space="preserve"> - Modifications au mémorandum suite aux représentations du fiscaliste de l'acheteur ;</t>
  </si>
  <si>
    <t>Le 15 OCTOBRE 2024</t>
  </si>
  <si>
    <t>Mathieu St-Germain</t>
  </si>
  <si>
    <t>Concept P.O.S. Inc.</t>
  </si>
  <si>
    <t>466 rue Bourque</t>
  </si>
  <si>
    <t>Repentigny, Québec, J5Z 5A2</t>
  </si>
  <si>
    <t>24-24541</t>
  </si>
  <si>
    <t/>
  </si>
  <si>
    <t xml:space="preserve"> - Prise de connaissance et analyse des états financiers soumis;</t>
  </si>
  <si>
    <t xml:space="preserve"> - Analyse du prix de vente final et travail de confirmation avec tous pour s'assurer que ok ;</t>
  </si>
  <si>
    <t xml:space="preserve"> - Modifications au mémorandum fiscal suite à la détermination du prix de vente final ;</t>
  </si>
  <si>
    <t xml:space="preserve"> - Travail avec vous pour comprendre les chiffres de l'année en cours vs les profits de l'an passé;</t>
  </si>
  <si>
    <t xml:space="preserve"> - Travail de coordination sur les dividende versés dans l'année vs les profits vs entente prévue;</t>
  </si>
  <si>
    <t xml:space="preserve"> - Travail en lien avec l'analyse de la juste valeur marchande de la société;</t>
  </si>
  <si>
    <t xml:space="preserve"> - Préparation aux rencontres et rencontres avec vous par Vidéoconférence;</t>
  </si>
  <si>
    <t xml:space="preserve"> - Diverses discussions téléphoniques avec vous, votre juriste et le fiscaliste de l'acheteur;</t>
  </si>
  <si>
    <t xml:space="preserve"> - Répondre aux diverses questions des différentes parties;</t>
  </si>
  <si>
    <t>Frais d'expert en taxes</t>
  </si>
  <si>
    <t>Le 8 DÉCEMBRE 2024</t>
  </si>
  <si>
    <t>24-24663</t>
  </si>
  <si>
    <t xml:space="preserve"> - Diverses discussions téléphoniques avec vous, le juriste et les banquiers;</t>
  </si>
  <si>
    <t xml:space="preserve"> - Préparation à la rencontre et rencontre avec vous par Vidéoconférence;</t>
  </si>
  <si>
    <t xml:space="preserve"> - Préparation à la rencontre et rencontre avec vos banquiers par Vidéoconférence;</t>
  </si>
  <si>
    <t xml:space="preserve"> - Analyse de la meilleure planification fiscale possible post transaction dans un contexte d'achat;</t>
  </si>
  <si>
    <t xml:space="preserve"> - Recueuillir les informations pour la création des différentes sociétés;</t>
  </si>
  <si>
    <t xml:space="preserve"> - Prise de connaissance et analyse des commentaires du fiscaliste des vendeurs;</t>
  </si>
  <si>
    <t xml:space="preserve"> - Modifications diverses au mémorandum fiscal suite aux commentaires du fiscaliste de </t>
  </si>
  <si>
    <t xml:space="preserve"> - l'acheteur, aux dividendes de l'année et aux changements suite aux délais survenus ;</t>
  </si>
  <si>
    <t xml:space="preserve"> - Recherches et analyses fiscales additionnelles requises ;</t>
  </si>
  <si>
    <t>Le 21 DÉCEMBRE 2024</t>
  </si>
  <si>
    <t>24-24698</t>
  </si>
  <si>
    <t xml:space="preserve"> - Démarches d'obtention des numéros pour les différentes nouvelle société;</t>
  </si>
  <si>
    <t xml:space="preserve"> - Révision partielle de la documentation juridique afférente à la présente réorganisation;</t>
  </si>
  <si>
    <t xml:space="preserve"> - Avancement dans la préparation des divers formulaires de roulement T2057 et TP-518 requis;</t>
  </si>
  <si>
    <t xml:space="preserve"> - Diverses discussions téléphoniques avec le juriste;</t>
  </si>
  <si>
    <t>Le 1 MARS 2025</t>
  </si>
  <si>
    <t>25-24752</t>
  </si>
  <si>
    <t xml:space="preserve"> - Révision des diverses versions de la documentation juridique afférente à la présente réorganisation;</t>
  </si>
  <si>
    <t xml:space="preserve"> - Travail avec votre comptable à la préparation/révision des états financiers et déclarations de revenus de l'ensemble des sociétés du groupe;</t>
  </si>
  <si>
    <t xml:space="preserve"> - Préparer un sommaire de chèques à faire pour la séance de clôture;</t>
  </si>
  <si>
    <t xml:space="preserve"> - Préparation des divers formulaires de roulement T2057 et TP-518 requis;</t>
  </si>
  <si>
    <t xml:space="preserve"> - Finalisation du mémorandum fiscal pour mettre en place la réorganisation fiscale déterminée;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</si>
</sst>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</cellXfs>
  <cellStyles count="6">
    <cellStyle name="Milliers" xfId="1" builtinId="3"/>
    <cellStyle name="Milliers 2" xfId="5" xr:uid="{D77309A3-DF8E-425A-9750-E08493F2F1C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60B407-AC32-4D01-BD14-32DDA1CF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104BF6-43E2-4EF4-951F-8CFC6D56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B2E0F-1D54-4997-9F51-5956E5F10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833537-F003-479D-9EA3-B984A234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900A24-3A91-492E-B82F-7023FE2B4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9D8A456-73AE-4880-9258-A640EE13F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2C244DF-6D93-4A6E-BA58-9CE5B9338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E2E45A4F-8C4C-1CDF-9139-E888E365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2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64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2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8942-B0FA-4E3B-A8B7-4AEA93E316B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118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119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120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121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39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88</v>
      </c>
      <c r="C43" s="77"/>
      <c r="D43" s="78"/>
      <c r="E43" s="78"/>
      <c r="F43" s="78"/>
    </row>
    <row r="44" spans="1:6" ht="14.25" customHeight="1" x14ac:dyDescent="0.2">
      <c r="A44" s="71"/>
      <c r="B44" s="76" t="s">
        <v>35</v>
      </c>
      <c r="C44" s="77"/>
      <c r="D44" s="78"/>
      <c r="E44" s="78"/>
      <c r="F44" s="78"/>
    </row>
    <row r="45" spans="1:6" ht="14.25" customHeight="1" x14ac:dyDescent="0.2">
      <c r="A45" s="71"/>
      <c r="B45" s="76" t="s">
        <v>88</v>
      </c>
      <c r="C45" s="77"/>
      <c r="D45" s="78"/>
      <c r="E45" s="78"/>
      <c r="F45" s="78"/>
    </row>
    <row r="46" spans="1:6" ht="14.25" customHeight="1" x14ac:dyDescent="0.2">
      <c r="A46" s="71"/>
      <c r="B46" s="76" t="s">
        <v>122</v>
      </c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117"/>
      <c r="C64" s="118" t="s">
        <v>37</v>
      </c>
      <c r="D64" s="75" t="s">
        <v>38</v>
      </c>
      <c r="E64" s="78"/>
      <c r="F64" s="78"/>
    </row>
    <row r="65" spans="1:6" ht="14.25" customHeight="1" x14ac:dyDescent="0.2">
      <c r="A65" s="71"/>
      <c r="B65" s="76"/>
      <c r="C65" s="139">
        <v>27.5</v>
      </c>
      <c r="D65" s="140">
        <v>400</v>
      </c>
      <c r="E65" s="78"/>
      <c r="F65" s="78"/>
    </row>
    <row r="66" spans="1:6" ht="14.25" customHeight="1" x14ac:dyDescent="0.2">
      <c r="A66" s="71"/>
      <c r="B66" s="76"/>
      <c r="C66" s="85">
        <v>0.5</v>
      </c>
      <c r="D66" s="86">
        <v>200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11100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60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11160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558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1113.21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12831.21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12831.21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65A6-D9FF-48FD-B406-3117AF509D69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69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B524DFD-1388-4BE9-A601-A8981896078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3801-878D-48A4-9543-939D9D09C41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 t="s">
        <v>54</v>
      </c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 t="s">
        <v>74</v>
      </c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2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 t="s">
        <v>75</v>
      </c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 t="s">
        <v>76</v>
      </c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44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 t="s">
        <v>45</v>
      </c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 t="s">
        <v>46</v>
      </c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 t="s">
        <v>20</v>
      </c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 t="s">
        <v>22</v>
      </c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 t="s">
        <v>58</v>
      </c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 t="s">
        <v>33</v>
      </c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 t="s">
        <v>28</v>
      </c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 t="s">
        <v>51</v>
      </c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 t="s">
        <v>39</v>
      </c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 t="s">
        <v>77</v>
      </c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61.5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1076.25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2147.12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24748.37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24748.37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28EDEFA-1771-48B3-B461-924747F38A9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0B2E-A4A0-4B0F-B944-C112346603A8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69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122.19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1408.44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1408.44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0A66E5B-71D4-4743-87C0-864EB8EA3C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7471-64BF-44BF-9055-97AC9C23F7A2}">
  <sheetPr>
    <pageSetUpPr fitToPage="1"/>
  </sheetPr>
  <dimension ref="A12:F92"/>
  <sheetViews>
    <sheetView view="pageBreakPreview" topLeftCell="A6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80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81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8" t="s">
        <v>18</v>
      </c>
      <c r="C78" s="128"/>
      <c r="D78" s="128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6"/>
      <c r="C83" s="126"/>
      <c r="D83" s="126"/>
      <c r="E83" s="126"/>
      <c r="F83" s="21"/>
    </row>
    <row r="84" spans="1:6" ht="14.25" x14ac:dyDescent="0.2">
      <c r="A84" s="120" t="s">
        <v>29</v>
      </c>
      <c r="B84" s="120"/>
      <c r="C84" s="120"/>
      <c r="D84" s="120"/>
      <c r="E84" s="120"/>
      <c r="F84" s="120"/>
    </row>
    <row r="85" spans="1:6" ht="14.25" x14ac:dyDescent="0.2">
      <c r="A85" s="129" t="s">
        <v>30</v>
      </c>
      <c r="B85" s="129"/>
      <c r="C85" s="129"/>
      <c r="D85" s="129"/>
      <c r="E85" s="129"/>
      <c r="F85" s="12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7"/>
      <c r="C87" s="127"/>
      <c r="D87" s="127"/>
      <c r="E87" s="127"/>
      <c r="F87" s="21"/>
    </row>
    <row r="88" spans="1:6" ht="15" x14ac:dyDescent="0.2">
      <c r="A88" s="119" t="s">
        <v>7</v>
      </c>
      <c r="B88" s="119"/>
      <c r="C88" s="119"/>
      <c r="D88" s="119"/>
      <c r="E88" s="119"/>
      <c r="F88" s="119"/>
    </row>
    <row r="90" spans="1:6" ht="39.75" customHeight="1" x14ac:dyDescent="0.2">
      <c r="B90" s="124"/>
      <c r="C90" s="125"/>
      <c r="D90" s="12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86A9FCA-4611-4DA1-9CD8-42F9FCF752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8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3A11-69BA-44A6-8E25-D1D6B19430A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39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89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90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91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92</v>
      </c>
      <c r="C42" s="77"/>
      <c r="D42" s="78"/>
      <c r="E42" s="78"/>
      <c r="F42" s="78"/>
    </row>
    <row r="43" spans="1:6" ht="14.25" customHeight="1" x14ac:dyDescent="0.2">
      <c r="A43" s="71"/>
      <c r="B43" s="76" t="s">
        <v>88</v>
      </c>
      <c r="C43" s="77"/>
      <c r="D43" s="78"/>
      <c r="E43" s="78"/>
      <c r="F43" s="78"/>
    </row>
    <row r="44" spans="1:6" ht="14.25" customHeight="1" x14ac:dyDescent="0.2">
      <c r="A44" s="71"/>
      <c r="B44" s="76" t="s">
        <v>93</v>
      </c>
      <c r="C44" s="77"/>
      <c r="D44" s="78"/>
      <c r="E44" s="78"/>
      <c r="F44" s="78"/>
    </row>
    <row r="45" spans="1:6" ht="14.25" customHeight="1" x14ac:dyDescent="0.2">
      <c r="A45" s="71"/>
      <c r="B45" s="76" t="s">
        <v>88</v>
      </c>
      <c r="C45" s="77"/>
      <c r="D45" s="78"/>
      <c r="E45" s="78"/>
      <c r="F45" s="78"/>
    </row>
    <row r="46" spans="1:6" ht="14.25" customHeight="1" x14ac:dyDescent="0.2">
      <c r="A46" s="71"/>
      <c r="B46" s="76" t="s">
        <v>94</v>
      </c>
      <c r="C46" s="77"/>
      <c r="D46" s="78"/>
      <c r="E46" s="78"/>
      <c r="F46" s="78"/>
    </row>
    <row r="47" spans="1:6" ht="14.25" customHeight="1" x14ac:dyDescent="0.2">
      <c r="A47" s="71"/>
      <c r="B47" s="76" t="s">
        <v>88</v>
      </c>
      <c r="C47" s="77"/>
      <c r="D47" s="78"/>
      <c r="E47" s="78"/>
      <c r="F47" s="78"/>
    </row>
    <row r="48" spans="1:6" ht="14.25" customHeight="1" x14ac:dyDescent="0.2">
      <c r="A48" s="71"/>
      <c r="B48" s="76" t="s">
        <v>95</v>
      </c>
      <c r="C48" s="77"/>
      <c r="D48" s="78"/>
      <c r="E48" s="78"/>
      <c r="F48" s="78"/>
    </row>
    <row r="49" spans="1:6" ht="14.25" customHeight="1" x14ac:dyDescent="0.2">
      <c r="A49" s="71"/>
      <c r="B49" s="76" t="s">
        <v>88</v>
      </c>
      <c r="C49" s="77"/>
      <c r="D49" s="78"/>
      <c r="E49" s="78"/>
      <c r="F49" s="78"/>
    </row>
    <row r="50" spans="1:6" ht="14.25" customHeight="1" x14ac:dyDescent="0.2">
      <c r="A50" s="71"/>
      <c r="B50" s="76" t="s">
        <v>96</v>
      </c>
      <c r="C50" s="80"/>
      <c r="D50" s="80"/>
      <c r="E50" s="78"/>
      <c r="F50" s="78"/>
    </row>
    <row r="51" spans="1:6" ht="14.25" customHeight="1" x14ac:dyDescent="0.2">
      <c r="A51" s="71"/>
      <c r="B51" s="76" t="s">
        <v>88</v>
      </c>
      <c r="C51" s="77"/>
      <c r="D51" s="78"/>
      <c r="E51" s="78"/>
      <c r="F51" s="78"/>
    </row>
    <row r="52" spans="1:6" ht="14.25" customHeight="1" x14ac:dyDescent="0.2">
      <c r="A52" s="71"/>
      <c r="B52" s="76" t="s">
        <v>97</v>
      </c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34.5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12075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12075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603.75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1204.48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13883.23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13883.23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FFB-DA50-4A8C-BB0A-4170044ED2F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101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102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103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104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105</v>
      </c>
      <c r="C42" s="77"/>
      <c r="D42" s="78"/>
      <c r="E42" s="78"/>
      <c r="F42" s="78"/>
    </row>
    <row r="43" spans="1:6" ht="14.25" customHeight="1" x14ac:dyDescent="0.2">
      <c r="A43" s="71"/>
      <c r="B43" s="76" t="s">
        <v>88</v>
      </c>
      <c r="C43" s="77"/>
      <c r="D43" s="78"/>
      <c r="E43" s="78"/>
      <c r="F43" s="78"/>
    </row>
    <row r="44" spans="1:6" ht="14.25" customHeight="1" x14ac:dyDescent="0.2">
      <c r="A44" s="71"/>
      <c r="B44" s="76" t="s">
        <v>106</v>
      </c>
      <c r="C44" s="77"/>
      <c r="D44" s="78"/>
      <c r="E44" s="78"/>
      <c r="F44" s="78"/>
    </row>
    <row r="45" spans="1:6" ht="14.25" customHeight="1" x14ac:dyDescent="0.2">
      <c r="A45" s="71"/>
      <c r="B45" s="76" t="s">
        <v>88</v>
      </c>
      <c r="C45" s="77"/>
      <c r="D45" s="78"/>
      <c r="E45" s="78"/>
      <c r="F45" s="78"/>
    </row>
    <row r="46" spans="1:6" ht="14.25" customHeight="1" x14ac:dyDescent="0.2">
      <c r="A46" s="71"/>
      <c r="B46" s="76" t="s">
        <v>107</v>
      </c>
      <c r="C46" s="77"/>
      <c r="D46" s="78"/>
      <c r="E46" s="78"/>
      <c r="F46" s="78"/>
    </row>
    <row r="47" spans="1:6" ht="14.25" customHeight="1" x14ac:dyDescent="0.2">
      <c r="A47" s="71"/>
      <c r="B47" s="76" t="s">
        <v>108</v>
      </c>
      <c r="C47" s="77"/>
      <c r="D47" s="78"/>
      <c r="E47" s="78"/>
      <c r="F47" s="78"/>
    </row>
    <row r="48" spans="1:6" ht="14.25" customHeight="1" x14ac:dyDescent="0.2">
      <c r="A48" s="71"/>
      <c r="B48" s="76" t="s">
        <v>88</v>
      </c>
      <c r="C48" s="77"/>
      <c r="D48" s="78"/>
      <c r="E48" s="78"/>
      <c r="F48" s="78"/>
    </row>
    <row r="49" spans="1:6" ht="14.25" customHeight="1" x14ac:dyDescent="0.2">
      <c r="A49" s="71"/>
      <c r="B49" s="76" t="s">
        <v>109</v>
      </c>
      <c r="C49" s="77"/>
      <c r="D49" s="78"/>
      <c r="E49" s="78"/>
      <c r="F49" s="78"/>
    </row>
    <row r="50" spans="1:6" ht="14.25" customHeight="1" x14ac:dyDescent="0.2">
      <c r="A50" s="71"/>
      <c r="B50" s="76" t="s">
        <v>88</v>
      </c>
      <c r="C50" s="80"/>
      <c r="D50" s="80"/>
      <c r="E50" s="78"/>
      <c r="F50" s="78"/>
    </row>
    <row r="51" spans="1:6" ht="14.25" customHeight="1" x14ac:dyDescent="0.2">
      <c r="A51" s="71"/>
      <c r="B51" s="76" t="s">
        <v>39</v>
      </c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117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20.5</v>
      </c>
      <c r="D66" s="86">
        <v>350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7175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7175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358.75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715.71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8249.4599999999991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8249.4599999999991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8285-F336-4DD4-99EF-44EF54BE40D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112</v>
      </c>
      <c r="C34" s="77"/>
      <c r="D34" s="78"/>
      <c r="E34" s="78"/>
      <c r="F34" s="78"/>
    </row>
    <row r="35" spans="1:6" ht="14.25" customHeight="1" x14ac:dyDescent="0.2">
      <c r="A35" s="71"/>
      <c r="B35" s="76" t="s">
        <v>88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113</v>
      </c>
      <c r="C36" s="77"/>
      <c r="D36" s="78"/>
      <c r="E36" s="78"/>
      <c r="F36" s="78"/>
    </row>
    <row r="37" spans="1:6" ht="14.25" customHeight="1" x14ac:dyDescent="0.2">
      <c r="A37" s="71"/>
      <c r="B37" s="76" t="s">
        <v>88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114</v>
      </c>
      <c r="C38" s="77"/>
      <c r="D38" s="78"/>
      <c r="E38" s="78"/>
      <c r="F38" s="78"/>
    </row>
    <row r="39" spans="1:6" ht="14.25" customHeight="1" x14ac:dyDescent="0.2">
      <c r="A39" s="71"/>
      <c r="B39" s="76" t="s">
        <v>88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88</v>
      </c>
      <c r="C41" s="77"/>
      <c r="D41" s="78"/>
      <c r="E41" s="78"/>
      <c r="F41" s="78"/>
    </row>
    <row r="42" spans="1:6" ht="14.25" customHeight="1" x14ac:dyDescent="0.2">
      <c r="A42" s="71"/>
      <c r="B42" s="76" t="s">
        <v>115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7"/>
      <c r="C63" s="83"/>
      <c r="D63" s="84"/>
      <c r="E63" s="78"/>
      <c r="F63" s="78"/>
    </row>
    <row r="64" spans="1:6" ht="14.25" customHeight="1" x14ac:dyDescent="0.2">
      <c r="A64" s="71"/>
      <c r="B64" s="76"/>
      <c r="C64" s="118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7.25</v>
      </c>
      <c r="D66" s="86">
        <v>350</v>
      </c>
      <c r="E66" s="90"/>
      <c r="F66" s="90"/>
    </row>
    <row r="67" spans="1:6" ht="14.25" customHeight="1" x14ac:dyDescent="0.2">
      <c r="A67" s="71"/>
      <c r="B67" s="117"/>
      <c r="C67" s="85"/>
      <c r="D67" s="86"/>
      <c r="E67" s="78"/>
      <c r="F67" s="78"/>
    </row>
    <row r="68" spans="1:6" ht="13.5" customHeight="1" x14ac:dyDescent="0.2">
      <c r="A68" s="71"/>
      <c r="B68" s="117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2537.5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98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2537.5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126.88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253.12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2917.5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2917.5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17</vt:i4>
      </vt:variant>
    </vt:vector>
  </HeadingPairs>
  <TitlesOfParts>
    <vt:vector size="27" baseType="lpstr">
      <vt:lpstr>05-10-23</vt:lpstr>
      <vt:lpstr>05-11-23</vt:lpstr>
      <vt:lpstr>28-03-24</vt:lpstr>
      <vt:lpstr>28-03-24(2)</vt:lpstr>
      <vt:lpstr>11-05-24</vt:lpstr>
      <vt:lpstr>Activités</vt:lpstr>
      <vt:lpstr>2024-10-15 - 24-24541</vt:lpstr>
      <vt:lpstr>2024-12-08 - 24-24663</vt:lpstr>
      <vt:lpstr>2024-12-21 - 24-24698</vt:lpstr>
      <vt:lpstr>2025-03-01 - 25-24752</vt:lpstr>
      <vt:lpstr>Liste_Activités</vt:lpstr>
      <vt:lpstr>'05-10-23'!Print_Area</vt:lpstr>
      <vt:lpstr>'05-11-23'!Print_Area</vt:lpstr>
      <vt:lpstr>'11-05-24'!Print_Area</vt:lpstr>
      <vt:lpstr>'28-03-24'!Print_Area</vt:lpstr>
      <vt:lpstr>'28-03-24(2)'!Print_Area</vt:lpstr>
      <vt:lpstr>Activités!Print_Area</vt:lpstr>
      <vt:lpstr>'05-10-23'!Zone_d_impression</vt:lpstr>
      <vt:lpstr>'05-11-23'!Zone_d_impression</vt:lpstr>
      <vt:lpstr>'11-05-24'!Zone_d_impression</vt:lpstr>
      <vt:lpstr>'2024-10-15 - 24-24541'!Zone_d_impression</vt:lpstr>
      <vt:lpstr>'2024-12-08 - 24-24663'!Zone_d_impression</vt:lpstr>
      <vt:lpstr>'2024-12-21 - 24-24698'!Zone_d_impression</vt:lpstr>
      <vt:lpstr>'2025-03-01 - 25-24752'!Zone_d_impression</vt:lpstr>
      <vt:lpstr>'28-03-24'!Zone_d_impression</vt:lpstr>
      <vt:lpstr>'28-03-24(2)'!Zone_d_impression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2024-05-11T16:35:17Z</cp:lastPrinted>
  <dcterms:created xsi:type="dcterms:W3CDTF">1996-11-05T19:10:39Z</dcterms:created>
  <dcterms:modified xsi:type="dcterms:W3CDTF">2025-03-01T19:36:08Z</dcterms:modified>
</cp:coreProperties>
</file>