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A8F5379-22C8-471C-B0A8-1D041F96ECCD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30-04-23" sheetId="4" r:id="rId1"/>
    <sheet name="05-10-23" sheetId="6" r:id="rId2"/>
    <sheet name="05-10-23 (2)" sheetId="7" r:id="rId3"/>
    <sheet name="10-12-23" sheetId="8" r:id="rId4"/>
    <sheet name="Activités" sheetId="5" r:id="rId5"/>
    <sheet name="2024-11-02 - 24-24585" sheetId="9" r:id="rId6"/>
    <sheet name="2025-03-02 - 25-24791" sheetId="10" r:id="rId7"/>
  </sheets>
  <definedNames>
    <definedName name="Liste_Activités">Activités!$C$5:$C$47</definedName>
    <definedName name="Print_Area" localSheetId="1">'05-10-23'!$A$1:$F$89</definedName>
    <definedName name="Print_Area" localSheetId="2">'05-10-23 (2)'!$A$1:$F$89</definedName>
    <definedName name="Print_Area" localSheetId="3">'10-12-23'!$A$1:$F$89</definedName>
    <definedName name="Print_Area" localSheetId="0">'30-04-23'!$A$1:$F$89</definedName>
    <definedName name="Print_Area" localSheetId="4">Activités!$A$1:$D$47</definedName>
    <definedName name="_xlnm.Print_Area" localSheetId="1">'05-10-23'!$A$1:$F$89</definedName>
    <definedName name="_xlnm.Print_Area" localSheetId="2">'05-10-23 (2)'!$A$1:$F$89</definedName>
    <definedName name="_xlnm.Print_Area" localSheetId="3">'10-12-23'!$A$1:$F$89</definedName>
    <definedName name="_xlnm.Print_Area" localSheetId="5">'2024-11-02 - 24-24585'!$A$1:$F$89</definedName>
    <definedName name="_xlnm.Print_Area" localSheetId="6">'2025-03-02 - 25-24791'!$A$1:$F$88</definedName>
    <definedName name="_xlnm.Print_Area" localSheetId="0">'30-04-23'!$A$1:$F$89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3" i="7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<sst xmlns="http://schemas.openxmlformats.org/spreadsheetml/2006/main" count="198" uniqueCount="97">
  <si>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</si>
  <si>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</si>
  <si>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</si>
  <si>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</si>
  <si>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</si>
  <si>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</si>
  <si>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</si>
  <si>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</si>
  <si>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</si>
  <si>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</si>
  <si>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</si>
  <si>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</si>
  <si>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</si>
  <si>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</si>
  <si>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</si>
  <si>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</si>
  <si>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</si>
  <si>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</si>
  <si>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</si>
  <si>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</si>
  <si>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</si>
  <si>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</si>
  <si>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</si>
  <si>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</si>
  <si>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</si>
  <si>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</si>
  <si>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</si>
  <si>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</si>
  <si>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</si>
  <si>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</si>
  <si>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</si>
  <si>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</si>
  <si>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</si>
  <si>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</si>
  <si>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</si>
  <si>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</si>
  <si>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</si>
  <si>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</si>
  <si>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</si>
  <si>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</si>
  <si>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</si>
  <si>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</si>
  <si>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</si>
  <si>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</si>
  <si>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</si>
  <si>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</si>
  <si>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</si>
  <si>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</si>
  <si>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</si>
  <si>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</si>
  <si>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</si>
  <si>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</si>
  <si>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</si>
  <si>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</si>
  <si>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</si>
  <si>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</si>
  <si>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</si>
  <si>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</si>
  <si>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AVRIL 2023</t>
  </si>
  <si>
    <t># 23182</t>
  </si>
  <si>
    <t xml:space="preserve"> - Recherches et analyses fiscales entourant l'application des règles à la reprise de la bâtisse à la fin d'une emphytéose ;</t>
  </si>
  <si>
    <t xml:space="preserve"> - Recherches relativement à l'application des droits de mutation à la situation de reprise de l'immeuble ;</t>
  </si>
  <si>
    <t xml:space="preserve"> - Recherches et travail avec un consultant relativement à l'application des TPS/TVQ dans tout le dossier ;</t>
  </si>
  <si>
    <t xml:space="preserve"> - Préparation à la rencontre et rencontre avec tous les copropriétaire par Vidéoconférence ;</t>
  </si>
  <si>
    <t xml:space="preserve"> - Préparation d'un sommaire par courriel des conclusions des recherches effectuées ;</t>
  </si>
  <si>
    <t>Frais d'un consultant en taxes à la consommation</t>
  </si>
  <si>
    <t>29 Montée Oudart 
Blainville,Québec, J7B 1T7</t>
  </si>
  <si>
    <t>JEAN-CHARLES ROCH ET COPROPRIÉTAIRES DU TERRAIN SUJET AU BAIL EMPHYTÉOTIQUE</t>
  </si>
  <si>
    <t>Le 5 OCTOBRE 2023</t>
  </si>
  <si>
    <t># 23391</t>
  </si>
  <si>
    <t xml:space="preserve"> - Préparation de diverses questions pour l'avocat au dossier ;</t>
  </si>
  <si>
    <t xml:space="preserve"> - Diverses discussions téléphoniques avec votre notaire ;</t>
  </si>
  <si>
    <t xml:space="preserve"> - Analyse et recherches fiscales entourant les droits de mutation dans les divers scénarios de planification envisagés ;</t>
  </si>
  <si>
    <t>JEAN-CHARLES ET ISABELLE ROCH</t>
  </si>
  <si>
    <t># 23392</t>
  </si>
  <si>
    <t>FAMILLE ROCH</t>
  </si>
  <si>
    <t xml:space="preserve"> - Préparation à la rencontre et rencontre avec vous par Vidéoconférence le 26 juillet 2023 ;</t>
  </si>
  <si>
    <t># 23483</t>
  </si>
  <si>
    <t xml:space="preserve"> - Préparation à la rencontre et rencontre avec vous par Vidéoconférence le 28 novembre ;</t>
  </si>
  <si>
    <t xml:space="preserve"> - Diverses discussions téléphoniques avec vous et votre notaire ;</t>
  </si>
  <si>
    <t xml:space="preserve"> - Analyse des documents soumis ;</t>
  </si>
  <si>
    <t>2848 ALEXANDRE-DUMAS
MASCOUCHE, QC, J7K 3X3</t>
  </si>
  <si>
    <t>Le 1er janvier 2024</t>
  </si>
  <si>
    <t>Le 2 NOVEMBRE 2024</t>
  </si>
  <si>
    <t>Isabelle Roch</t>
  </si>
  <si>
    <t>Famille Roch</t>
  </si>
  <si>
    <t>2848 Alexandre-Dumas</t>
  </si>
  <si>
    <t>Mascouche, Québec, J7K 3X3</t>
  </si>
  <si>
    <t>24-24585</t>
  </si>
  <si>
    <t xml:space="preserve"> - Diverses discussions téléphoniques avec vous;</t>
  </si>
  <si>
    <t/>
  </si>
  <si>
    <t xml:space="preserve"> - Préparation à la rencontre et rencontre avec vous par Vidéoconférence;</t>
  </si>
  <si>
    <t>Frais d'expert en taxes</t>
  </si>
  <si>
    <t>Autres frais</t>
  </si>
  <si>
    <t>Le 2 MARS 2025</t>
  </si>
  <si>
    <t>25-24791</t>
  </si>
  <si>
    <t xml:space="preserve"> - Discussion téléphonique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</si>
</sst>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E31A52E-53F1-4AD9-B790-0FC61A39CEB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C39080-B2AD-41E5-9927-A4504BC94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32E6B7-C963-4B72-9344-D029E2AE9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DCA4DE-10E0-4A75-AE49-28DD07F66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E97B9B-0283-4C64-9402-F40A713C54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EB2C45EA-6EE7-8153-31D2-2FE606A4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67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27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63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61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62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9.5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750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406.48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4685.2299999999996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17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4685.2299999999996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28</v>
      </c>
      <c r="B84" s="123"/>
      <c r="C84" s="123"/>
      <c r="D84" s="123"/>
      <c r="E84" s="123"/>
      <c r="F84" s="123"/>
    </row>
    <row r="85" spans="1:6" ht="14.25" x14ac:dyDescent="0.2">
      <c r="A85" s="119" t="s">
        <v>29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41:D41"/>
    <mergeCell ref="B42:D42"/>
    <mergeCell ref="B43:D43"/>
    <mergeCell ref="B39:D39"/>
    <mergeCell ref="B40:D40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44:B68 B33:B43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CB49-BCBC-49D8-9645-FA2F2F155838}">
  <sheetPr>
    <pageSetUpPr fitToPage="1"/>
  </sheetPr>
  <dimension ref="A12:F92"/>
  <sheetViews>
    <sheetView view="pageBreakPreview" topLeftCell="A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76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71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72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43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17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28</v>
      </c>
      <c r="B84" s="123"/>
      <c r="C84" s="123"/>
      <c r="D84" s="123"/>
      <c r="E84" s="123"/>
      <c r="F84" s="123"/>
    </row>
    <row r="85" spans="1:6" ht="14.25" x14ac:dyDescent="0.2">
      <c r="A85" s="119" t="s">
        <v>29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16808FD-4F63-4B77-AEE9-93557F86D4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6453-6ACD-4744-8F0E-072E25D6B431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17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28</v>
      </c>
      <c r="B84" s="123"/>
      <c r="C84" s="123"/>
      <c r="D84" s="123"/>
      <c r="E84" s="123"/>
      <c r="F84" s="123"/>
    </row>
    <row r="85" spans="1:6" ht="14.25" x14ac:dyDescent="0.2">
      <c r="A85" s="119" t="s">
        <v>29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FAD657D-444A-462A-81D5-9F91E7A11B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2A44-3AF7-4AD4-BAA3-0638BA4BD225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79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38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80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31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43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78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17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28</v>
      </c>
      <c r="B84" s="123"/>
      <c r="C84" s="123"/>
      <c r="D84" s="123"/>
      <c r="E84" s="123"/>
      <c r="F84" s="123"/>
    </row>
    <row r="85" spans="1:6" ht="14.25" x14ac:dyDescent="0.2">
      <c r="A85" s="119" t="s">
        <v>29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505FD3A-10E8-4A24-B0D7-C026D228AA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776D-A8F3-4226-9A2A-9E0A4C69795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84</v>
      </c>
      <c r="C23" s="59"/>
      <c r="D23" s="60"/>
      <c r="E23" s="61"/>
      <c r="F23" s="61"/>
    </row>
    <row r="24" spans="1:6" ht="15" customHeight="1" x14ac:dyDescent="0.2">
      <c r="A24" s="58"/>
      <c r="B24" s="62" t="s">
        <v>85</v>
      </c>
      <c r="C24" s="58"/>
      <c r="D24" s="60"/>
      <c r="E24" s="61"/>
      <c r="F24" s="61"/>
    </row>
    <row r="25" spans="1:6" ht="15" customHeight="1" x14ac:dyDescent="0.2">
      <c r="A25" s="58"/>
      <c r="B25" s="58" t="s">
        <v>86</v>
      </c>
      <c r="C25" s="58"/>
      <c r="D25" s="60"/>
      <c r="E25" s="61"/>
      <c r="F25" s="61"/>
    </row>
    <row r="26" spans="1:6" ht="15" customHeight="1" x14ac:dyDescent="0.2">
      <c r="A26" s="58"/>
      <c r="B26" s="58"/>
      <c r="C26" s="58"/>
      <c r="D26" s="60"/>
      <c r="E26" s="61"/>
      <c r="F26" s="61"/>
    </row>
    <row r="27" spans="1:6" ht="15" customHeight="1" x14ac:dyDescent="0.2">
      <c r="A27" s="59"/>
      <c r="B27" s="58" t="s">
        <v>87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89</v>
      </c>
      <c r="C34" s="77"/>
      <c r="D34" s="78"/>
      <c r="E34" s="78"/>
      <c r="F34" s="78"/>
    </row>
    <row r="35" spans="1:6" ht="14.25" customHeight="1" x14ac:dyDescent="0.2">
      <c r="A35" s="71"/>
      <c r="B35" s="76" t="s">
        <v>90</v>
      </c>
      <c r="C35" s="79"/>
      <c r="D35" s="78"/>
      <c r="E35" s="78"/>
      <c r="F35" s="78"/>
    </row>
    <row r="36" spans="1:6" ht="14.25" customHeight="1" x14ac:dyDescent="0.2">
      <c r="A36" s="71"/>
      <c r="B36" s="76" t="s">
        <v>38</v>
      </c>
      <c r="C36" s="77"/>
      <c r="D36" s="78"/>
      <c r="E36" s="78"/>
      <c r="F36" s="78"/>
    </row>
    <row r="37" spans="1:6" ht="14.25" customHeight="1" x14ac:dyDescent="0.2">
      <c r="A37" s="71"/>
      <c r="B37" s="76" t="s">
        <v>90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36</v>
      </c>
      <c r="D65" s="86" t="s">
        <v>37</v>
      </c>
      <c r="E65" s="78"/>
      <c r="F65" s="78"/>
    </row>
    <row r="66" spans="1:6" ht="14.25" customHeight="1" x14ac:dyDescent="0.2">
      <c r="A66" s="71"/>
      <c r="B66" s="76"/>
      <c r="C66" s="87">
        <v>4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14</v>
      </c>
      <c r="C69" s="91"/>
      <c r="D69" s="60"/>
      <c r="E69" s="92">
        <v>1400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93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13</v>
      </c>
      <c r="C73" s="91"/>
      <c r="D73" s="60"/>
      <c r="E73" s="97">
        <v>1400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70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139.65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15</v>
      </c>
      <c r="C77" s="91"/>
      <c r="D77" s="104"/>
      <c r="E77" s="105">
        <v>1609.65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17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16</v>
      </c>
      <c r="C81" s="127"/>
      <c r="D81" s="108"/>
      <c r="E81" s="109">
        <v>1609.65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28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29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D1D-C6CF-49A2-A560-A6A8B260AF0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84</v>
      </c>
      <c r="C23" s="59"/>
      <c r="D23" s="60"/>
      <c r="E23" s="61"/>
      <c r="F23" s="61"/>
    </row>
    <row r="24" spans="1:6" ht="15" customHeight="1" x14ac:dyDescent="0.2">
      <c r="A24" s="58"/>
      <c r="B24" s="62" t="s">
        <v>85</v>
      </c>
      <c r="C24" s="58"/>
      <c r="D24" s="60"/>
      <c r="E24" s="61"/>
      <c r="F24" s="61"/>
    </row>
    <row r="25" spans="1:6" ht="15" customHeight="1" x14ac:dyDescent="0.2">
      <c r="A25" s="58"/>
      <c r="B25" s="58" t="s">
        <v>86</v>
      </c>
      <c r="C25" s="58"/>
      <c r="D25" s="60"/>
      <c r="E25" s="61"/>
      <c r="F25" s="61"/>
    </row>
    <row r="26" spans="1:6" ht="15" customHeight="1" x14ac:dyDescent="0.2">
      <c r="A26" s="58"/>
      <c r="B26" s="58" t="s">
        <v>87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96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36</v>
      </c>
      <c r="D65" s="86" t="s">
        <v>37</v>
      </c>
      <c r="E65" s="78"/>
      <c r="F65" s="78"/>
    </row>
    <row r="66" spans="1:6" ht="14.25" customHeight="1" x14ac:dyDescent="0.2">
      <c r="A66" s="71"/>
      <c r="B66" s="76"/>
      <c r="C66" s="87">
        <v>0.5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14</v>
      </c>
      <c r="C69" s="91"/>
      <c r="D69" s="60"/>
      <c r="E69" s="92">
        <v>200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93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13</v>
      </c>
      <c r="C73" s="91"/>
      <c r="D73" s="60"/>
      <c r="E73" s="97">
        <v>200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19.95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15</v>
      </c>
      <c r="C77" s="91"/>
      <c r="D77" s="104"/>
      <c r="E77" s="105">
        <v>229.95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17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16</v>
      </c>
      <c r="C81" s="127"/>
      <c r="D81" s="108"/>
      <c r="E81" s="109">
        <v>229.95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28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29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13</vt:i4>
      </vt:variant>
    </vt:vector>
  </HeadingPairs>
  <TitlesOfParts>
    <vt:vector size="20" baseType="lpstr">
      <vt:lpstr>30-04-23</vt:lpstr>
      <vt:lpstr>05-10-23</vt:lpstr>
      <vt:lpstr>05-10-23 (2)</vt:lpstr>
      <vt:lpstr>10-12-23</vt:lpstr>
      <vt:lpstr>Activités</vt:lpstr>
      <vt:lpstr>2024-11-02 - 24-24585</vt:lpstr>
      <vt:lpstr>2025-03-02 - 25-24791</vt:lpstr>
      <vt:lpstr>Liste_Activités</vt:lpstr>
      <vt:lpstr>'05-10-23'!Print_Area</vt:lpstr>
      <vt:lpstr>'05-10-23 (2)'!Print_Area</vt:lpstr>
      <vt:lpstr>'10-12-23'!Print_Area</vt:lpstr>
      <vt:lpstr>'30-04-23'!Print_Area</vt:lpstr>
      <vt:lpstr>Activités!Print_Area</vt:lpstr>
      <vt:lpstr>'05-10-23'!Zone_d_impression</vt:lpstr>
      <vt:lpstr>'05-10-23 (2)'!Zone_d_impression</vt:lpstr>
      <vt:lpstr>'10-12-23'!Zone_d_impression</vt:lpstr>
      <vt:lpstr>'2024-11-02 - 24-24585'!Zone_d_impression</vt:lpstr>
      <vt:lpstr>'2025-03-02 - 25-24791'!Zone_d_impression</vt:lpstr>
      <vt:lpstr>'30-04-23'!Zone_d_impression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2024-02-02T00:05:07Z</cp:lastPrinted>
  <dcterms:created xsi:type="dcterms:W3CDTF">1996-11-05T19:10:39Z</dcterms:created>
  <dcterms:modified xsi:type="dcterms:W3CDTF">2025-03-02T10:50:08Z</dcterms:modified>
</cp:coreProperties>
</file>