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AA967A0-0198-4863-89F0-6820500F2A53}" xr6:coauthVersionLast="47" xr6:coauthVersionMax="47" xr10:uidLastSave="{00000000-0000-0000-0000-000000000000}"/>
  <bookViews>
    <workbookView xWindow="-120" yWindow="-120" windowWidth="29040" windowHeight="15840" tabRatio="836" activeTab="2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externalReferences>
    <externalReference r:id="rId17"/>
  </externalReference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[1]CAR_Dashboard!$Z$506:$Z$510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[1]Admin!$Q$11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OFFSET([1]Admin!$P$40,,,COUNTA([1]Admin!$P$40:$P$46),1)</definedName>
    <definedName name="dnrClients_All" localSheetId="2">OFFSET([1]BD_Clients!$A$2,,,COUNTA([1]BD_Clients!$A:$A)-1,10)</definedName>
    <definedName name="dnrClients_All">OFFSET(#REF!,,,COUNTA(#REF!)-1,10)</definedName>
    <definedName name="dnrClients_Names_Only" localSheetId="2">OFFSET([1]BD_Clients!$A$2,,,COUNTA([1]BD_Clients!$A:$A)-1,1)</definedName>
    <definedName name="dnrClients_Names_Only">OFFSET(#REF!,,,COUNTA(#REF!)-1,1)</definedName>
    <definedName name="dnrDateRange">[1]Admin!$P$11:$P$21</definedName>
    <definedName name="dnrDescEJRecurrente" localSheetId="2">OFFSET([1]GL_EJ_Auto!$I$2,,,COUNTA([1]GL_EJ_Auto!$I:$I)-1,2)</definedName>
    <definedName name="dnrDescEJRecurrente">OFFSET(#REF!,,,COUNTA(#REF!)-1,2)</definedName>
    <definedName name="dnrInv_ID" localSheetId="2">OFFSET([1]FAC_Entête!$A$2,1,,COUNTA([1]FAC_Entête!$A:$A)-2,1)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OFFSET([1]Admin!$T$11,,,COUNTA([1]Admin!$T:$T)-2,4)</definedName>
    <definedName name="dnrPlanComptable_Description_Only" comment="Généré par Dynamic_Range_Redefine_Plan_Comptable()">OFFSET([1]Admin!$T$11,,,COUNTA([1]Admin!$T:$T)-2,1)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OFFSET([1]Admin!$D$11,,,4,4)</definedName>
    <definedName name="dnrProf_All">OFFSET(Admin_Master!$D$11,,,4,4)</definedName>
    <definedName name="dnrProf_Initials_Only" localSheetId="1">OFFSET(Admin_Master!$D$11,,,4,1)</definedName>
    <definedName name="dnrProf_Initials_Only">OFFSET([1]Admin!$D$11,,,COUNTA([1]Admin!$D6:$D25),1)</definedName>
    <definedName name="dnrServices" localSheetId="1">OFFSET(Admin_Master!$Z$12,,,COUNTA(Admin_Master!$Z:$Z)-1,1)</definedName>
    <definedName name="dnrServices">OFFSET([1]Admin!$Z$11,,,COUNTA([1]Admin!$Z:$Z)-1,1)</definedName>
    <definedName name="dnrSuppliers_All">OFFSET([1]BD_Fournisseurs!$A$2,,,COUNTA([1]BD_Fournisseurs!$A:$A)-1,12)</definedName>
    <definedName name="dnrSuppliers_Names_Only">OFFSET([1]BD_Fournisseurs!$A$2,,,COUNTA([1]BD_Fournisseurs!$A:$A)-1,1)</definedName>
    <definedName name="dnrTaux_Horaires">Tableau377[#All]</definedName>
    <definedName name="dnrTauxDeTaxe" localSheetId="1">OFFSET(Admin_Master!$L$11,,,COUNTA(Admin_Master!$L:$L)-2,3)</definedName>
    <definedName name="dnrTauxDeTaxe">OFFSET([1]Admin!$L$11,,,COUNTA([1]Admin!$L:$L)-3,3)</definedName>
    <definedName name="dnrTauxHoraire">[1]!tblTauxHoraire[#Data]</definedName>
    <definedName name="dnrTypeCompteGL">OFFSET([1]Admin!$I$68,,,COUNTA([1]Admin!$I$68:$I$75),1)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OFFSET('[1]Invoice List'!$I$2,1,,COUNTA('[1]Invoice List'!$A$2:$A$49)-1,1)</definedName>
    <definedName name="Invoice_Balance">OFFSET(#REF!,1,,COUNTA(#REF!)-1,1)</definedName>
    <definedName name="Invoice_CustName" localSheetId="2">OFFSET('[1]Invoice List'!$C$2,1,,COUNTA('[1]Invoice List'!$A$2:$A$49)-1,1)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OFFSET('[1]Invoice List'!$J$2,1,,COUNTA('[1]Invoice List'!$A$2:$A$49)-1,1)</definedName>
    <definedName name="Invoice_DaysOver">OFFSET(#REF!,1,,COUNTA(#REF!)-1,1)</definedName>
    <definedName name="Invoice_DueDate" localSheetId="2">OFFSET('[1]Invoice List'!$F$2,1,,COUNTA('[1]Invoice List'!$A$2:$A$49)-1,1)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OFFSET('[1]Invoice List'!$G$2,1,,COUNTA('[1]Invoice List'!$A$2:$A$49)-1,1)</definedName>
    <definedName name="Invoice_Total">OFFSET(#REF!,1,,COUNTA(#REF!)-1,1)</definedName>
    <definedName name="Invoice_TotPaid" localSheetId="2">OFFSET('[1]Invoice List'!$H$2,1,,COUNTA('[1]Invoice List'!$A$2:$A$49)-1,1)</definedName>
    <definedName name="Invoice_TotPaid">OFFSET(#REF!,1,,COUNTA(#REF!)-1,1)</definedName>
    <definedName name="Liste_Activités">[1]Admin!$Z$11:$Z$50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[1]Admin!$N$23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OFFSET([1]ENC_Entête!$A$3,1,,COUNTA([1]ENC_Entête!$A$3:$A$1000001)-1,1)</definedName>
    <definedName name="Pay_ID">OFFSET(#REF!,1,,COUNTA(#REF!)-1,1)</definedName>
    <definedName name="PayItem_Amount" localSheetId="2">OFFSET([1]ENC_Détails!$E$3,1,,COUNTA([1]ENC_Détails!$A$3:$A$999999)-1,1)</definedName>
    <definedName name="PayItem_Amount">OFFSET(#REF!,1,,COUNTA(#REF!)-1,1)</definedName>
    <definedName name="PayItem_Customer" localSheetId="2">OFFSET([1]ENC_Détails!$C$3,1,,COUNTA([1]ENC_Détails!$A$3:$A$999999)-1,1)</definedName>
    <definedName name="PayItem_Customer">OFFSET(#REF!,1,,COUNTA(#REF!)-1,1)</definedName>
    <definedName name="PayItem_ID" localSheetId="2">OFFSET([1]ENC_Détails!$A$3,1,,COUNTA([1]ENC_Détails!$A$3:$A$999999)-1,1)</definedName>
    <definedName name="PayItem_ID">OFFSET(#REF!,1,,COUNTA(#REF!)-1,1)</definedName>
    <definedName name="PayItem_Inv_No" localSheetId="2">OFFSET([1]ENC_Détails!$B$3,1,,COUNTA([1]ENC_Détails!$A$3:$A$999999)-1,1)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OFFSET([1]Admin!$I$29,,,COUNTA([1]Admin!$I$29:$I$35),1)</definedName>
    <definedName name="PayTypes">OFFSET(#REF!,,,COUNTA(#REF!),1)</definedName>
    <definedName name="Pmnt_Amount" localSheetId="2">OFFSET([1]ENC_Détails!$E$4,,,COUNTA([1]ENC_Détails!$A$4:$A$99999),1)</definedName>
    <definedName name="Pmnt_Amount">OFFSET(#REF!,,,COUNTA(#REF!),1)</definedName>
    <definedName name="Pmnt_ID" localSheetId="2">OFFSET([1]ENC_Détails!$A$4,,,COUNTA([1]ENC_Détails!$A$4:$A$99999),1)</definedName>
    <definedName name="Pmnt_ID">OFFSET(#REF!,,,COUNTA(#REF!),1)</definedName>
    <definedName name="Pmnt_InvNumb" comment="Pour déterminer les paiements" localSheetId="2">OFFSET([1]ENC_Détails!$B$4,,,COUNTA([1]ENC_Détails!$A$4:$A$99999),1)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[1]GL_EJ!$F$4,[1]GL_EJ!$K$4,[1]GL_EJ!$F$6,[1]GL_EJ!$E$9,[1]GL_EJ!$H$9,[1]GL_EJ!$I$9,[1]GL_EJ!$J$9,[1]GL_EJ!$E$10,[1]GL_EJ!$H$10,[1]GL_EJ!$I$10,[1]GL_EJ!$J$10,[1]GL_EJ!$E$11,[1]GL_EJ!$H$11,[1]GL_EJ!$I$11,[1]GL_EJ!$J$11,[1]GL_EJ!$E$12,[1]GL_EJ!$H$12,[1]GL_EJ!$I$12,[1]GL_EJ!$J$12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'[1]Invoice List'!$K$2</definedName>
    <definedName name="TotalDue">#REF!</definedName>
    <definedName name="TotalOverdue" localSheetId="2">'[1]Invoice List'!$K$4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R16" i="14" l="1"/>
  <c r="Q16" i="14"/>
  <c r="R17" i="14"/>
  <c r="Q17" i="14"/>
</calcChain>
</file>

<file path=xl/sharedStrings.xml><?xml version="1.0" encoding="utf-8"?>
<sst xmlns="http://schemas.openxmlformats.org/spreadsheetml/2006/main" count="3579" uniqueCount="971">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</sst>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C.1.xlsb" TargetMode="External"/><Relationship Id="rId1" Type="http://schemas.openxmlformats.org/officeDocument/2006/relationships/externalLinkPath" Target="/VBA/GC_FISCALIT&#201;/APP_v4.C.1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Différences"/>
      <sheetName val="CAR"/>
      <sheetName val="CAR_Dashboard"/>
      <sheetName val="CC_Analyse"/>
      <sheetName val="CC_Annulation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Log_Appli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Invoice List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Pivot Data"/>
      <sheetName val="APP_v4.C.1"/>
    </sheetNames>
    <sheetDataSet>
      <sheetData sheetId="0"/>
      <sheetData sheetId="1">
        <row r="9">
          <cell r="L9" t="str">
            <v>TAXES &amp; TAUX DE TAXE</v>
          </cell>
          <cell r="T9" t="str">
            <v>PLAN COMPTABLE</v>
          </cell>
        </row>
        <row r="10">
          <cell r="L10" t="str">
            <v>Code</v>
          </cell>
          <cell r="T10" t="str">
            <v>Description</v>
          </cell>
          <cell r="Z10" t="str">
            <v>Description</v>
          </cell>
        </row>
        <row r="11">
          <cell r="D11" t="str">
            <v>GC</v>
          </cell>
          <cell r="L11" t="str">
            <v>TPS</v>
          </cell>
          <cell r="P11" t="str">
            <v>Aujourd'hui</v>
          </cell>
          <cell r="Q11">
            <v>45511</v>
          </cell>
          <cell r="T11" t="str">
            <v>Revenus de consultation</v>
          </cell>
          <cell r="Z11" t="str">
            <v>Rencontre avec vous à nos bureaux;</v>
          </cell>
        </row>
        <row r="12">
          <cell r="L12" t="str">
            <v>TVQ</v>
          </cell>
          <cell r="P12" t="str">
            <v>Mois Courant</v>
          </cell>
          <cell r="T12" t="str">
            <v>Revenus - Sociétés apparentées</v>
          </cell>
          <cell r="Z12" t="str">
            <v>Rencontre avec vous aux bureaux des notaires et déplacement;</v>
          </cell>
        </row>
        <row r="13">
          <cell r="P13" t="str">
            <v>Mois Dernier</v>
          </cell>
          <cell r="T13" t="str">
            <v>Revenus - travaux en cours</v>
          </cell>
          <cell r="Z13" t="str">
            <v>Rencontre avec vous à vos bureaux et déplacement;</v>
          </cell>
        </row>
        <row r="14">
          <cell r="P14" t="str">
            <v>Trimestre courant</v>
          </cell>
          <cell r="T14" t="str">
            <v>Revenus d'intérêts</v>
          </cell>
          <cell r="Z14" t="str">
            <v>Rencontre avec vous par Vidéoconférence;</v>
          </cell>
        </row>
        <row r="15">
          <cell r="P15" t="str">
            <v>Trimestre précédent</v>
          </cell>
          <cell r="T15" t="str">
            <v>Revenus de dividendes</v>
          </cell>
          <cell r="Z15" t="str">
            <v>Préparation à la rencontre et rencontre avec vous à nos bureaux;</v>
          </cell>
        </row>
        <row r="16">
          <cell r="P16" t="str">
            <v>Année courante</v>
          </cell>
          <cell r="T16" t="str">
            <v>Salaires</v>
          </cell>
          <cell r="Z16" t="str">
            <v>Préparation à la rencontre, déplacement et rencontre avec vous aux bureaux des notaires;</v>
          </cell>
        </row>
        <row r="17">
          <cell r="P17" t="str">
            <v>Année précédente</v>
          </cell>
          <cell r="T17" t="str">
            <v>Sous-traitance</v>
          </cell>
          <cell r="Z17" t="str">
            <v>Préparation à la rencontre, déplacement et rencontre avec vous à vos bureaux;</v>
          </cell>
        </row>
        <row r="18">
          <cell r="P18" t="str">
            <v>7 derniers jours</v>
          </cell>
          <cell r="T18" t="str">
            <v>Frais de déplacement</v>
          </cell>
          <cell r="Z18" t="str">
            <v>Préparation à la rencontre et rencontre avec vous par Vidéoconférence;</v>
          </cell>
        </row>
        <row r="19">
          <cell r="P19" t="str">
            <v>15 derniers jours</v>
          </cell>
          <cell r="T19" t="str">
            <v>Documentation et outils de recherche</v>
          </cell>
          <cell r="Z19" t="str">
            <v>Recueullir les différentes informations pertinentes à l'élaboration de la planification fiscale;</v>
          </cell>
        </row>
        <row r="20">
          <cell r="P20" t="str">
            <v>Semaine</v>
          </cell>
          <cell r="T20" t="str">
            <v>Frais de Formations</v>
          </cell>
          <cell r="Z20" t="str">
            <v>Recueuillir les informations pour la création d'une société;</v>
          </cell>
        </row>
        <row r="21">
          <cell r="P21" t="str">
            <v>Dates manuelles</v>
          </cell>
          <cell r="T21" t="str">
            <v>Frais informatiques &amp; Site web</v>
          </cell>
          <cell r="Z21" t="str">
            <v>Recueuillir les informations pour la création d'une fiducie;</v>
          </cell>
        </row>
        <row r="22">
          <cell r="T22" t="str">
            <v>Loyer</v>
          </cell>
          <cell r="Z22" t="str">
            <v>Prise de connaissance et analyse des documents soumis;</v>
          </cell>
        </row>
        <row r="23">
          <cell r="L23" t="str">
            <v>Dernier mois année fin.</v>
          </cell>
          <cell r="N23">
            <v>7</v>
          </cell>
          <cell r="T23" t="str">
            <v>Frais de communications</v>
          </cell>
          <cell r="Z23" t="str">
            <v>Obtention et analyse des différents soldes fiscaux de toutes les parties impliquées;</v>
          </cell>
        </row>
        <row r="24">
          <cell r="T24" t="str">
            <v>Assurances &amp; Cotisations</v>
          </cell>
          <cell r="Z24" t="str">
            <v>Analyse des livres des minutes pour déterminer les caractéristiques fiscales des actions;</v>
          </cell>
        </row>
        <row r="25">
          <cell r="T25" t="str">
            <v>Frais de publicité</v>
          </cell>
          <cell r="Z25" t="str">
            <v>Préparation de tableaux de capital actions;</v>
          </cell>
        </row>
        <row r="26">
          <cell r="T26" t="str">
            <v>Frais de représentation</v>
          </cell>
          <cell r="Z26" t="str">
            <v>Analyse, réflexions et recherches fiscales permettant de déterminer le plan d'action fiscal optimal;</v>
          </cell>
        </row>
        <row r="27">
          <cell r="T27" t="str">
            <v>Golf / Pourvoirie</v>
          </cell>
          <cell r="Z27" t="str">
            <v>Rédaction d'un mémorandum fiscal pour mettre en place la réorganisation fiscale déterminée;</v>
          </cell>
        </row>
        <row r="28">
          <cell r="L28" t="str">
            <v>Code de Taxe (Débours)</v>
          </cell>
          <cell r="T28" t="str">
            <v>Frais de poste</v>
          </cell>
          <cell r="Z28" t="str">
            <v>Rédaction de directives aux juristes afin de mettre en place la planification fiscale;</v>
          </cell>
        </row>
        <row r="29">
          <cell r="I29" t="str">
            <v>Banque</v>
          </cell>
          <cell r="L29" t="str">
            <v>TPS/TVQ</v>
          </cell>
          <cell r="T29" t="str">
            <v>Fournitures de bureau</v>
          </cell>
          <cell r="Z29" t="str">
            <v>Préparation d'organigrammes corporatifs avant et après opérations;</v>
          </cell>
        </row>
        <row r="30">
          <cell r="I30" t="str">
            <v>Comptant</v>
          </cell>
          <cell r="L30" t="str">
            <v>REP</v>
          </cell>
          <cell r="T30" t="str">
            <v>Frais financiers</v>
          </cell>
          <cell r="Z30" t="str">
            <v>Recherches et analyses fiscales requises pour la mise en place de la réorganisation;</v>
          </cell>
        </row>
        <row r="31">
          <cell r="I31" t="str">
            <v>VISA</v>
          </cell>
          <cell r="T31" t="str">
            <v>Mauvaises créances</v>
          </cell>
          <cell r="Z31" t="str">
            <v>Analyse des risques fiscaux potentiels (règles générales anti-évitement générale et spécifiques);</v>
          </cell>
        </row>
        <row r="32">
          <cell r="I32" t="str">
            <v>MCARD</v>
          </cell>
          <cell r="T32" t="str">
            <v>Amortissement</v>
          </cell>
          <cell r="Z32" t="str">
            <v>Estimation du calcul du Revenu Protégé année par année nécessaire pour les fins de la réorganisation;</v>
          </cell>
        </row>
        <row r="33">
          <cell r="I33" t="str">
            <v>AMEX</v>
          </cell>
          <cell r="T33" t="str">
            <v>Impôts exigibles</v>
          </cell>
          <cell r="Z33" t="str">
            <v>Révision de la documentation juridique afférente à la présente réorganisation;</v>
          </cell>
        </row>
        <row r="34">
          <cell r="I34" t="str">
            <v>Transfert</v>
          </cell>
          <cell r="T34" t="str">
            <v>Encaisse</v>
          </cell>
          <cell r="Z34" t="str">
            <v>Discussion avec un expert en taxes à la consommation pour les différents aspects de la réorganisation;</v>
          </cell>
        </row>
        <row r="35">
          <cell r="I35" t="str">
            <v>Régularisations</v>
          </cell>
          <cell r="T35" t="str">
            <v>Comptes clients</v>
          </cell>
        </row>
        <row r="36">
          <cell r="T36" t="str">
            <v>Provision mauvaises créances</v>
          </cell>
          <cell r="Z36" t="str">
            <v>Divers calculs effectués en lien avec la mise en place;</v>
          </cell>
        </row>
        <row r="37">
          <cell r="T37" t="str">
            <v>TPS payées</v>
          </cell>
          <cell r="Z37" t="str">
            <v>Démarches d'obtention du numéro d'entreprise fédéral pour la nouvelle société;</v>
          </cell>
        </row>
        <row r="38">
          <cell r="T38" t="str">
            <v>TVQ payées</v>
          </cell>
          <cell r="Z38" t="str">
            <v>Préparation des formulaires d'autorisations requis;</v>
          </cell>
        </row>
        <row r="39">
          <cell r="T39" t="str">
            <v>TPS percues</v>
          </cell>
          <cell r="Z39" t="str">
            <v>Démarches d'obtention des numéros pour la nouvelle entité;</v>
          </cell>
        </row>
        <row r="40">
          <cell r="P40" t="str">
            <v>Frais de poste</v>
          </cell>
          <cell r="T40" t="str">
            <v>TVQ percues</v>
          </cell>
          <cell r="Z40" t="str">
            <v>Préparation des formulaires de roulement T2057 et TP-518 requis;</v>
          </cell>
        </row>
        <row r="41">
          <cell r="P41" t="str">
            <v>Frais de messager</v>
          </cell>
          <cell r="T41" t="str">
            <v>Acomptes provisionnels TPS</v>
          </cell>
          <cell r="Z41" t="str">
            <v>Préparation des formulaires de ventes de comptes clients T2022 et TP-184 requis;</v>
          </cell>
        </row>
        <row r="42">
          <cell r="P42" t="str">
            <v>Frais d'expert en taxes</v>
          </cell>
          <cell r="T42" t="str">
            <v>Acomptes provisionnels TVQ</v>
          </cell>
          <cell r="Z42" t="str">
            <v>Préparation des formulaires de taxes FP-2044 requis pour le transfert de la totalité ou presque d'une entreprise;</v>
          </cell>
        </row>
        <row r="43">
          <cell r="P43" t="str">
            <v>Autres frais</v>
          </cell>
          <cell r="T43" t="str">
            <v>Travaux en cours</v>
          </cell>
          <cell r="Z43" t="str">
            <v>Préparation des différents formulaires et annexes requises afin de déclarer un CDC;</v>
          </cell>
        </row>
        <row r="44">
          <cell r="T44" t="str">
            <v>Frais payés d'avance</v>
          </cell>
          <cell r="Z44" t="str">
            <v>Préparation du formulaire T2027règlement de dette lors de la liquidation de filiale;</v>
          </cell>
        </row>
        <row r="45">
          <cell r="T45" t="str">
            <v>Mobilier de bureau</v>
          </cell>
          <cell r="Z45" t="str">
            <v>Préparer un sommaire de chèques à faire pour la séance de clôture;</v>
          </cell>
        </row>
        <row r="46">
          <cell r="T46" t="str">
            <v>Amort. Cum - mobil. de bureau</v>
          </cell>
          <cell r="Z46" t="str">
            <v>Validation de la conformité des chèques/virements effectués en concordance avec nos directives;</v>
          </cell>
        </row>
        <row r="47">
          <cell r="T47" t="str">
            <v>Matériel informatique</v>
          </cell>
          <cell r="Z47" t="str">
            <v>Préparation des formulaires de choix fiscaux de clauses de non-concurrence;</v>
          </cell>
        </row>
        <row r="48">
          <cell r="T48" t="str">
            <v>Amort. Cum - mat. Inform.</v>
          </cell>
          <cell r="Z48" t="str">
            <v>Diverses discussions téléphoniques avec vous;</v>
          </cell>
        </row>
        <row r="49">
          <cell r="T49" t="str">
            <v>Logiciel informatique</v>
          </cell>
          <cell r="Z49" t="str">
            <v>Diverses discussions téléphoniques avec vous et le juriste;</v>
          </cell>
        </row>
        <row r="50">
          <cell r="T50" t="str">
            <v>Amort. Cum - logiciels</v>
          </cell>
          <cell r="Z50" t="str">
            <v>Diverses discussions téléphoniques avec vous, le juriste et votre comptable;</v>
          </cell>
        </row>
        <row r="51">
          <cell r="T51" t="str">
            <v>Achalandage</v>
          </cell>
          <cell r="Z51" t="str">
            <v>Lecture, analyse et rédaction de divers courriels avec les divers intervenants;</v>
          </cell>
        </row>
        <row r="52">
          <cell r="T52" t="str">
            <v>Amort. Cum - Achalandage</v>
          </cell>
          <cell r="Z52" t="str">
            <v>Préparation à la rencontre et rencontre avec vous pour la signature des documents préparés;</v>
          </cell>
        </row>
        <row r="53">
          <cell r="T53" t="str">
            <v>Marge de crédit</v>
          </cell>
          <cell r="Z53" t="str">
            <v>Préparation à la rencontre, déplacement et rencontre avec vous pour la signature des documents préparés;</v>
          </cell>
        </row>
        <row r="54">
          <cell r="T54" t="str">
            <v>Carte de crédit</v>
          </cell>
        </row>
        <row r="55">
          <cell r="T55" t="str">
            <v>Comptes fournisseurs</v>
          </cell>
          <cell r="Z55" t="str">
            <v>Travail avec votre comptable à la préparation/révision des états financiers et déclarations de revenus;</v>
          </cell>
        </row>
        <row r="56">
          <cell r="T56" t="str">
            <v>Salaires à payer</v>
          </cell>
          <cell r="Z56" t="str">
            <v>Analyses et recherches fiscales requises en lien avec xxx;</v>
          </cell>
        </row>
        <row r="57">
          <cell r="T57" t="str">
            <v>Vacances à payer</v>
          </cell>
        </row>
        <row r="58">
          <cell r="T58" t="str">
            <v>DAS à payer</v>
          </cell>
        </row>
        <row r="59">
          <cell r="T59" t="str">
            <v>Avances avec Guillaume Charron</v>
          </cell>
        </row>
        <row r="60">
          <cell r="T60" t="str">
            <v>Avances avec 9249-3626 Québec inc.</v>
          </cell>
        </row>
        <row r="61">
          <cell r="T61" t="str">
            <v>Avances avec 9333-4829 Québec inc</v>
          </cell>
        </row>
        <row r="62">
          <cell r="T62" t="str">
            <v>Impôt Fédéral à payer</v>
          </cell>
        </row>
        <row r="63">
          <cell r="T63" t="str">
            <v>Impôt Québec à payer</v>
          </cell>
        </row>
        <row r="64">
          <cell r="T64" t="str">
            <v>Acomptes - Impôt Fédéral</v>
          </cell>
        </row>
        <row r="65">
          <cell r="T65" t="str">
            <v>Acomptes - Impôt Québec</v>
          </cell>
        </row>
        <row r="66">
          <cell r="T66" t="str">
            <v>Produit perçu d'avance</v>
          </cell>
        </row>
        <row r="67">
          <cell r="T67" t="str">
            <v>Actions ordinaires</v>
          </cell>
        </row>
        <row r="68">
          <cell r="I68" t="str">
            <v>Actifs</v>
          </cell>
          <cell r="T68" t="str">
            <v>Actions privilégiées</v>
          </cell>
        </row>
        <row r="69">
          <cell r="I69" t="str">
            <v>Passifs</v>
          </cell>
          <cell r="T69" t="str">
            <v>Bénéfices Non Répartis</v>
          </cell>
        </row>
        <row r="70">
          <cell r="I70" t="str">
            <v>Équité</v>
          </cell>
          <cell r="T70" t="str">
            <v>Dividendes</v>
          </cell>
        </row>
        <row r="71">
          <cell r="I71" t="str">
            <v>Revenus</v>
          </cell>
        </row>
        <row r="72">
          <cell r="I72" t="str">
            <v>Dépenses</v>
          </cell>
        </row>
      </sheetData>
      <sheetData sheetId="2">
        <row r="1">
          <cell r="A1" t="str">
            <v>NomClient</v>
          </cell>
        </row>
        <row r="2">
          <cell r="A2" t="str">
            <v>AL Carrière Extincteurs Ltée [Benoit Carrière]</v>
          </cell>
        </row>
        <row r="3">
          <cell r="A3" t="str">
            <v>Atelier d'automobile Tony inc. [Tony Brasiola]</v>
          </cell>
        </row>
        <row r="4">
          <cell r="A4" t="str">
            <v>DeChamplain Services Financiers inc. [Sylvain De Champlain]</v>
          </cell>
        </row>
        <row r="5">
          <cell r="A5" t="str">
            <v>François Poulin / Synaptech</v>
          </cell>
        </row>
        <row r="6">
          <cell r="A6" t="str">
            <v>Groupe Millénium Micro inc. [Carl Paquin]</v>
          </cell>
        </row>
        <row r="7">
          <cell r="A7" t="str">
            <v>BJC Consultants inc. [Chantal Laberge]</v>
          </cell>
        </row>
        <row r="8">
          <cell r="A8" t="str">
            <v>Ghislain Falardeau</v>
          </cell>
        </row>
        <row r="9">
          <cell r="A9" t="str">
            <v>Université de Sherbrooke [Faculté d'administration, Secrétariat des maitrises]</v>
          </cell>
        </row>
        <row r="10">
          <cell r="A10" t="str">
            <v>Montacier inc. [Raymond Fortin]</v>
          </cell>
        </row>
        <row r="11">
          <cell r="A11" t="str">
            <v>Dan Chafai [Dan Chafaï]</v>
          </cell>
        </row>
        <row r="12">
          <cell r="A12" t="str">
            <v>Aubut &amp; Coutu, CA [Marie-Claude Aubut]</v>
          </cell>
        </row>
        <row r="13">
          <cell r="A13" t="str">
            <v>Luc Archambeault, CGA [Luc Archambault]</v>
          </cell>
        </row>
        <row r="14">
          <cell r="A14" t="str">
            <v>Courtage Plus 3R inc. [Jean-René Beaulac]</v>
          </cell>
        </row>
        <row r="15">
          <cell r="A15" t="str">
            <v>Bonin McLaughlin [Robert McLaughlin]</v>
          </cell>
        </row>
        <row r="16">
          <cell r="A16" t="str">
            <v>Perspective - groupe financier [Alain Gadoury]</v>
          </cell>
        </row>
        <row r="17">
          <cell r="A17" t="str">
            <v>Groupe Global Santé inc. [Simon Gadbois]</v>
          </cell>
        </row>
        <row r="18">
          <cell r="A18" t="str">
            <v>Denis Adam - Marcoux Adam Picard</v>
          </cell>
        </row>
        <row r="19">
          <cell r="A19" t="str">
            <v>Martin Boulard S.E.N.C.R.L. [Daniel Boulard]</v>
          </cell>
        </row>
        <row r="20">
          <cell r="A20" t="str">
            <v>Constructions et rénovations 9002 inc. [Robert Loiselle]</v>
          </cell>
        </row>
        <row r="21">
          <cell r="A21" t="str">
            <v>Yves Gagnon</v>
          </cell>
        </row>
        <row r="22">
          <cell r="A22" t="str">
            <v>CGF Solutions d'affaires inc. [Carole Fontaine]</v>
          </cell>
        </row>
        <row r="23">
          <cell r="A23" t="str">
            <v>Clic Voyage [Marie-Claude Aubut]</v>
          </cell>
        </row>
        <row r="24">
          <cell r="A24" t="str">
            <v>Les entreprises Daunais inc. [Martin Daunais]</v>
          </cell>
        </row>
        <row r="25">
          <cell r="A25" t="str">
            <v>Acman Conseils inc. [Christian Hubert]</v>
          </cell>
        </row>
        <row r="26">
          <cell r="A26" t="str">
            <v>Sport Médias inc. [Michel Aubin]</v>
          </cell>
        </row>
        <row r="27">
          <cell r="A27" t="str">
            <v>Micro-Connexion [Dominic Béland]</v>
          </cell>
        </row>
        <row r="28">
          <cell r="A28" t="str">
            <v>Jodoin Ménard Vincent [René Jodoin]</v>
          </cell>
        </row>
        <row r="29">
          <cell r="A29" t="str">
            <v>Sauvageau Hanley CPA inc. [Catherine Hanley]</v>
          </cell>
        </row>
        <row r="30">
          <cell r="A30" t="str">
            <v>Soin Santé Terrebonne inc. [Nadine Barrette]</v>
          </cell>
        </row>
        <row r="31">
          <cell r="A31" t="str">
            <v>Idée Conceptuelle Intégrable inc. [Guillaume Le Roux]</v>
          </cell>
        </row>
        <row r="32">
          <cell r="A32" t="str">
            <v>JF Paré et Carole Michon [Jean-François Paré / André Bouliane]</v>
          </cell>
        </row>
        <row r="33">
          <cell r="A33" t="str">
            <v>Centre financier de l'estrie [Angelino Petrucci]</v>
          </cell>
        </row>
        <row r="34">
          <cell r="A34" t="str">
            <v>Construction Des-Sard</v>
          </cell>
        </row>
        <row r="35">
          <cell r="A35" t="str">
            <v>SETYM International [Dominique Morot]</v>
          </cell>
        </row>
        <row r="36">
          <cell r="A36" t="str">
            <v>iDevco</v>
          </cell>
        </row>
        <row r="37">
          <cell r="A37" t="str">
            <v>Comptabilité Générale N.L.T. [Nathalie L. Talbot]</v>
          </cell>
        </row>
        <row r="38">
          <cell r="A38" t="str">
            <v>Fondation Héritage NDG [Stephan Lewis]</v>
          </cell>
        </row>
        <row r="39">
          <cell r="A39" t="str">
            <v>Jetcut [Giuseppe Russotti]</v>
          </cell>
        </row>
        <row r="40">
          <cell r="A40" t="str">
            <v>Pierre Picard - Marcoux Adam Picard</v>
          </cell>
        </row>
        <row r="41">
          <cell r="A41" t="str">
            <v>Beaudoin Monahan [Claude Monahan]</v>
          </cell>
        </row>
        <row r="42">
          <cell r="A42" t="str">
            <v>9201-1568 QUÉBEC INC. [Denis Paradis]</v>
          </cell>
        </row>
        <row r="43">
          <cell r="A43" t="str">
            <v>Groupe Financier Douville et Ass. [Éric Douville]</v>
          </cell>
        </row>
        <row r="44">
          <cell r="A44" t="str">
            <v>Technorol [Pierre McGowan]</v>
          </cell>
        </row>
        <row r="45">
          <cell r="A45" t="str">
            <v>Lessard &amp; Associé CPA Inc. [Isabelle Lessard]</v>
          </cell>
        </row>
        <row r="46">
          <cell r="A46" t="str">
            <v>Couture vitres d'autos [Gilles Couture]</v>
          </cell>
        </row>
        <row r="47">
          <cell r="A47" t="str">
            <v>Les Constructions J.C.R. (1996) Inc. [Carlos Rodriguez]</v>
          </cell>
        </row>
        <row r="48">
          <cell r="A48" t="str">
            <v>CDJL [Sylvain Leblanc]</v>
          </cell>
        </row>
        <row r="49">
          <cell r="A49" t="str">
            <v>Jean-Marc Gravel, CGA</v>
          </cell>
        </row>
        <row r="50">
          <cell r="A50" t="str">
            <v>Ebob Bobber Électrique inc. [Jean-Pierre Legris]</v>
          </cell>
        </row>
        <row r="51">
          <cell r="A51" t="str">
            <v>Innotek [Yanick Maltais]</v>
          </cell>
        </row>
        <row r="52">
          <cell r="A52" t="str">
            <v>Suzanne Dubée, avocate</v>
          </cell>
        </row>
        <row r="53">
          <cell r="A53" t="str">
            <v>Visibilart inc. [Jean-Guy Beauchamp]</v>
          </cell>
        </row>
        <row r="54">
          <cell r="A54" t="str">
            <v>9068-4465 Québec inc [Jean-Luc Abran]</v>
          </cell>
        </row>
        <row r="55">
          <cell r="A55" t="str">
            <v>Innomax [Yanick Maltais]</v>
          </cell>
        </row>
        <row r="56">
          <cell r="A56" t="str">
            <v>Sans-ci Sans-ça Traiteurs [Isabelle Dubois]</v>
          </cell>
        </row>
        <row r="57">
          <cell r="A57" t="str">
            <v>One way Transport [9179-4016 Qc inc] [Denis Lacombe]</v>
          </cell>
        </row>
        <row r="58">
          <cell r="A58" t="str">
            <v>Laurent Harvey, CGA</v>
          </cell>
        </row>
        <row r="59">
          <cell r="A59" t="str">
            <v>Fiscalliance inc. [François Drouin]</v>
          </cell>
        </row>
        <row r="60">
          <cell r="A60" t="str">
            <v>Service de valets Mont-Tremblant [David Cyr]</v>
          </cell>
        </row>
        <row r="61">
          <cell r="A61" t="str">
            <v>Cong Van Kieu et Boi Anh Tran</v>
          </cell>
        </row>
        <row r="62">
          <cell r="A62" t="str">
            <v>Garage de Marcel Vendette</v>
          </cell>
        </row>
        <row r="63">
          <cell r="A63" t="str">
            <v>Ferme Cormier [Jean-Paul Cormier]</v>
          </cell>
        </row>
        <row r="64">
          <cell r="A64" t="str">
            <v>Tessier &amp; Cloutier, Arpenteurs Géomètres inc. [Steve Cloutier]</v>
          </cell>
        </row>
        <row r="65">
          <cell r="A65" t="str">
            <v>Progestion Michel Lafrance</v>
          </cell>
        </row>
        <row r="66">
          <cell r="A66" t="str">
            <v>René Martin, CA</v>
          </cell>
        </row>
        <row r="67">
          <cell r="A67" t="str">
            <v>McKinnon Groupe Conseil [Lise Carrier]</v>
          </cell>
        </row>
        <row r="68">
          <cell r="A68" t="str">
            <v>Aux Bois fins [Daniel Sabourin]</v>
          </cell>
        </row>
        <row r="69">
          <cell r="A69" t="str">
            <v>Dominique Racine, CPA inc.</v>
          </cell>
        </row>
        <row r="70">
          <cell r="A70" t="str">
            <v>Gestion l'Élite S.G. inc. [Serge Gouin]</v>
          </cell>
        </row>
        <row r="71">
          <cell r="A71" t="str">
            <v>Recrutement intégral inc. [Stéphane Dignard]</v>
          </cell>
        </row>
        <row r="72">
          <cell r="A72" t="str">
            <v>Café Morgane [François Prud'homme / Stéphane Prud'homme]</v>
          </cell>
        </row>
        <row r="73">
          <cell r="A73" t="str">
            <v>Résidences rivière richelieu [Jacques Gauvreau]</v>
          </cell>
        </row>
        <row r="74">
          <cell r="A74" t="str">
            <v>Mario Belval</v>
          </cell>
        </row>
        <row r="75">
          <cell r="A75" t="str">
            <v>9278-0436 Québec inc. [Pierre Mayer]</v>
          </cell>
        </row>
        <row r="76">
          <cell r="A76" t="str">
            <v>Carl Boutet - 41…</v>
          </cell>
        </row>
        <row r="77">
          <cell r="A77" t="str">
            <v>NAD Supplements inc [Nader Chirara]</v>
          </cell>
        </row>
        <row r="78">
          <cell r="A78" t="str">
            <v>S.M.C. Installations inc. [Chistiane Monast]</v>
          </cell>
        </row>
        <row r="79">
          <cell r="A79" t="str">
            <v>9024-9111 Québec Inc [Nancy Tremblay]</v>
          </cell>
        </row>
        <row r="80">
          <cell r="A80" t="str">
            <v>Ébénisterie Franc Bois 2016 inc. [François Mayer]</v>
          </cell>
        </row>
        <row r="81">
          <cell r="A81" t="str">
            <v>Penda Jacques Cartier [Gilles Millaire]</v>
          </cell>
        </row>
        <row r="82">
          <cell r="A82" t="str">
            <v>Annie Tardif Avocate, Inc</v>
          </cell>
        </row>
        <row r="83">
          <cell r="A83" t="str">
            <v>137567 Canada Inc. - BMR [Gaétan Lévesque]</v>
          </cell>
        </row>
        <row r="84">
          <cell r="A84" t="str">
            <v>Habitations Dalpé inc. [René Dalpé]</v>
          </cell>
        </row>
        <row r="85">
          <cell r="A85" t="str">
            <v>341 Auto Plus inc. [Johanne Dumaine]</v>
          </cell>
        </row>
        <row r="86">
          <cell r="A86" t="str">
            <v>9196-6739 Québec inc. [Marc Fournier]</v>
          </cell>
        </row>
        <row r="87">
          <cell r="A87" t="str">
            <v>Freins et alignements Taschereau inc. [Patrick Bédard]</v>
          </cell>
        </row>
        <row r="88">
          <cell r="A88" t="str">
            <v>4228561 Canada inc. [Laurent Decosterd]</v>
          </cell>
        </row>
        <row r="89">
          <cell r="A89" t="str">
            <v>Explorer solution [Christian Perreault]</v>
          </cell>
        </row>
        <row r="90">
          <cell r="A90" t="str">
            <v>Yannick Parent</v>
          </cell>
        </row>
        <row r="91">
          <cell r="A91" t="str">
            <v>9037-6831 Québec inc. [Daniel Adam]</v>
          </cell>
        </row>
        <row r="92">
          <cell r="A92" t="str">
            <v>Chantal Boulay - Marcoux adam picard</v>
          </cell>
        </row>
        <row r="93">
          <cell r="A93" t="str">
            <v>Daniel Turenne [Gestion DP]</v>
          </cell>
        </row>
        <row r="94">
          <cell r="A94" t="str">
            <v>Les logiciels INFORMAT inc.[Robert M. Vigneault]</v>
          </cell>
        </row>
        <row r="95">
          <cell r="A95" t="str">
            <v>Logiciels Informat - Luc [Luc Grenier]</v>
          </cell>
        </row>
        <row r="96">
          <cell r="A96" t="str">
            <v>André Roberge - JMAM</v>
          </cell>
        </row>
        <row r="97">
          <cell r="A97" t="str">
            <v>Hoang Huy Nguyen - Canada inc</v>
          </cell>
        </row>
        <row r="98">
          <cell r="A98" t="str">
            <v>Robert Grégoire</v>
          </cell>
        </row>
        <row r="99">
          <cell r="A99" t="str">
            <v>Léa Consultants Informatiques inc. [René Lemyre]</v>
          </cell>
        </row>
        <row r="100">
          <cell r="A100" t="str">
            <v>Maréchalerie Bromont inc. [Cynthia Roy]</v>
          </cell>
        </row>
        <row r="101">
          <cell r="A101" t="str">
            <v>Lavage de vitres future inc. [Giacomo Colati]</v>
          </cell>
        </row>
        <row r="102">
          <cell r="A102" t="str">
            <v>Coaching de gestion [Jean-Pierre Fortin]</v>
          </cell>
        </row>
        <row r="103">
          <cell r="A103" t="str">
            <v>Ken Armstrong - Canada inc.</v>
          </cell>
        </row>
        <row r="104">
          <cell r="A104" t="str">
            <v>Bourdon Dufresne Meilleur [Raynald Meilleur]</v>
          </cell>
        </row>
        <row r="105">
          <cell r="A105" t="str">
            <v>Martin Roy, CA [Kristopher Krimi]</v>
          </cell>
        </row>
        <row r="106">
          <cell r="A106" t="str">
            <v>Gigacon [Michel Lia]</v>
          </cell>
        </row>
        <row r="107">
          <cell r="A107" t="str">
            <v>Érecteur international [Patrice Gosselin]</v>
          </cell>
        </row>
        <row r="108">
          <cell r="A108" t="str">
            <v>Rénovations Luc Desharnaies</v>
          </cell>
        </row>
        <row r="109">
          <cell r="A109" t="str">
            <v>Location d'auto Viau [Sylvain Garceau]</v>
          </cell>
        </row>
        <row r="110">
          <cell r="A110" t="str">
            <v>Placement Sojel [Johanne Soulard]</v>
          </cell>
        </row>
        <row r="111">
          <cell r="A111" t="str">
            <v>Virtuel graphique [Emanuel Paquin]</v>
          </cell>
        </row>
        <row r="112">
          <cell r="A112" t="str">
            <v>Inpoxy [Pierre Amyot / Daniel Jones]</v>
          </cell>
        </row>
        <row r="113">
          <cell r="A113" t="str">
            <v>Alexandre Lamarsalle - Ostéopathe</v>
          </cell>
        </row>
        <row r="114">
          <cell r="A114" t="str">
            <v>Hopital vétérinaire Rive-sud [Paul-Hubert Tremblay / Sébastien Kfoury]</v>
          </cell>
        </row>
        <row r="115">
          <cell r="A115" t="str">
            <v>Sébastien Kfoury</v>
          </cell>
        </row>
        <row r="116">
          <cell r="A116" t="str">
            <v>Catherine Gosselin</v>
          </cell>
        </row>
        <row r="117">
          <cell r="A117" t="str">
            <v>9216</v>
          </cell>
        </row>
        <row r="118">
          <cell r="A118" t="str">
            <v>137888 Canada Inc. [Yves Gosselin]</v>
          </cell>
        </row>
        <row r="119">
          <cell r="A119" t="str">
            <v>Holdco [9280-2231 Québec Inc]</v>
          </cell>
        </row>
        <row r="120">
          <cell r="A120" t="str">
            <v>Gestion AAK Inc.</v>
          </cell>
        </row>
        <row r="121">
          <cell r="A121" t="str">
            <v>9199 [Benoit]</v>
          </cell>
        </row>
        <row r="122">
          <cell r="A122" t="str">
            <v>9280-2339 Québec inc [Immeuble St-Eustache]</v>
          </cell>
        </row>
        <row r="123">
          <cell r="A123" t="str">
            <v>GVMI</v>
          </cell>
        </row>
        <row r="124">
          <cell r="A124" t="str">
            <v>Sébastien et Paul-Hubert - Immobilier</v>
          </cell>
        </row>
        <row r="125">
          <cell r="A125" t="str">
            <v>Tac Immobilier</v>
          </cell>
        </row>
        <row r="126">
          <cell r="A126" t="str">
            <v>9218-4720 Québec Inc [Yves et René]</v>
          </cell>
        </row>
        <row r="127">
          <cell r="A127" t="str">
            <v>Paul-Hubert Tremblay</v>
          </cell>
        </row>
        <row r="128">
          <cell r="A128" t="str">
            <v>Jérôme Auger</v>
          </cell>
        </row>
        <row r="129">
          <cell r="A129" t="str">
            <v>Prévost - tous les projets [Anne Delisle]</v>
          </cell>
        </row>
        <row r="130">
          <cell r="A130" t="str">
            <v>Boucherie Le Portage inc. [Michel Loyer]</v>
          </cell>
        </row>
        <row r="131">
          <cell r="A131" t="str">
            <v>Création Logicom [Éric Savard]</v>
          </cell>
        </row>
        <row r="132">
          <cell r="A132" t="str">
            <v>JL Écologia [Julie Gaudette]</v>
          </cell>
        </row>
        <row r="133">
          <cell r="A133" t="str">
            <v>159247 Canada inc [Richard Gratton]</v>
          </cell>
        </row>
        <row r="134">
          <cell r="A134" t="str">
            <v>Groupe Synergiciel - Yvon Cadieux [Guy Laterreur]</v>
          </cell>
        </row>
        <row r="135">
          <cell r="A135" t="str">
            <v>2630-4899 Qc inc [Guy Laterreur]</v>
          </cell>
        </row>
        <row r="136">
          <cell r="A136" t="str">
            <v>Nathalie Patenaude, CGA</v>
          </cell>
        </row>
        <row r="137">
          <cell r="A137" t="str">
            <v>Gestion JVJ [Gilles Laforest]</v>
          </cell>
        </row>
        <row r="138">
          <cell r="A138" t="str">
            <v>9054-7555 Québec inc [Mikael Dallaire] [Catherine Blanchette]</v>
          </cell>
        </row>
        <row r="139">
          <cell r="A139" t="str">
            <v>Liquidations Lemieux inc [Richard Lemieux]</v>
          </cell>
        </row>
        <row r="140">
          <cell r="A140" t="str">
            <v>Médecin - Gertie Goudreault [Gertie Gaudreault]</v>
          </cell>
        </row>
        <row r="141">
          <cell r="A141" t="str">
            <v>BW Draper [Hardy Craft]</v>
          </cell>
        </row>
        <row r="142">
          <cell r="A142" t="str">
            <v>Cléroux Gaboury CA Inc. [Raymond Cléroux]</v>
          </cell>
        </row>
        <row r="143">
          <cell r="A143" t="str">
            <v>Claude Marcoux - Marcoux Adam Picard</v>
          </cell>
        </row>
        <row r="144">
          <cell r="A144" t="str">
            <v>Martin Juteau - inc.</v>
          </cell>
        </row>
        <row r="145">
          <cell r="A145" t="str">
            <v>Serge Couture - 123476 Canada inc</v>
          </cell>
        </row>
        <row r="146">
          <cell r="A146" t="str">
            <v>Chiffondolls, Élevage de Ragdolls [Brigitte Jean-Duguay]</v>
          </cell>
        </row>
        <row r="147">
          <cell r="A147" t="str">
            <v>9178-0296 Québec inc - Sylvain Pelletier</v>
          </cell>
        </row>
        <row r="148">
          <cell r="A148" t="str">
            <v>Remax des milles-iles BP CL - Benoit Paradis</v>
          </cell>
        </row>
        <row r="149">
          <cell r="A149" t="str">
            <v>Construction L. Grenier [Sylvain Grenier]</v>
          </cell>
        </row>
        <row r="150">
          <cell r="A150" t="str">
            <v>Gaétan Frédette, CA [André Marion]</v>
          </cell>
        </row>
        <row r="151">
          <cell r="A151" t="str">
            <v>Assurances JM Beauregard [Josée Préfontaine]</v>
          </cell>
        </row>
        <row r="152">
          <cell r="A152" t="str">
            <v>Gaétan Doyon</v>
          </cell>
        </row>
        <row r="153">
          <cell r="A153" t="str">
            <v>Club de patinage Artistique de Laval [Alain Martel]</v>
          </cell>
        </row>
        <row r="154">
          <cell r="A154" t="str">
            <v>Thierry Samlal, agent immobilier</v>
          </cell>
        </row>
        <row r="155">
          <cell r="A155" t="str">
            <v>9164-0672 Québec Inc [Alexandre Payeur]</v>
          </cell>
        </row>
        <row r="156">
          <cell r="A156" t="str">
            <v>Québec inc [Ruben Larralde]</v>
          </cell>
        </row>
        <row r="157">
          <cell r="A157" t="str">
            <v>Pierre Séguin - Québec inc</v>
          </cell>
        </row>
        <row r="158">
          <cell r="A158" t="str">
            <v>MJN Immobilier [Philipe coupal et associés]</v>
          </cell>
        </row>
        <row r="159">
          <cell r="A159" t="str">
            <v>Services d'entretien global [Normand Dubé]</v>
          </cell>
        </row>
        <row r="160">
          <cell r="A160" t="str">
            <v>Laplante et associés [Martin Laplante]</v>
          </cell>
        </row>
        <row r="161">
          <cell r="A161" t="str">
            <v>Philippe Buu, Dentiste [Alain Gadoury]</v>
          </cell>
        </row>
        <row r="162">
          <cell r="A162" t="str">
            <v>Suzie Fournelle, Québec inc</v>
          </cell>
        </row>
        <row r="163">
          <cell r="A163" t="str">
            <v>Monsieur Gazon [Patrick Léger]</v>
          </cell>
        </row>
        <row r="164">
          <cell r="A164" t="str">
            <v>Arthur Malouin Ltée [Yvan Malouin]</v>
          </cell>
        </row>
        <row r="165">
          <cell r="A165" t="str">
            <v>Robert Binet</v>
          </cell>
        </row>
        <row r="166">
          <cell r="A166" t="str">
            <v>MXI</v>
          </cell>
        </row>
        <row r="167">
          <cell r="A167" t="str">
            <v>Yanick Favreau, CA inc.</v>
          </cell>
        </row>
        <row r="168">
          <cell r="A168" t="str">
            <v>Groupe Ducharme [Michel Brodeur]</v>
          </cell>
        </row>
        <row r="169">
          <cell r="A169" t="str">
            <v>Groupe Ducharme - Nicole et Bernard [Josée Plante]</v>
          </cell>
        </row>
        <row r="170">
          <cell r="A170" t="str">
            <v>Fiducies Michel et Anne-Marie</v>
          </cell>
        </row>
        <row r="171">
          <cell r="A171" t="str">
            <v>Anne-Marie Ducharme</v>
          </cell>
        </row>
        <row r="172">
          <cell r="A172" t="str">
            <v>André Filion &amp; Associé [Yolande Pilon]</v>
          </cell>
        </row>
        <row r="173">
          <cell r="A173" t="str">
            <v>Groupe LM2 inc [Richard Lépine]</v>
          </cell>
        </row>
        <row r="174">
          <cell r="A174" t="str">
            <v>9212-0344 Québec inc [Steeve Carrier]</v>
          </cell>
        </row>
        <row r="175">
          <cell r="A175" t="str">
            <v>Café Excel inc [Luc Bourdages]</v>
          </cell>
        </row>
        <row r="176">
          <cell r="A176" t="str">
            <v>Gilles Légaré - inc</v>
          </cell>
        </row>
        <row r="177">
          <cell r="A177" t="str">
            <v>Gestion Informatique Charles Langevinc GICL inc. [Simon Langevin]</v>
          </cell>
        </row>
        <row r="178">
          <cell r="A178" t="str">
            <v>Robert Grégoire, CGA</v>
          </cell>
        </row>
        <row r="179">
          <cell r="A179" t="str">
            <v>Me Mao Chambers</v>
          </cell>
        </row>
        <row r="180">
          <cell r="A180" t="str">
            <v>Jocelyn Brunelle Assurances inc. [Louise A. Fortier]</v>
          </cell>
        </row>
        <row r="181">
          <cell r="A181" t="str">
            <v>Les tricots maxime inc [Denis Thériault]</v>
          </cell>
        </row>
        <row r="182">
          <cell r="A182" t="str">
            <v>Service et support industriel inc. [François Sarrazin]</v>
          </cell>
        </row>
        <row r="183">
          <cell r="A183" t="str">
            <v>Gicir inc [Gilles Maillhot]</v>
          </cell>
        </row>
        <row r="184">
          <cell r="A184" t="str">
            <v>Louise Dessureault et François Bonneau</v>
          </cell>
        </row>
        <row r="185">
          <cell r="A185" t="str">
            <v>Gestion Profabco [Simon Langevin]</v>
          </cell>
        </row>
        <row r="186">
          <cell r="A186" t="str">
            <v>Bernard Théoret</v>
          </cell>
        </row>
        <row r="187">
          <cell r="A187" t="str">
            <v>Les attaches Pelco inc [Michel Pelletier]</v>
          </cell>
        </row>
        <row r="188">
          <cell r="A188" t="str">
            <v>Jérome et Mathieu - résidence personnes agées [Jérôme Pelletier et Mathieu Boulais]</v>
          </cell>
        </row>
        <row r="189">
          <cell r="A189" t="str">
            <v>L'inspecteur Canin inc. [Valérie Morin]</v>
          </cell>
        </row>
        <row r="190">
          <cell r="A190" t="str">
            <v>Milibec [Claude Moreau]</v>
          </cell>
        </row>
        <row r="191">
          <cell r="A191" t="str">
            <v>Santco [Marco Santoriello]</v>
          </cell>
        </row>
        <row r="192">
          <cell r="A192" t="str">
            <v>Groupe Boroy Notiplex [Damien Langlois]</v>
          </cell>
        </row>
        <row r="193">
          <cell r="A193" t="str">
            <v>Pierre Vercheval</v>
          </cell>
        </row>
        <row r="194">
          <cell r="A194" t="str">
            <v>Les entreprises J.C.R. Belval inc. [Serge Belval]</v>
          </cell>
        </row>
        <row r="195">
          <cell r="A195" t="str">
            <v>Les développements du Millésime [Louis Brunelle]</v>
          </cell>
        </row>
        <row r="196">
          <cell r="A196" t="str">
            <v>Bruno Clermont - Cie Québec inc</v>
          </cell>
        </row>
        <row r="197">
          <cell r="A197" t="str">
            <v>Maçonnerie M. Corriveau [Alexandre Corriveau / Vincent Corriveau]</v>
          </cell>
        </row>
        <row r="198">
          <cell r="A198" t="str">
            <v>2314-5618 Québec inc. [Marcel Gagnon]</v>
          </cell>
        </row>
        <row r="199">
          <cell r="A199" t="str">
            <v>Jean Rainville - Canada inc</v>
          </cell>
        </row>
        <row r="200">
          <cell r="A200" t="str">
            <v>9084-4168 Québec inc [Michel Lapadula]</v>
          </cell>
        </row>
        <row r="201">
          <cell r="A201" t="str">
            <v>MPA Société de comptables Professionnels agréés Inc [Alain Girard]</v>
          </cell>
        </row>
        <row r="202">
          <cell r="A202" t="str">
            <v>Yvon Dalphond</v>
          </cell>
        </row>
        <row r="203">
          <cell r="A203" t="str">
            <v>9258-0703 Québec inc [M. Lacaille]</v>
          </cell>
        </row>
        <row r="204">
          <cell r="A204" t="str">
            <v>Charles Drolet et Alain Lacaille [Alain Lacaille / Charles Drolet]</v>
          </cell>
        </row>
        <row r="205">
          <cell r="A205" t="str">
            <v>Alain Lacaille uniquement</v>
          </cell>
        </row>
        <row r="206">
          <cell r="A206" t="str">
            <v>Coffrage Duc [Sylvain / Patrice / Renald Chabot]</v>
          </cell>
        </row>
        <row r="207">
          <cell r="A207" t="str">
            <v>Angelini - Tim Hortons [Mark Angelini]</v>
          </cell>
        </row>
        <row r="208">
          <cell r="A208" t="str">
            <v>Clinique d'optométrie Lachenaie [Isabelle Leclerc]</v>
          </cell>
        </row>
        <row r="209">
          <cell r="A209" t="str">
            <v>Richard et Maurice Holder - leurs compagnies de gestion</v>
          </cell>
        </row>
        <row r="210">
          <cell r="A210" t="str">
            <v>Mario Belval et Yvon Laliberté</v>
          </cell>
        </row>
        <row r="211">
          <cell r="A211" t="str">
            <v>Yvon Laliberté - planification successorale</v>
          </cell>
        </row>
        <row r="212">
          <cell r="A212" t="str">
            <v>Construction R Dumouchel [Roland Dumouchel]</v>
          </cell>
        </row>
        <row r="213">
          <cell r="A213" t="str">
            <v>SVGO - Denis Hugron</v>
          </cell>
        </row>
        <row r="214">
          <cell r="A214" t="str">
            <v>Maurice Holder - Compagnie de gestion [Richard Holder]</v>
          </cell>
        </row>
        <row r="215">
          <cell r="A215" t="str">
            <v>Gravel et Associés inc. [Marie-Hélène Gravel]</v>
          </cell>
        </row>
        <row r="216">
          <cell r="A216" t="str">
            <v>Yvon Laliberté et René Despré</v>
          </cell>
        </row>
        <row r="217">
          <cell r="A217" t="str">
            <v>9074-1810 Québec Inc [Bar de M. Adam] [Sylvie Adam]</v>
          </cell>
        </row>
        <row r="218">
          <cell r="A218" t="str">
            <v>Club jeunesse Côte-des-neiges inc. [Daniel Lacasse]</v>
          </cell>
        </row>
        <row r="219">
          <cell r="A219" t="str">
            <v>L J Messier Lté [Boulangerie Charlemagne]</v>
          </cell>
        </row>
        <row r="220">
          <cell r="A220" t="str">
            <v>3212572 Canada inc [Dismo - client Pierre Picard] [Alain Coutu]</v>
          </cell>
        </row>
        <row r="221">
          <cell r="A221" t="str">
            <v>Stéphane Gagné, CGA</v>
          </cell>
        </row>
        <row r="222">
          <cell r="A222" t="str">
            <v>Dr Frédéric Morin Optométriste inc.</v>
          </cell>
        </row>
        <row r="223">
          <cell r="A223" t="str">
            <v>Gestion Caroussel inc. [Normand Hénault]</v>
          </cell>
        </row>
        <row r="224">
          <cell r="A224" t="str">
            <v>Bois ronds [Gilles Fafard]</v>
          </cell>
        </row>
        <row r="225">
          <cell r="A225" t="str">
            <v>Gestion Niklo [Stéphane Laframboise]</v>
          </cell>
        </row>
        <row r="226">
          <cell r="A226" t="str">
            <v>Chauffage Robert Lacombe inc [Succession Robert Lacombe]</v>
          </cell>
        </row>
        <row r="227">
          <cell r="A227" t="str">
            <v>Ferme Oli inc. [Olivier Fafard]</v>
          </cell>
        </row>
        <row r="228">
          <cell r="A228" t="str">
            <v>Kobloth - Vignoble [Thierry Kobloth]</v>
          </cell>
        </row>
        <row r="229">
          <cell r="A229" t="str">
            <v>Summum Partenaires financiers [Angelino Petrucci]</v>
          </cell>
        </row>
        <row r="230">
          <cell r="A230" t="str">
            <v>Les boitiers Labelle (2005) inc [Caroline Lemire]</v>
          </cell>
        </row>
        <row r="231">
          <cell r="A231" t="str">
            <v>Groupe Atila [Pierre Guay / Yves Chabot]</v>
          </cell>
        </row>
        <row r="232">
          <cell r="A232" t="str">
            <v>Éditions de Villers [Claude Lizotte]</v>
          </cell>
        </row>
        <row r="233">
          <cell r="A233" t="str">
            <v>Soudure Rive-Nord Lavoie &amp; Fils inc.</v>
          </cell>
        </row>
        <row r="234">
          <cell r="A234" t="str">
            <v>RITMA [Édith Larose]</v>
          </cell>
        </row>
        <row r="235">
          <cell r="A235" t="str">
            <v>Maçonnerie LS [Éric Smith]</v>
          </cell>
        </row>
        <row r="236">
          <cell r="A236" t="str">
            <v>Éric Smith - Maçonnerie LS</v>
          </cell>
        </row>
        <row r="237">
          <cell r="A237" t="str">
            <v>ATR Communication</v>
          </cell>
        </row>
        <row r="238">
          <cell r="A238" t="str">
            <v>Les entreprises Houle Excavation inc.</v>
          </cell>
        </row>
        <row r="239">
          <cell r="A239" t="str">
            <v>Martial Lavoie inc</v>
          </cell>
        </row>
        <row r="240">
          <cell r="A240" t="str">
            <v>Nathalie Bourgeois-1124</v>
          </cell>
        </row>
        <row r="241">
          <cell r="A241" t="str">
            <v>Commandare inc</v>
          </cell>
        </row>
        <row r="242">
          <cell r="A242" t="str">
            <v>Assurance Harvey Richard inc</v>
          </cell>
        </row>
        <row r="243">
          <cell r="A243" t="str">
            <v>FERNAND GAMACHE COURTIER D'ASSURANCES INC.</v>
          </cell>
        </row>
        <row r="244">
          <cell r="A244" t="str">
            <v>Gagnon, Tremblay inc.</v>
          </cell>
        </row>
        <row r="245">
          <cell r="A245" t="str">
            <v>François Lebreux</v>
          </cell>
        </row>
        <row r="246">
          <cell r="A246" t="str">
            <v>Yupi</v>
          </cell>
        </row>
        <row r="247">
          <cell r="A247" t="str">
            <v>Les entreprises Archi-Pelle inc</v>
          </cell>
        </row>
        <row r="248">
          <cell r="A248" t="str">
            <v>Alpha Mosaïk</v>
          </cell>
        </row>
        <row r="249">
          <cell r="A249" t="str">
            <v>Biplan [Yannick]</v>
          </cell>
        </row>
        <row r="250">
          <cell r="A250" t="str">
            <v>Air Trans Express</v>
          </cell>
        </row>
        <row r="251">
          <cell r="A251" t="str">
            <v>Service Planifié Techno-Choc</v>
          </cell>
        </row>
        <row r="252">
          <cell r="A252" t="str">
            <v>Arbo-en-ciel [Guy Doucet]</v>
          </cell>
        </row>
        <row r="253">
          <cell r="A253" t="str">
            <v>Brodeur Beauchamps SENC</v>
          </cell>
        </row>
        <row r="254">
          <cell r="A254" t="str">
            <v>9241-7344 Québec inc [Carl Paquin]</v>
          </cell>
        </row>
        <row r="255">
          <cell r="A255" t="str">
            <v>Alain Villeneuve</v>
          </cell>
        </row>
        <row r="256">
          <cell r="A256" t="str">
            <v>Informatique Amérix inc</v>
          </cell>
        </row>
        <row r="257">
          <cell r="A257" t="str">
            <v>Gestion Psy-com inc.</v>
          </cell>
        </row>
        <row r="258">
          <cell r="A258" t="str">
            <v>Les entreprises Brient &amp; Lalonde</v>
          </cell>
        </row>
        <row r="259">
          <cell r="A259" t="str">
            <v>Technobiz [Jacques Bourbonnet]</v>
          </cell>
        </row>
        <row r="260">
          <cell r="A260" t="str">
            <v>9056-3149 Québec inc [Bar B3]</v>
          </cell>
        </row>
        <row r="261">
          <cell r="A261" t="str">
            <v>Rotisserie des chutes</v>
          </cell>
        </row>
        <row r="262">
          <cell r="A262" t="str">
            <v>Hydromax Gatineau</v>
          </cell>
        </row>
        <row r="263">
          <cell r="A263" t="str">
            <v>Paré assurances</v>
          </cell>
        </row>
        <row r="264">
          <cell r="A264" t="str">
            <v>Maitres-Points</v>
          </cell>
        </row>
        <row r="265">
          <cell r="A265" t="str">
            <v>Dulude Perreault Assurances inc</v>
          </cell>
        </row>
        <row r="266">
          <cell r="A266" t="str">
            <v>Joman</v>
          </cell>
        </row>
        <row r="267">
          <cell r="A267" t="str">
            <v>I3 International</v>
          </cell>
        </row>
        <row r="268">
          <cell r="A268" t="str">
            <v>Construction Fasma inc.</v>
          </cell>
        </row>
        <row r="269">
          <cell r="A269" t="str">
            <v>Ékomini</v>
          </cell>
        </row>
        <row r="270">
          <cell r="A270" t="str">
            <v>Hamelin Picard Beauvais</v>
          </cell>
        </row>
        <row r="271">
          <cell r="A271" t="str">
            <v>Roxane Hamelin Avocate inc</v>
          </cell>
        </row>
        <row r="272">
          <cell r="A272" t="str">
            <v>LogiBM</v>
          </cell>
        </row>
        <row r="273">
          <cell r="A273" t="str">
            <v>Altima Solutions</v>
          </cell>
        </row>
        <row r="274">
          <cell r="A274" t="str">
            <v>CCQ Assurances</v>
          </cell>
        </row>
        <row r="275">
          <cell r="A275" t="str">
            <v>École de conduite PAC inc.</v>
          </cell>
        </row>
        <row r="276">
          <cell r="A276" t="str">
            <v>AssurExpert Boisselle Inc.</v>
          </cell>
        </row>
        <row r="277">
          <cell r="A277" t="str">
            <v>Les enseignes Gilbert Bourgouin inc</v>
          </cell>
        </row>
        <row r="278">
          <cell r="A278" t="str">
            <v>Les services d'entretien Gemme 1986 inc.</v>
          </cell>
        </row>
        <row r="279">
          <cell r="A279" t="str">
            <v>D.R. Maçonnerie inc</v>
          </cell>
        </row>
        <row r="280">
          <cell r="A280" t="str">
            <v>ACRoyal</v>
          </cell>
        </row>
        <row r="281">
          <cell r="A281" t="str">
            <v>Innofort</v>
          </cell>
        </row>
        <row r="282">
          <cell r="A282" t="str">
            <v>Josée Roy, Notaire</v>
          </cell>
        </row>
        <row r="283">
          <cell r="A283" t="str">
            <v>Marie-Claude Auger</v>
          </cell>
        </row>
        <row r="284">
          <cell r="A284" t="str">
            <v>Zéa informatique</v>
          </cell>
        </row>
        <row r="285">
          <cell r="A285" t="str">
            <v>André Hamelin</v>
          </cell>
        </row>
        <row r="286">
          <cell r="A286" t="str">
            <v>Réparation et Maintenance RRPG inc</v>
          </cell>
        </row>
        <row r="287">
          <cell r="A287" t="str">
            <v>Assurancia - Marcel Hamel inc</v>
          </cell>
        </row>
        <row r="288">
          <cell r="A288" t="str">
            <v>Richard Provencher</v>
          </cell>
        </row>
        <row r="289">
          <cell r="A289" t="str">
            <v>KSNM</v>
          </cell>
        </row>
        <row r="290">
          <cell r="A290" t="str">
            <v>9043-3939 Québec inc [Michel Ravary Assurance]</v>
          </cell>
        </row>
        <row r="291">
          <cell r="A291" t="str">
            <v>Jac-Par inc</v>
          </cell>
        </row>
        <row r="292">
          <cell r="A292" t="str">
            <v>9138-3380 Québec inc [Ghyslain Trudel Électricien]</v>
          </cell>
        </row>
        <row r="293">
          <cell r="A293" t="str">
            <v>Pneus et mécanique serge Lefebvre</v>
          </cell>
        </row>
        <row r="294">
          <cell r="A294" t="str">
            <v>Nikolas Blanchette</v>
          </cell>
        </row>
        <row r="295">
          <cell r="A295" t="str">
            <v>Paul Béland et compagnie</v>
          </cell>
        </row>
        <row r="296">
          <cell r="A296" t="str">
            <v>Gina Dubé inc</v>
          </cell>
        </row>
        <row r="297">
          <cell r="A297" t="str">
            <v>Suspensions Longueuil</v>
          </cell>
        </row>
        <row r="298">
          <cell r="A298" t="str">
            <v>Machinerie Québec.com inc</v>
          </cell>
        </row>
        <row r="299">
          <cell r="A299" t="str">
            <v>Aqua Terra Expéditions inc.</v>
          </cell>
        </row>
        <row r="300">
          <cell r="A300" t="str">
            <v>Dr Sylvain Mc Mahon Optométriste inc.</v>
          </cell>
        </row>
        <row r="301">
          <cell r="A301" t="str">
            <v>J.P. Soubry, Distribution Représentation ltée</v>
          </cell>
        </row>
        <row r="302">
          <cell r="A302" t="str">
            <v>Les jardins Lemire inc</v>
          </cell>
        </row>
        <row r="303">
          <cell r="A303" t="str">
            <v>Ti-Bonhomme Excavation inc</v>
          </cell>
        </row>
        <row r="304">
          <cell r="A304" t="str">
            <v>Fluet Assurances inc.</v>
          </cell>
        </row>
        <row r="305">
          <cell r="A305" t="str">
            <v>8372276 Canada inc [France Pelletier]</v>
          </cell>
        </row>
        <row r="306">
          <cell r="A306" t="str">
            <v>Tavares et cie</v>
          </cell>
        </row>
        <row r="307">
          <cell r="A307" t="str">
            <v>Gestion Gimajo</v>
          </cell>
        </row>
        <row r="308">
          <cell r="A308" t="str">
            <v>Mindcore</v>
          </cell>
        </row>
        <row r="309">
          <cell r="A309" t="str">
            <v>Solstice</v>
          </cell>
        </row>
        <row r="310">
          <cell r="A310" t="str">
            <v>Phan [Vétérinaire]</v>
          </cell>
        </row>
        <row r="311">
          <cell r="A311" t="str">
            <v>NGA</v>
          </cell>
        </row>
        <row r="312">
          <cell r="A312" t="str">
            <v>Les Immeubles Vito Randazzo inc</v>
          </cell>
        </row>
        <row r="313">
          <cell r="A313" t="str">
            <v>Marco Gaggino avocat inc.</v>
          </cell>
        </row>
        <row r="314">
          <cell r="A314" t="str">
            <v>Beccor</v>
          </cell>
        </row>
        <row r="315">
          <cell r="A315" t="str">
            <v>Procétec</v>
          </cell>
        </row>
        <row r="316">
          <cell r="A316" t="str">
            <v>Réfection Magma inc.</v>
          </cell>
        </row>
        <row r="317">
          <cell r="A317" t="str">
            <v>Pierre Moreau avocat</v>
          </cell>
        </row>
        <row r="318">
          <cell r="A318" t="str">
            <v>Courtage conseil Birar inc</v>
          </cell>
        </row>
        <row r="319">
          <cell r="A319" t="str">
            <v>Les produits Sanitaires Royal Net inc</v>
          </cell>
        </row>
        <row r="320">
          <cell r="A320" t="str">
            <v>Benoit Portugais et conjointe</v>
          </cell>
        </row>
        <row r="321">
          <cell r="A321" t="str">
            <v>Josée Fortin, Massothérapeuthe</v>
          </cell>
        </row>
        <row r="322">
          <cell r="A322" t="str">
            <v>Gestion GTM Inc</v>
          </cell>
        </row>
        <row r="323">
          <cell r="A323" t="str">
            <v>Alain Payette</v>
          </cell>
        </row>
        <row r="324">
          <cell r="A324" t="str">
            <v>Rénotech</v>
          </cell>
        </row>
        <row r="325">
          <cell r="A325" t="str">
            <v>9285-7325 Québec inc</v>
          </cell>
        </row>
        <row r="326">
          <cell r="A326" t="str">
            <v>Vape-Dépôt</v>
          </cell>
        </row>
        <row r="327">
          <cell r="A327" t="str">
            <v>9163-2563 Québec Inc. [Micah Dass]</v>
          </cell>
        </row>
        <row r="328">
          <cell r="A328" t="str">
            <v>Dr Julie Boivin, M.D.</v>
          </cell>
        </row>
        <row r="329">
          <cell r="A329" t="str">
            <v>9030-1425 Québec inc [Pierre Nicoforo]</v>
          </cell>
        </row>
        <row r="330">
          <cell r="A330" t="str">
            <v>Groupe Latitude</v>
          </cell>
        </row>
        <row r="331">
          <cell r="A331" t="str">
            <v>Gestion Pierre Sabourin inc</v>
          </cell>
        </row>
        <row r="332">
          <cell r="A332" t="str">
            <v>Studio D</v>
          </cell>
        </row>
        <row r="333">
          <cell r="A333" t="str">
            <v>Protection Incendie fédéral</v>
          </cell>
        </row>
        <row r="334">
          <cell r="A334" t="str">
            <v>Innovasol inc.</v>
          </cell>
        </row>
        <row r="335">
          <cell r="A335" t="str">
            <v>Instal-O-Gaz inc.</v>
          </cell>
        </row>
        <row r="336">
          <cell r="A336" t="str">
            <v>Scrapbooking Céramique [9179-6847 Québec inc]</v>
          </cell>
        </row>
        <row r="337">
          <cell r="A337" t="str">
            <v>CDLB - 9298-9649 Québec inc [François Germano]</v>
          </cell>
        </row>
        <row r="338">
          <cell r="A338" t="str">
            <v>Piscine Instech inc.</v>
          </cell>
        </row>
        <row r="339">
          <cell r="A339" t="str">
            <v>Bablito Industries inc</v>
          </cell>
        </row>
        <row r="340">
          <cell r="A340" t="str">
            <v>Atome Inspection inc</v>
          </cell>
        </row>
        <row r="341">
          <cell r="A341" t="str">
            <v>Stor-All inc</v>
          </cell>
        </row>
        <row r="342">
          <cell r="A342" t="str">
            <v>Climatisation Repentigny</v>
          </cell>
        </row>
        <row r="343">
          <cell r="A343" t="str">
            <v>Optiprint</v>
          </cell>
        </row>
        <row r="344">
          <cell r="A344" t="str">
            <v>Mélanie Bonhomme et cie</v>
          </cell>
        </row>
        <row r="345">
          <cell r="A345" t="str">
            <v>Global King inc</v>
          </cell>
        </row>
        <row r="346">
          <cell r="A346" t="str">
            <v>Gaétan Bolduc inc</v>
          </cell>
        </row>
        <row r="347">
          <cell r="A347" t="str">
            <v>Auberge Lafontaine</v>
          </cell>
        </row>
        <row r="348">
          <cell r="A348" t="str">
            <v>Brigitte Martin Avocate</v>
          </cell>
        </row>
        <row r="349">
          <cell r="A349" t="str">
            <v>Bois Dorval inc.</v>
          </cell>
        </row>
        <row r="350">
          <cell r="A350" t="str">
            <v>Chaput Assurances</v>
          </cell>
        </row>
        <row r="351">
          <cell r="A351" t="str">
            <v>Taverne du Sud</v>
          </cell>
        </row>
        <row r="352">
          <cell r="A352" t="str">
            <v>Fleury Formes inc</v>
          </cell>
        </row>
        <row r="353">
          <cell r="A353" t="str">
            <v>9165-6538 Québec inc [Phon Chau Tan]</v>
          </cell>
        </row>
        <row r="354">
          <cell r="A354" t="str">
            <v>Isolant VIP Inc.</v>
          </cell>
        </row>
        <row r="355">
          <cell r="A355" t="str">
            <v>Équipe Univers Selle</v>
          </cell>
        </row>
        <row r="356">
          <cell r="A356" t="str">
            <v>9229-8850 Québec inc [Liquidation 125]</v>
          </cell>
        </row>
        <row r="357">
          <cell r="A357" t="str">
            <v>Gestion Carlos Cordoba Inc.</v>
          </cell>
        </row>
        <row r="358">
          <cell r="A358" t="str">
            <v>Coffrage Henri Simard Inc.</v>
          </cell>
        </row>
        <row r="359">
          <cell r="A359" t="str">
            <v>Artotech intégration inc</v>
          </cell>
        </row>
        <row r="360">
          <cell r="A360" t="str">
            <v>Les entreprises Christine Chapeau inc.</v>
          </cell>
        </row>
        <row r="361">
          <cell r="A361" t="str">
            <v>Les Plantations De Wolfe inc</v>
          </cell>
        </row>
        <row r="362">
          <cell r="A362" t="str">
            <v>Dafco Électrique inc</v>
          </cell>
        </row>
        <row r="363">
          <cell r="A363" t="str">
            <v>GSE</v>
          </cell>
        </row>
        <row r="364">
          <cell r="A364" t="str">
            <v>Abdul et Mohammad [Tim Hortons]</v>
          </cell>
        </row>
        <row r="365">
          <cell r="A365" t="str">
            <v>À Hauteur d'Homme</v>
          </cell>
        </row>
        <row r="366">
          <cell r="A366" t="str">
            <v>On board data Systems</v>
          </cell>
        </row>
        <row r="367">
          <cell r="A367" t="str">
            <v>Piscines A9</v>
          </cell>
        </row>
        <row r="368">
          <cell r="A368" t="str">
            <v>NCN Cardinal</v>
          </cell>
        </row>
        <row r="369">
          <cell r="A369" t="str">
            <v>Moja Technologies</v>
          </cell>
        </row>
        <row r="370">
          <cell r="A370" t="str">
            <v>MAF Courtier Immobilier inc</v>
          </cell>
        </row>
        <row r="371">
          <cell r="A371" t="str">
            <v>APPQ</v>
          </cell>
        </row>
        <row r="372">
          <cell r="A372" t="str">
            <v>Lunettes Dépôt inc</v>
          </cell>
        </row>
        <row r="373">
          <cell r="A373" t="str">
            <v>Alain Pilon CPA Inc.</v>
          </cell>
        </row>
        <row r="374">
          <cell r="A374" t="str">
            <v>Messina</v>
          </cell>
        </row>
        <row r="375">
          <cell r="A375" t="str">
            <v>Centre dentaire Patrick Canonne</v>
          </cell>
        </row>
        <row r="376">
          <cell r="A376" t="str">
            <v>Nathalie Bruneau - Bleuetière</v>
          </cell>
        </row>
        <row r="377">
          <cell r="A377" t="str">
            <v>Les logiciels E-Staff</v>
          </cell>
        </row>
        <row r="378">
          <cell r="A378" t="str">
            <v>Société de gestion Retco Lté</v>
          </cell>
        </row>
        <row r="379">
          <cell r="A379" t="str">
            <v>Gestion Marianth inc</v>
          </cell>
        </row>
        <row r="380">
          <cell r="A380" t="str">
            <v>HDirect Télécom inc</v>
          </cell>
        </row>
        <row r="381">
          <cell r="A381" t="str">
            <v>Gil Goyette, Architecture Conseil</v>
          </cell>
        </row>
        <row r="382">
          <cell r="A382" t="str">
            <v>Les érablières Lalanne inc</v>
          </cell>
        </row>
        <row r="383">
          <cell r="A383" t="str">
            <v>DSM</v>
          </cell>
        </row>
        <row r="384">
          <cell r="A384" t="str">
            <v>Beaudoin Dinh, CPA</v>
          </cell>
        </row>
        <row r="385">
          <cell r="A385" t="str">
            <v>FFARIQ</v>
          </cell>
        </row>
        <row r="386">
          <cell r="A386" t="str">
            <v>Marie-Pierre Guay</v>
          </cell>
        </row>
        <row r="387">
          <cell r="A387" t="str">
            <v>Halte garderie la citronelle enr</v>
          </cell>
        </row>
        <row r="388">
          <cell r="A388" t="str">
            <v>Gestion &amp; Développement Bergeron Gagné</v>
          </cell>
        </row>
        <row r="389">
          <cell r="A389" t="str">
            <v>A.D. Portes et Fenêtres inc.</v>
          </cell>
        </row>
        <row r="390">
          <cell r="A390" t="str">
            <v>Physio Ergo +</v>
          </cell>
        </row>
        <row r="391">
          <cell r="A391" t="str">
            <v>SERVICE CONSEILS P.C.D.A. INC</v>
          </cell>
        </row>
        <row r="392">
          <cell r="A392" t="str">
            <v>Aux Saveurs de Sevelin</v>
          </cell>
        </row>
        <row r="393">
          <cell r="A393" t="str">
            <v>Atelier d’ébénisterie SMJ</v>
          </cell>
        </row>
        <row r="394">
          <cell r="A394" t="str">
            <v>Ameublement Concept Confort inc</v>
          </cell>
        </row>
        <row r="395">
          <cell r="A395" t="str">
            <v>Bernard Labelle CPA</v>
          </cell>
        </row>
        <row r="396">
          <cell r="A396" t="str">
            <v>Isolation F Larente</v>
          </cell>
        </row>
        <row r="397">
          <cell r="A397" t="str">
            <v>Taxpro [Alain Lachapelle]</v>
          </cell>
        </row>
        <row r="398">
          <cell r="A398" t="str">
            <v>Messier et Associés - Gilles Séguin, CPA</v>
          </cell>
        </row>
        <row r="399">
          <cell r="A399" t="str">
            <v>Les entreprises P. Marion inc.</v>
          </cell>
        </row>
        <row r="400">
          <cell r="A400" t="str">
            <v>Luc Massé</v>
          </cell>
        </row>
        <row r="401">
          <cell r="A401" t="str">
            <v>Accès Habitation</v>
          </cell>
        </row>
        <row r="402">
          <cell r="A402" t="str">
            <v>Assurancia Inc</v>
          </cell>
        </row>
        <row r="403">
          <cell r="A403" t="str">
            <v>Roger Villemur, CPA</v>
          </cell>
        </row>
        <row r="404">
          <cell r="A404" t="str">
            <v>RESSAQ</v>
          </cell>
        </row>
        <row r="405">
          <cell r="A405" t="str">
            <v>Bellefeuille Assurances</v>
          </cell>
        </row>
        <row r="406">
          <cell r="A406" t="str">
            <v>9206-0797 Québec inc [Réjean Noël]</v>
          </cell>
        </row>
        <row r="407">
          <cell r="A407" t="str">
            <v>Luc Aubin</v>
          </cell>
        </row>
        <row r="408">
          <cell r="A408" t="str">
            <v>Peter Quinn Courtier Hypothécaire inc</v>
          </cell>
        </row>
        <row r="409">
          <cell r="A409" t="str">
            <v>Pedro Antunes</v>
          </cell>
        </row>
        <row r="410">
          <cell r="A410" t="str">
            <v>Les entreprises Limoges inc</v>
          </cell>
        </row>
        <row r="411">
          <cell r="A411" t="str">
            <v>Alain Gagnon</v>
          </cell>
        </row>
        <row r="412">
          <cell r="A412" t="str">
            <v>Sylvain Jacques</v>
          </cell>
        </row>
        <row r="413">
          <cell r="A413" t="str">
            <v>Yanick Lamothe</v>
          </cell>
        </row>
        <row r="414">
          <cell r="A414" t="str">
            <v>Performance Chasse-Pêche Inc.</v>
          </cell>
        </row>
        <row r="415">
          <cell r="A415" t="str">
            <v>9230-4302 Québec inc [Francis Gaudreau]</v>
          </cell>
        </row>
        <row r="416">
          <cell r="A416" t="str">
            <v>Hopital vétérinaire Saint-Lambert Inc.</v>
          </cell>
        </row>
        <row r="417">
          <cell r="A417" t="str">
            <v>Adam Vaillancourt-1307</v>
          </cell>
        </row>
        <row r="418">
          <cell r="A418" t="str">
            <v>Imprimerie Lanaudière</v>
          </cell>
        </row>
        <row r="419">
          <cell r="A419" t="str">
            <v>Caisse Populaire de St-Roch</v>
          </cell>
        </row>
        <row r="420">
          <cell r="A420" t="str">
            <v>Lefaivre, Labrèche, Gagné, SENCRL</v>
          </cell>
        </row>
        <row r="421">
          <cell r="A421" t="str">
            <v>Solmatech</v>
          </cell>
        </row>
        <row r="422">
          <cell r="A422" t="str">
            <v>Dominic Massé, Dentiste</v>
          </cell>
        </row>
        <row r="423">
          <cell r="A423" t="str">
            <v>Boulanger &amp; Paquin, CPA Inc.</v>
          </cell>
        </row>
        <row r="424">
          <cell r="A424" t="str">
            <v>Manon Coulombe, CPA Inc</v>
          </cell>
        </row>
        <row r="425">
          <cell r="A425" t="str">
            <v>Manon Lafortune inc.</v>
          </cell>
        </row>
        <row r="426">
          <cell r="A426" t="str">
            <v>EstrieVet inc</v>
          </cell>
        </row>
        <row r="427">
          <cell r="A427" t="str">
            <v>Gestion Mario Giard inc.</v>
          </cell>
        </row>
        <row r="428">
          <cell r="A428" t="str">
            <v>Dr Marie-ève Théorêt Optomométriste inc</v>
          </cell>
        </row>
        <row r="429">
          <cell r="A429" t="str">
            <v>Dr Sophie Richar Optométriste inc</v>
          </cell>
        </row>
        <row r="430">
          <cell r="A430" t="str">
            <v>Gaztek inc</v>
          </cell>
        </row>
        <row r="431">
          <cell r="A431" t="str">
            <v>2328-3476 Québec inc [Paul et Louis Moïse]</v>
          </cell>
        </row>
        <row r="432">
          <cell r="A432" t="str">
            <v>Gestion NESSS Inc</v>
          </cell>
        </row>
        <row r="433">
          <cell r="A433" t="str">
            <v>Filiatrault Assurances Inc.</v>
          </cell>
        </row>
        <row r="434">
          <cell r="A434" t="str">
            <v>Solartech inc</v>
          </cell>
        </row>
        <row r="435">
          <cell r="A435" t="str">
            <v>Centre de rénovations LB Inc.</v>
          </cell>
        </row>
        <row r="436">
          <cell r="A436" t="str">
            <v>Construction Alexandre Paré inc.</v>
          </cell>
        </row>
        <row r="437">
          <cell r="A437" t="str">
            <v>Services conseils JPCPA Inc.</v>
          </cell>
        </row>
        <row r="438">
          <cell r="A438" t="str">
            <v>Création Juar Inc.</v>
          </cell>
        </row>
        <row r="439">
          <cell r="A439" t="str">
            <v>Finstar inc [Simon Drouin]</v>
          </cell>
        </row>
        <row r="440">
          <cell r="A440" t="str">
            <v>Mapppex inc [Sylvain Michaud]</v>
          </cell>
        </row>
        <row r="441">
          <cell r="A441" t="str">
            <v>9275-1072 Québec inc [Sylvie Cousineau]</v>
          </cell>
        </row>
        <row r="442">
          <cell r="A442" t="str">
            <v>Vincent Roy</v>
          </cell>
        </row>
        <row r="443">
          <cell r="A443" t="str">
            <v>Advic Sécurité inc</v>
          </cell>
        </row>
        <row r="444">
          <cell r="A444" t="str">
            <v>Latitude Nord</v>
          </cell>
        </row>
        <row r="445">
          <cell r="A445" t="str">
            <v>Camping du Lac Sandysun</v>
          </cell>
        </row>
        <row r="446">
          <cell r="A446" t="str">
            <v>Caméléon Média</v>
          </cell>
        </row>
        <row r="447">
          <cell r="A447" t="str">
            <v>Deschênes &amp; Deschênes inc (CPA)</v>
          </cell>
        </row>
        <row r="448">
          <cell r="A448" t="str">
            <v>Planification financière Donald Ross Inc.</v>
          </cell>
        </row>
        <row r="449">
          <cell r="A449" t="str">
            <v>9051-1916 Québec inc [Natural World Distribution]</v>
          </cell>
        </row>
        <row r="450">
          <cell r="A450" t="str">
            <v>Les entreprises de Rodage D.G.M. Inc.</v>
          </cell>
        </row>
        <row r="451">
          <cell r="A451" t="str">
            <v>Yvon Labelle [Québec inc]</v>
          </cell>
        </row>
        <row r="452">
          <cell r="A452" t="str">
            <v>Revêtements Pierre Chagnon inc</v>
          </cell>
        </row>
        <row r="453">
          <cell r="A453" t="str">
            <v>9355-2479 Québec inc [frères Boucher]</v>
          </cell>
        </row>
        <row r="454">
          <cell r="A454" t="str">
            <v>Golf Dev Inc [Rolland Fontaine]</v>
          </cell>
        </row>
        <row r="455">
          <cell r="A455" t="str">
            <v>Camping Sol Air Inc [Ghyslain Foucault]</v>
          </cell>
        </row>
        <row r="456">
          <cell r="A456" t="str">
            <v>9296-3875 Québec inc [Yvan Boivin]</v>
          </cell>
        </row>
        <row r="457">
          <cell r="A457" t="str">
            <v>9220-6986 Québec inc [Taxi Van Medic]</v>
          </cell>
        </row>
        <row r="458">
          <cell r="A458" t="str">
            <v>Maurice Chiasson, CPA</v>
          </cell>
        </row>
        <row r="459">
          <cell r="A459" t="str">
            <v>124667 Canada inc [Honda Ste-Rose]</v>
          </cell>
        </row>
        <row r="460">
          <cell r="A460" t="str">
            <v>Acier Altitube inc.</v>
          </cell>
        </row>
        <row r="461">
          <cell r="A461" t="str">
            <v>9058-2982 Québec inc [Mario Buonanno]</v>
          </cell>
        </row>
        <row r="462">
          <cell r="A462" t="str">
            <v>Michel Jarry Multimédia inc</v>
          </cell>
        </row>
        <row r="463">
          <cell r="A463" t="str">
            <v>Dieco Finition inc</v>
          </cell>
        </row>
        <row r="464">
          <cell r="A464" t="str">
            <v>Placements Imamedjian inc</v>
          </cell>
        </row>
        <row r="465">
          <cell r="A465" t="str">
            <v>Serge Bouchard Assurances Inc.</v>
          </cell>
        </row>
        <row r="466">
          <cell r="A466" t="str">
            <v>LA Hébert Ltée</v>
          </cell>
        </row>
        <row r="467">
          <cell r="A467" t="str">
            <v>Groupe 4M Inc</v>
          </cell>
        </row>
        <row r="468">
          <cell r="A468" t="str">
            <v>2543-1263 Québec inc [André Martel]</v>
          </cell>
        </row>
        <row r="469">
          <cell r="A469" t="str">
            <v>Gestion Marc Lalonde Inc.</v>
          </cell>
        </row>
        <row r="470">
          <cell r="A470" t="str">
            <v>Les Pétroles Expert Inc.</v>
          </cell>
        </row>
        <row r="471">
          <cell r="A471" t="str">
            <v>Nick Pizzeria</v>
          </cell>
        </row>
        <row r="472">
          <cell r="A472" t="str">
            <v>Productions Evelyn Dubois inc</v>
          </cell>
        </row>
        <row r="473">
          <cell r="A473" t="str">
            <v>Géant du livre</v>
          </cell>
        </row>
        <row r="474">
          <cell r="A474" t="str">
            <v>Apprentissage Andrago Inc.</v>
          </cell>
        </row>
        <row r="475">
          <cell r="A475" t="str">
            <v>Technidek inc</v>
          </cell>
        </row>
        <row r="476">
          <cell r="A476" t="str">
            <v>9208-2783 Québec inc [Mariane Antar - Garderie Éducative]</v>
          </cell>
        </row>
        <row r="477">
          <cell r="A477" t="str">
            <v>9313-8238 Québec inc [Café Pacquebot]</v>
          </cell>
        </row>
        <row r="478">
          <cell r="A478" t="str">
            <v>9351-5344 Québec inc [Suzanne Bolduc]</v>
          </cell>
        </row>
        <row r="479">
          <cell r="A479" t="str">
            <v>Groupe Touchette</v>
          </cell>
        </row>
        <row r="480">
          <cell r="A480" t="str">
            <v>RM Solutions</v>
          </cell>
        </row>
        <row r="481">
          <cell r="A481" t="str">
            <v>Juriglobal inc.</v>
          </cell>
        </row>
        <row r="482">
          <cell r="A482" t="str">
            <v>Les immeubles Barasso</v>
          </cell>
        </row>
        <row r="483">
          <cell r="A483" t="str">
            <v>Union des employés et employées de service - Section Locale 800</v>
          </cell>
        </row>
        <row r="484">
          <cell r="A484" t="str">
            <v>Aluminium St-Antoine Inc.</v>
          </cell>
        </row>
        <row r="485">
          <cell r="A485" t="str">
            <v>Mélanie Kfoury [Compagnie]</v>
          </cell>
        </row>
        <row r="486">
          <cell r="A486" t="str">
            <v>Solution Mécanique Raposo Inc.</v>
          </cell>
        </row>
        <row r="487">
          <cell r="A487" t="str">
            <v>J.A Maintenance Inc.</v>
          </cell>
        </row>
        <row r="488">
          <cell r="A488" t="str">
            <v>Les Estrades du Québec [Sylvain Dubé]</v>
          </cell>
        </row>
        <row r="489">
          <cell r="A489" t="str">
            <v>Capitaine Vap [Dany Borduas]</v>
          </cell>
        </row>
        <row r="490">
          <cell r="A490" t="str">
            <v>9041-7569 Québec inc [Alain Bossé]</v>
          </cell>
        </row>
        <row r="491">
          <cell r="A491" t="str">
            <v>Les rénovations Innoverre Inc [Luc Forget]</v>
          </cell>
        </row>
        <row r="492">
          <cell r="A492" t="str">
            <v>9039-7043 Québec inc [Grafik Rapide]</v>
          </cell>
        </row>
        <row r="493">
          <cell r="A493" t="str">
            <v>H Milot</v>
          </cell>
        </row>
        <row r="494">
          <cell r="A494" t="str">
            <v>9254-8148 Québec inc [Sylvie Guillemette]</v>
          </cell>
        </row>
        <row r="495">
          <cell r="A495" t="str">
            <v>Pavillon Laurendeau</v>
          </cell>
        </row>
        <row r="496">
          <cell r="A496" t="str">
            <v>Gestion Serge Garneau Inc</v>
          </cell>
        </row>
        <row r="497">
          <cell r="A497" t="str">
            <v>Ascenseur EGM Inc.</v>
          </cell>
        </row>
        <row r="498">
          <cell r="A498" t="str">
            <v>9350-1807 Québec Inc [Martin Racicot]</v>
          </cell>
        </row>
        <row r="499">
          <cell r="A499" t="str">
            <v>Robert St-Jacques</v>
          </cell>
        </row>
        <row r="500">
          <cell r="A500" t="str">
            <v>Ascenseur Éléva Pro Inc.</v>
          </cell>
        </row>
        <row r="501">
          <cell r="A501" t="str">
            <v>2744-6160 Québec inc [Daniel Martel]</v>
          </cell>
        </row>
        <row r="502">
          <cell r="A502" t="str">
            <v>Solar &amp; Beaudoin Assurances Inc.</v>
          </cell>
        </row>
        <row r="503">
          <cell r="A503" t="str">
            <v>Transport Duryval Inc.</v>
          </cell>
        </row>
        <row r="504">
          <cell r="A504" t="str">
            <v>Spécialiste Diagnostic Auto Inc.</v>
          </cell>
        </row>
        <row r="505">
          <cell r="A505" t="str">
            <v>Coffrage Garneau Inc.</v>
          </cell>
        </row>
        <row r="506">
          <cell r="A506" t="str">
            <v>9310-9411 Québec Inc. [Alain Gingras et Chantal Bouillon]</v>
          </cell>
        </row>
        <row r="507">
          <cell r="A507" t="str">
            <v>Relais - La feuille d'érable - Cabane à sucre Inc.</v>
          </cell>
        </row>
        <row r="508">
          <cell r="A508" t="str">
            <v>Savons Prolav Inc.</v>
          </cell>
        </row>
        <row r="509">
          <cell r="A509" t="str">
            <v>Épandage Dion</v>
          </cell>
        </row>
        <row r="510">
          <cell r="A510" t="str">
            <v>Services de Grues Sauvé Inc.</v>
          </cell>
        </row>
        <row r="511">
          <cell r="A511" t="str">
            <v>Courir Québec Inc.</v>
          </cell>
        </row>
        <row r="512">
          <cell r="A512" t="str">
            <v>Fortin Dansereau Inc.</v>
          </cell>
        </row>
        <row r="513">
          <cell r="A513" t="str">
            <v>9115-2041 Québec Inc [Sports aux Puces Québec]</v>
          </cell>
        </row>
        <row r="514">
          <cell r="A514" t="str">
            <v>Services d'auto Ste-Rose Inc.</v>
          </cell>
        </row>
        <row r="515">
          <cell r="A515" t="str">
            <v>9254-4816 Québec Inc. [Stéphane Delisle]</v>
          </cell>
        </row>
        <row r="516">
          <cell r="A516" t="str">
            <v>La fondation Romeo Ouellet</v>
          </cell>
        </row>
        <row r="517">
          <cell r="A517" t="str">
            <v>Docteur du pare-brise [Chantal]</v>
          </cell>
        </row>
        <row r="518">
          <cell r="A518" t="str">
            <v>Rose des vents [Lorraine et Claude]</v>
          </cell>
        </row>
        <row r="519">
          <cell r="A519" t="str">
            <v>Reprodoc</v>
          </cell>
        </row>
        <row r="520">
          <cell r="A520" t="str">
            <v>Provencher &amp; Associés Inc.</v>
          </cell>
        </row>
        <row r="521">
          <cell r="A521" t="str">
            <v>Planification Maluka</v>
          </cell>
        </row>
        <row r="522">
          <cell r="A522" t="str">
            <v>Clinique d'optométrie l'Assomption</v>
          </cell>
        </row>
        <row r="523">
          <cell r="A523" t="str">
            <v>Sécurité Incendie S.M.J. Inc [Serge Martel]</v>
          </cell>
        </row>
        <row r="524">
          <cell r="A524" t="str">
            <v>9217-0083 Québec Inc [Daniel Guilbaudeau]</v>
          </cell>
        </row>
        <row r="525">
          <cell r="A525" t="str">
            <v>Gestenv Inc. [Yves Patenaude]</v>
          </cell>
        </row>
        <row r="526">
          <cell r="A526" t="str">
            <v>SPISC [Sébastien Parayre]</v>
          </cell>
        </row>
        <row r="527">
          <cell r="A527" t="str">
            <v>Sadsquare Studio Inc.</v>
          </cell>
        </row>
        <row r="528">
          <cell r="A528" t="str">
            <v>Kiva Design et Communication (2005) Inc.</v>
          </cell>
        </row>
        <row r="529">
          <cell r="A529" t="str">
            <v>Literie Laurier Inc.</v>
          </cell>
        </row>
        <row r="530">
          <cell r="A530" t="str">
            <v>9309-3664 Québec Inc. [François Brouillette]</v>
          </cell>
        </row>
        <row r="531">
          <cell r="A531" t="str">
            <v>Librairie Lu-Lu Inc.</v>
          </cell>
        </row>
        <row r="532">
          <cell r="A532" t="str">
            <v>Groupe Médical Gaumond Inc</v>
          </cell>
        </row>
        <row r="533">
          <cell r="A533" t="str">
            <v>Maitre Glacier Repentigny</v>
          </cell>
        </row>
        <row r="534">
          <cell r="A534" t="str">
            <v>9260-0774 Québec Inc [Concept-pro Paysagement Inc]</v>
          </cell>
        </row>
        <row r="535">
          <cell r="A535" t="str">
            <v>Després Laliberté Inc.</v>
          </cell>
        </row>
        <row r="536">
          <cell r="A536" t="str">
            <v>Comptabilité Express</v>
          </cell>
        </row>
        <row r="537">
          <cell r="A537" t="str">
            <v>Synergie Ti Inc. [Julie Morin]</v>
          </cell>
        </row>
        <row r="538">
          <cell r="A538" t="str">
            <v>Entreprise CPI Inc.</v>
          </cell>
        </row>
        <row r="539">
          <cell r="A539" t="str">
            <v>VR Médic Inc.</v>
          </cell>
        </row>
        <row r="540">
          <cell r="A540" t="str">
            <v>APNQ</v>
          </cell>
        </row>
        <row r="541">
          <cell r="A541" t="str">
            <v>9032-2553 Québec Inc [Gilbert Tanguay]</v>
          </cell>
        </row>
        <row r="542">
          <cell r="A542" t="str">
            <v>Usinage de Précision JMR Inc.</v>
          </cell>
        </row>
        <row r="543">
          <cell r="A543" t="str">
            <v>Les réalisations conceptum international Inc.</v>
          </cell>
        </row>
        <row r="544">
          <cell r="A544" t="str">
            <v>Metaservices Inc [Clovis]</v>
          </cell>
        </row>
        <row r="545">
          <cell r="A545" t="str">
            <v>Groupe JCE [Jean-Claude Elias]</v>
          </cell>
        </row>
        <row r="546">
          <cell r="A546" t="str">
            <v>Maxime Dupuis Électrique Inc.</v>
          </cell>
        </row>
        <row r="547">
          <cell r="A547" t="str">
            <v>Francis Beaudin CPA</v>
          </cell>
        </row>
        <row r="548">
          <cell r="A548" t="str">
            <v>Salles de bain Immersion Inc.</v>
          </cell>
        </row>
        <row r="549">
          <cell r="A549" t="str">
            <v>9055-4627 Québec Inc [Nancy Côté]</v>
          </cell>
        </row>
        <row r="550">
          <cell r="A550" t="str">
            <v>Services Électrique Langford [Marco Langford]</v>
          </cell>
        </row>
        <row r="551">
          <cell r="A551" t="str">
            <v>Les Constructions Penn Inc.</v>
          </cell>
        </row>
        <row r="552">
          <cell r="A552" t="str">
            <v>SMI Qc Inc.</v>
          </cell>
        </row>
        <row r="553">
          <cell r="A553" t="str">
            <v>Perr-Électrique Inc.</v>
          </cell>
        </row>
        <row r="554">
          <cell r="A554" t="str">
            <v>9339-1811 Québec Inc [Annie Groulx]</v>
          </cell>
        </row>
        <row r="555">
          <cell r="A555" t="str">
            <v>Pierre Aubertin, Comptable</v>
          </cell>
        </row>
        <row r="556">
          <cell r="A556" t="str">
            <v>Concept Convoyeur Debien Inc.</v>
          </cell>
        </row>
        <row r="557">
          <cell r="A557" t="str">
            <v>Restaurant Chez Fabien</v>
          </cell>
        </row>
        <row r="558">
          <cell r="A558" t="str">
            <v>Méfatech Inc.</v>
          </cell>
        </row>
        <row r="559">
          <cell r="A559" t="str">
            <v>Les portes industrielles Indotech Inc.</v>
          </cell>
        </row>
        <row r="560">
          <cell r="A560" t="str">
            <v>Markus Hommes Inc.</v>
          </cell>
        </row>
        <row r="561">
          <cell r="A561" t="str">
            <v>Concassage Pelletier</v>
          </cell>
        </row>
        <row r="562">
          <cell r="A562" t="str">
            <v>9278-1954 Québec Inc [Éric Ouellet - M. Gazon]</v>
          </cell>
        </row>
        <row r="563">
          <cell r="A563" t="str">
            <v>Activix Inc.</v>
          </cell>
        </row>
        <row r="564">
          <cell r="A564" t="str">
            <v>Sophie Bergeron [Holding]</v>
          </cell>
        </row>
        <row r="565">
          <cell r="A565" t="str">
            <v>Claude Carrier CPA Inc.</v>
          </cell>
        </row>
        <row r="566">
          <cell r="A566" t="str">
            <v>DR Valérie Trudel Inc</v>
          </cell>
        </row>
        <row r="567">
          <cell r="A567" t="str">
            <v>Les constructions Maruca Ltée</v>
          </cell>
        </row>
        <row r="568">
          <cell r="A568" t="str">
            <v>Maurice Duquette</v>
          </cell>
        </row>
        <row r="569">
          <cell r="A569" t="str">
            <v>Vitrerie Supreme</v>
          </cell>
        </row>
        <row r="570">
          <cell r="A570" t="str">
            <v>Yannic Dumais</v>
          </cell>
        </row>
        <row r="571">
          <cell r="A571" t="str">
            <v>Voyage ALM [Nathalie]</v>
          </cell>
        </row>
        <row r="572">
          <cell r="A572" t="str">
            <v>Centre PQL</v>
          </cell>
        </row>
        <row r="573">
          <cell r="A573" t="str">
            <v>Équipe Jacques Morin</v>
          </cell>
        </row>
        <row r="574">
          <cell r="A574" t="str">
            <v>Louis-Philippe Langlois</v>
          </cell>
        </row>
        <row r="575">
          <cell r="A575" t="str">
            <v>Services Érick Latendresse Inc.</v>
          </cell>
        </row>
        <row r="576">
          <cell r="A576" t="str">
            <v>Sablage Lanaudière</v>
          </cell>
        </row>
        <row r="577">
          <cell r="A577" t="str">
            <v>Maud Du Sablon (Inc)</v>
          </cell>
        </row>
        <row r="578">
          <cell r="A578" t="str">
            <v>Éequinox Stratégies Inc</v>
          </cell>
        </row>
        <row r="579">
          <cell r="A579" t="str">
            <v>Iso Énergie Inc.</v>
          </cell>
        </row>
        <row r="580">
          <cell r="A580" t="str">
            <v>Groupe Conseil S.C.O. Inc</v>
          </cell>
        </row>
        <row r="581">
          <cell r="A581" t="str">
            <v>La Gardienne Inc.</v>
          </cell>
        </row>
        <row r="582">
          <cell r="A582" t="str">
            <v>Agence de Voyages Robillard</v>
          </cell>
        </row>
        <row r="583">
          <cell r="A583" t="str">
            <v>H&amp;L Média Inc.</v>
          </cell>
        </row>
        <row r="584">
          <cell r="A584" t="str">
            <v>Entreprises Multi PM Inc.</v>
          </cell>
        </row>
        <row r="585">
          <cell r="A585" t="str">
            <v>Finex Briques &amp; Enduits</v>
          </cell>
        </row>
        <row r="586">
          <cell r="A586" t="str">
            <v>Les Industries Hertech Inc [Claude Hérard]</v>
          </cell>
        </row>
        <row r="587">
          <cell r="A587" t="str">
            <v>Pièces d'auto Laplaine Ltée</v>
          </cell>
        </row>
        <row r="588">
          <cell r="A588" t="str">
            <v>Maranda Lauzon</v>
          </cell>
        </row>
        <row r="589">
          <cell r="A589" t="str">
            <v>Bijouterie Paré</v>
          </cell>
        </row>
        <row r="590">
          <cell r="A590" t="str">
            <v>François Doré</v>
          </cell>
        </row>
        <row r="591">
          <cell r="A591" t="str">
            <v>Vignôme</v>
          </cell>
        </row>
        <row r="592">
          <cell r="A592" t="str">
            <v>Mobilium</v>
          </cell>
        </row>
        <row r="593">
          <cell r="A593" t="str">
            <v>Catherine Luu D.M.D. Inc.</v>
          </cell>
        </row>
        <row r="594">
          <cell r="A594" t="str">
            <v>Labelle Mini-Excavation Inc.</v>
          </cell>
        </row>
        <row r="595">
          <cell r="A595" t="str">
            <v>Lyse Denommé, CPA</v>
          </cell>
        </row>
        <row r="596">
          <cell r="A596" t="str">
            <v>9286-7621 Québec Inc [Hugo Noury]</v>
          </cell>
        </row>
        <row r="597">
          <cell r="A597" t="str">
            <v>Stéphane Borgeaud [compagnie]</v>
          </cell>
        </row>
        <row r="598">
          <cell r="A598" t="str">
            <v>Habitations Chouinard</v>
          </cell>
        </row>
        <row r="599">
          <cell r="A599" t="str">
            <v>Bergeron &amp; Senécal S.E.N.C. Comptables professionnels agréés</v>
          </cell>
        </row>
        <row r="600">
          <cell r="A600" t="str">
            <v>Produits Non Ferreux Gauthier Inc.</v>
          </cell>
        </row>
        <row r="601">
          <cell r="A601" t="str">
            <v>Salon de Quilles Rawdon Inc.</v>
          </cell>
        </row>
        <row r="602">
          <cell r="A602" t="str">
            <v>Dooly's Chateauguay [Denis Poitras]</v>
          </cell>
        </row>
        <row r="603">
          <cell r="A603" t="str">
            <v>Sina Construction</v>
          </cell>
        </row>
        <row r="604">
          <cell r="A604" t="str">
            <v>Assurancia Mongeau Poirier Inc.</v>
          </cell>
        </row>
        <row r="605">
          <cell r="A605" t="str">
            <v>Martin Therrien [association]</v>
          </cell>
        </row>
        <row r="606">
          <cell r="A606" t="str">
            <v>Ultragen</v>
          </cell>
        </row>
        <row r="607">
          <cell r="A607" t="str">
            <v>Vet Marie-Hélène Tétreault</v>
          </cell>
        </row>
        <row r="608">
          <cell r="A608" t="str">
            <v>Amélie Thériault [Compagnie]</v>
          </cell>
        </row>
        <row r="609">
          <cell r="A609" t="str">
            <v>La moderna</v>
          </cell>
        </row>
        <row r="610">
          <cell r="A610" t="str">
            <v>Ébénisterie R&amp;R Péloquin</v>
          </cell>
        </row>
        <row r="611">
          <cell r="A611" t="str">
            <v>Patricia Nicole M.D.</v>
          </cell>
        </row>
        <row r="612">
          <cell r="A612" t="str">
            <v>Paysagement Naturex Inc.</v>
          </cell>
        </row>
        <row r="613">
          <cell r="A613" t="str">
            <v>Nettoyage JMC Inc.</v>
          </cell>
        </row>
        <row r="614">
          <cell r="A614" t="str">
            <v>9230-8410 Québec Inc [Normand Lajoie]</v>
          </cell>
        </row>
        <row r="615">
          <cell r="A615" t="str">
            <v>R.I. Résidence de Bellechasse Inc. [Sylvie Rocheleau]</v>
          </cell>
        </row>
        <row r="616">
          <cell r="A616" t="str">
            <v>Vision AMJ Inc.</v>
          </cell>
        </row>
        <row r="617">
          <cell r="A617" t="str">
            <v>Canplex</v>
          </cell>
        </row>
        <row r="618">
          <cell r="A618" t="str">
            <v>9189-0558 Québec Inc [Martin Fullum]</v>
          </cell>
        </row>
        <row r="619">
          <cell r="A619" t="str">
            <v>Les Placements Gilles Frappier Inc.</v>
          </cell>
        </row>
        <row r="620">
          <cell r="A620" t="str">
            <v>CJO Construction Inc.</v>
          </cell>
        </row>
        <row r="621">
          <cell r="A621" t="str">
            <v>Groupe GB Couvreur [9216-6867 Québec Inc]</v>
          </cell>
        </row>
        <row r="622">
          <cell r="A622" t="str">
            <v>Les expertises Fortech Ltée [Claude Fortin]</v>
          </cell>
        </row>
        <row r="623">
          <cell r="A623" t="str">
            <v>PS Laporte Inc. [Pierre Laporte]</v>
          </cell>
        </row>
        <row r="624">
          <cell r="A624" t="str">
            <v>Bernier Rhéaume Renaud, CPA, S.E.P.</v>
          </cell>
        </row>
        <row r="625">
          <cell r="A625" t="str">
            <v>Matteau Électrique</v>
          </cell>
        </row>
        <row r="626">
          <cell r="A626" t="str">
            <v>Crescendo Pharma Inc</v>
          </cell>
        </row>
        <row r="627">
          <cell r="A627" t="str">
            <v>Yola RX Inc</v>
          </cell>
        </row>
        <row r="628">
          <cell r="A628" t="str">
            <v>9101-1924 Québec Inc. [Trizart Alliance - Pierre Lemieux]</v>
          </cell>
        </row>
        <row r="629">
          <cell r="A629" t="str">
            <v>Huwiz Inc.</v>
          </cell>
        </row>
        <row r="630">
          <cell r="A630" t="str">
            <v>Les Séchoirs à bois St-Roch Inc</v>
          </cell>
        </row>
        <row r="631">
          <cell r="A631" t="str">
            <v>Buro Design International A. Q. Inc.</v>
          </cell>
        </row>
        <row r="632">
          <cell r="A632" t="str">
            <v>Ville de Mercier</v>
          </cell>
        </row>
        <row r="633">
          <cell r="A633" t="str">
            <v>Claude Dubé et compagnie</v>
          </cell>
        </row>
        <row r="634">
          <cell r="A634" t="str">
            <v>Lostocch Holdings Inc</v>
          </cell>
        </row>
        <row r="635">
          <cell r="A635" t="str">
            <v>Site web www.twotinytoads.com</v>
          </cell>
        </row>
        <row r="636">
          <cell r="A636" t="str">
            <v>Kia Ste-Agathe [Gregory Navasse]</v>
          </cell>
        </row>
        <row r="637">
          <cell r="A637" t="str">
            <v>SST Construction (2016) Inc.</v>
          </cell>
        </row>
        <row r="638">
          <cell r="A638" t="str">
            <v>Garderie les petites coccinnelles</v>
          </cell>
        </row>
        <row r="639">
          <cell r="A639" t="str">
            <v>Gilles Turbide CPA</v>
          </cell>
        </row>
        <row r="640">
          <cell r="A640" t="str">
            <v>Willie Forge Inc</v>
          </cell>
        </row>
        <row r="641">
          <cell r="A641" t="str">
            <v>QuatreCentQuatre</v>
          </cell>
        </row>
        <row r="642">
          <cell r="A642" t="str">
            <v>Groupe Teltech [François Tessier]</v>
          </cell>
        </row>
        <row r="643">
          <cell r="A643" t="str">
            <v>Jacques Renaud CPA Inc.</v>
          </cell>
        </row>
        <row r="644">
          <cell r="A644" t="str">
            <v>Les entreprises Paul E Marcotte Inc.</v>
          </cell>
        </row>
        <row r="645">
          <cell r="A645" t="str">
            <v>9257-9069 Québec Inc [François Breault]</v>
          </cell>
        </row>
        <row r="646">
          <cell r="A646" t="str">
            <v>Planification MD [Michel Desroches]</v>
          </cell>
        </row>
        <row r="647">
          <cell r="A647" t="str">
            <v>Publipage</v>
          </cell>
        </row>
        <row r="648">
          <cell r="A648" t="str">
            <v>Kina Communications</v>
          </cell>
        </row>
        <row r="649">
          <cell r="A649" t="str">
            <v>Hendel et Carl Dumas</v>
          </cell>
        </row>
        <row r="650">
          <cell r="A650" t="str">
            <v>9229-6086 Québec Inc [Jean-Pierre Blais]</v>
          </cell>
        </row>
        <row r="651">
          <cell r="A651" t="str">
            <v>Construction SGI Inc. [Stéphane Gariépy]</v>
          </cell>
        </row>
        <row r="652">
          <cell r="A652" t="str">
            <v>Luxi Soin Inc [Nathalie Richard]</v>
          </cell>
        </row>
        <row r="653">
          <cell r="A653" t="str">
            <v>9431-4002 Québec Inc [Marco Adornetto]</v>
          </cell>
        </row>
        <row r="654">
          <cell r="A654" t="str">
            <v>Roberto Mayer</v>
          </cell>
        </row>
        <row r="655">
          <cell r="A655" t="str">
            <v>Destination Hockey Inc.</v>
          </cell>
        </row>
        <row r="656">
          <cell r="A656" t="str">
            <v>Boutique Le Pentagone Inc.</v>
          </cell>
        </row>
        <row r="657">
          <cell r="A657" t="str">
            <v>Remorque Terrebonne Inc.</v>
          </cell>
        </row>
        <row r="658">
          <cell r="A658" t="str">
            <v>Transport Gaby Trépanier Inc.</v>
          </cell>
        </row>
        <row r="659">
          <cell r="A659" t="str">
            <v>Laboratoire Orthométrix Inc.</v>
          </cell>
        </row>
        <row r="660">
          <cell r="A660" t="str">
            <v>Francis Lemieux</v>
          </cell>
        </row>
        <row r="661">
          <cell r="A661" t="str">
            <v>Normand Faubert</v>
          </cell>
        </row>
        <row r="662">
          <cell r="A662" t="str">
            <v>Services de Pneus Robert Inc</v>
          </cell>
        </row>
        <row r="663">
          <cell r="A663" t="str">
            <v>Aux P'Tites Gâteries Inc.</v>
          </cell>
        </row>
        <row r="664">
          <cell r="A664" t="str">
            <v>Prosystech Inc.</v>
          </cell>
        </row>
        <row r="665">
          <cell r="A665" t="str">
            <v>Distribution FG [François Gariépy]</v>
          </cell>
        </row>
        <row r="666">
          <cell r="A666" t="str">
            <v>Prima Ressource [Frédéric Lucas]</v>
          </cell>
        </row>
        <row r="667">
          <cell r="A667" t="str">
            <v>Pretech Inc. [Shawn Guilbert]</v>
          </cell>
        </row>
        <row r="668">
          <cell r="A668" t="str">
            <v>Pretech - Bétafond</v>
          </cell>
        </row>
        <row r="669">
          <cell r="A669" t="str">
            <v>Pretech - Dezetech</v>
          </cell>
        </row>
        <row r="670">
          <cell r="A670" t="str">
            <v>Pretech - Studio Tadoka</v>
          </cell>
        </row>
        <row r="671">
          <cell r="A671" t="str">
            <v>Pretech - Substructur</v>
          </cell>
        </row>
        <row r="672">
          <cell r="A672" t="str">
            <v>Pretech - Construction</v>
          </cell>
        </row>
        <row r="673">
          <cell r="A673" t="str">
            <v>Pretech - Nivo</v>
          </cell>
        </row>
        <row r="674">
          <cell r="A674" t="str">
            <v>Groupe Levatech</v>
          </cell>
        </row>
        <row r="675">
          <cell r="A675" t="str">
            <v>Ferme Trem-Blé Enr</v>
          </cell>
        </row>
        <row r="676">
          <cell r="A676" t="str">
            <v>Autolube AMS [Yvon Boucher]</v>
          </cell>
        </row>
        <row r="677">
          <cell r="A677" t="str">
            <v>Luc Vinet</v>
          </cell>
        </row>
        <row r="678">
          <cell r="A678" t="str">
            <v>Jean-Daniel Debkoski Avocat Inc.</v>
          </cell>
        </row>
        <row r="679">
          <cell r="A679" t="str">
            <v>Aménagement Extérieur Synthek Québec Inc [Vincent Guérin]</v>
          </cell>
        </row>
        <row r="680">
          <cell r="A680" t="str">
            <v>Étoile de Mascouche</v>
          </cell>
        </row>
        <row r="681">
          <cell r="A681" t="str">
            <v>Groupe Magnan [Patrice Magnan]</v>
          </cell>
        </row>
        <row r="682">
          <cell r="A682" t="str">
            <v>Golf de La Presqu'ile</v>
          </cell>
        </row>
        <row r="683">
          <cell r="A683" t="str">
            <v>Loca-Médic Inc</v>
          </cell>
        </row>
        <row r="684">
          <cell r="A684" t="str">
            <v>SRS Informatique</v>
          </cell>
        </row>
        <row r="685">
          <cell r="A685" t="str">
            <v>Canvent</v>
          </cell>
        </row>
        <row r="686">
          <cell r="A686" t="str">
            <v>Piscine Spa Archambault Inc.</v>
          </cell>
        </row>
        <row r="687">
          <cell r="A687" t="str">
            <v>LFG Distribution Inc [Jonathan Bark]</v>
          </cell>
        </row>
        <row r="688">
          <cell r="A688" t="str">
            <v>Ébénisterie MAM Inc.</v>
          </cell>
        </row>
        <row r="689">
          <cell r="A689" t="str">
            <v>Isolation Hogue</v>
          </cell>
        </row>
        <row r="690">
          <cell r="A690" t="str">
            <v>Conceptra Mobilier de bureau Inc.</v>
          </cell>
        </row>
        <row r="691">
          <cell r="A691" t="str">
            <v>Groupe ITES Canada Inc.</v>
          </cell>
        </row>
        <row r="692">
          <cell r="A692" t="str">
            <v>Division Nouvel Age</v>
          </cell>
        </row>
        <row r="693">
          <cell r="A693" t="str">
            <v>Nadeau Foresterie</v>
          </cell>
        </row>
        <row r="694">
          <cell r="A694" t="str">
            <v>Groupe Nord Action</v>
          </cell>
        </row>
        <row r="695">
          <cell r="A695" t="str">
            <v>Salaison Limoges</v>
          </cell>
        </row>
        <row r="696">
          <cell r="A696" t="str">
            <v>IMS Textiles Inc.</v>
          </cell>
        </row>
        <row r="697">
          <cell r="A697" t="str">
            <v>Lithomédia (1990) Inc.</v>
          </cell>
        </row>
        <row r="698">
          <cell r="A698" t="str">
            <v>Transport South Bec Express Inc</v>
          </cell>
        </row>
        <row r="699">
          <cell r="A699" t="str">
            <v>Dépanneur Lafortune et Filles Inc.</v>
          </cell>
        </row>
        <row r="700">
          <cell r="A700" t="str">
            <v>Morin Assurances [John Morin]</v>
          </cell>
        </row>
        <row r="701">
          <cell r="A701" t="str">
            <v>VGA Communication [Gaston Auclair]</v>
          </cell>
        </row>
        <row r="702">
          <cell r="A702" t="str">
            <v>Multicoupes de Bois D.M. Inc.</v>
          </cell>
        </row>
        <row r="703">
          <cell r="A703" t="str">
            <v>Construction PRP Inc.</v>
          </cell>
        </row>
        <row r="704">
          <cell r="A704" t="str">
            <v>Mélanie Jalbert</v>
          </cell>
        </row>
        <row r="705">
          <cell r="A705" t="str">
            <v>NVS Studio</v>
          </cell>
        </row>
        <row r="706">
          <cell r="A706" t="str">
            <v>Sphère DI Inc.</v>
          </cell>
        </row>
        <row r="707">
          <cell r="A707" t="str">
            <v>Suzanne Cadieux [9151-3457 Québec Inc.]</v>
          </cell>
        </row>
        <row r="708">
          <cell r="A708" t="str">
            <v>Velec Inc.</v>
          </cell>
        </row>
        <row r="709">
          <cell r="A709" t="str">
            <v>9346-6332 Québec Inc [Logisphère Immobilier]</v>
          </cell>
        </row>
        <row r="710">
          <cell r="A710" t="str">
            <v>Clinique Vétérinaire Lavaltrie Inc.</v>
          </cell>
        </row>
        <row r="711">
          <cell r="A711" t="str">
            <v>2584875 Canada Inc [Michel Puskas]</v>
          </cell>
        </row>
        <row r="712">
          <cell r="A712" t="str">
            <v>9318-7193 Québec Inc [Patrick Doyon]</v>
          </cell>
        </row>
        <row r="713">
          <cell r="A713" t="str">
            <v>Groupe Laforest [Maxime Laforest]</v>
          </cell>
        </row>
        <row r="714">
          <cell r="A714" t="str">
            <v>Groupe Multi Distribution [Christopher Gagné]</v>
          </cell>
        </row>
        <row r="715">
          <cell r="A715" t="str">
            <v>Jacques Leblanc, CPA</v>
          </cell>
        </row>
        <row r="716">
          <cell r="A716" t="str">
            <v>Gestion Clin D'Oeil Inc.[Josée Carrier]</v>
          </cell>
        </row>
        <row r="717">
          <cell r="A717" t="str">
            <v>Centre de Golfs Lanaudière</v>
          </cell>
        </row>
        <row r="718">
          <cell r="A718" t="str">
            <v>9099-3452 Québec Inc. [André Boulet]</v>
          </cell>
        </row>
        <row r="719">
          <cell r="A719" t="str">
            <v>Racine Petits Fruits 2014 Inc.</v>
          </cell>
        </row>
        <row r="720">
          <cell r="A720" t="str">
            <v>Carole Poissant Inc</v>
          </cell>
        </row>
        <row r="721">
          <cell r="A721" t="str">
            <v>Atelier Mark Lumber Inc.</v>
          </cell>
        </row>
        <row r="722">
          <cell r="A722" t="str">
            <v>Jean-Robert Lalonde Optométriste Inc</v>
          </cell>
        </row>
        <row r="723">
          <cell r="A723" t="str">
            <v>Serge Michaud Électricien Inc.</v>
          </cell>
        </row>
        <row r="724">
          <cell r="A724" t="str">
            <v>Société de gestion Diane Coutu Inc.</v>
          </cell>
        </row>
        <row r="725">
          <cell r="A725" t="str">
            <v>SMI Technologies Inc.</v>
          </cell>
        </row>
        <row r="726">
          <cell r="A726" t="str">
            <v>Clinique d'Assurance-Groupe PST Inc</v>
          </cell>
        </row>
        <row r="727">
          <cell r="A727" t="str">
            <v>Devolutions Inc.</v>
          </cell>
        </row>
        <row r="728">
          <cell r="A728" t="str">
            <v>Substructur Expert-Conseil Inc.</v>
          </cell>
        </row>
        <row r="729">
          <cell r="A729" t="str">
            <v>La Cie Repentigny Électrique Inc.</v>
          </cell>
        </row>
        <row r="730">
          <cell r="A730" t="str">
            <v>Martin L'Écuyer [Société à créer]</v>
          </cell>
        </row>
        <row r="731">
          <cell r="A731" t="str">
            <v>Adaptaid</v>
          </cell>
        </row>
        <row r="732">
          <cell r="A732" t="str">
            <v>Chaussures Villeneuves</v>
          </cell>
        </row>
        <row r="733">
          <cell r="A733" t="str">
            <v>Gestion Claude Pelland Inc</v>
          </cell>
        </row>
        <row r="734">
          <cell r="A734" t="str">
            <v>Service Lubrico Inc</v>
          </cell>
        </row>
        <row r="735">
          <cell r="A735" t="str">
            <v>Aximiser [François Jetté]</v>
          </cell>
        </row>
        <row r="736">
          <cell r="A736" t="str">
            <v>Isolation Val-Mers Ltée</v>
          </cell>
        </row>
        <row r="737">
          <cell r="A737" t="str">
            <v>Prêts GCP Inc.</v>
          </cell>
        </row>
        <row r="738">
          <cell r="A738" t="str">
            <v>Dubois-Tétu</v>
          </cell>
        </row>
        <row r="739">
          <cell r="A739" t="str">
            <v>9385-4347 Québec [Patrick Poulin]</v>
          </cell>
        </row>
        <row r="740">
          <cell r="A740" t="str">
            <v>Groupe Champagne</v>
          </cell>
        </row>
        <row r="741">
          <cell r="A741" t="str">
            <v>9335-2821 Québec Inc [Dominic Asselin]</v>
          </cell>
        </row>
        <row r="742">
          <cell r="A742" t="str">
            <v>Les Foyers et Cheminées Piermon Inc.</v>
          </cell>
        </row>
        <row r="743">
          <cell r="A743" t="str">
            <v>LRV Notaires</v>
          </cell>
        </row>
        <row r="744">
          <cell r="A744" t="str">
            <v>Les Fondations Jono Inc.</v>
          </cell>
        </row>
        <row r="745">
          <cell r="A745" t="str">
            <v>Construction DG Inc.</v>
          </cell>
        </row>
        <row r="746">
          <cell r="A746" t="str">
            <v>9064-3032 Québec Inc [Jean-Pierre Labelle]</v>
          </cell>
        </row>
        <row r="747">
          <cell r="A747" t="str">
            <v>Sébastien Chartrand</v>
          </cell>
        </row>
        <row r="748">
          <cell r="A748" t="str">
            <v>3360661 Canada Inc [Marc Gravel]</v>
          </cell>
        </row>
        <row r="749">
          <cell r="A749" t="str">
            <v>Élite Drift Shop</v>
          </cell>
        </row>
        <row r="750">
          <cell r="A750" t="str">
            <v>Les Soudures Spécialisées André Beaulieu Inc.</v>
          </cell>
        </row>
        <row r="751">
          <cell r="A751" t="str">
            <v>Ventilation Pierre Gamache Inc.</v>
          </cell>
        </row>
        <row r="752">
          <cell r="A752" t="str">
            <v>Daniel Morin Notaire</v>
          </cell>
        </row>
        <row r="753">
          <cell r="A753" t="str">
            <v>Lapalme Agtech Inc.</v>
          </cell>
        </row>
        <row r="754">
          <cell r="A754" t="str">
            <v>Excellent Pavage [9195-7902 Québec Inc.]</v>
          </cell>
        </row>
        <row r="755">
          <cell r="A755" t="str">
            <v>9383-4851 Québec Inc [Chrystian Barrière]</v>
          </cell>
        </row>
        <row r="756">
          <cell r="A756" t="str">
            <v>Frimasco</v>
          </cell>
        </row>
        <row r="757">
          <cell r="A757" t="str">
            <v>Benoit Bergeron CPA Inc.</v>
          </cell>
        </row>
        <row r="758">
          <cell r="A758" t="str">
            <v>Accès Habitation #2</v>
          </cell>
        </row>
        <row r="759">
          <cell r="A759" t="str">
            <v>Alexandre Martel (cie)</v>
          </cell>
        </row>
        <row r="760">
          <cell r="A760" t="str">
            <v>Allard Poirier CPA</v>
          </cell>
        </row>
        <row r="761">
          <cell r="A761" t="str">
            <v>Jonathan Blouin-Masse</v>
          </cell>
        </row>
        <row r="762">
          <cell r="A762" t="str">
            <v>Michael Laplante [société]</v>
          </cell>
        </row>
        <row r="763">
          <cell r="A763" t="str">
            <v>Assurances Delta Bravo Inc.</v>
          </cell>
        </row>
        <row r="764">
          <cell r="A764" t="str">
            <v>Le Groupe Belzile Tremblay Inc [Michel Poulin]</v>
          </cell>
        </row>
        <row r="765">
          <cell r="A765" t="str">
            <v>Accès Excavation [Frédéric Dionne]</v>
          </cell>
        </row>
        <row r="766">
          <cell r="A766" t="str">
            <v>Groupe Gauthier</v>
          </cell>
        </row>
        <row r="767">
          <cell r="A767" t="str">
            <v>Janso [Michel Nadeau]</v>
          </cell>
        </row>
        <row r="768">
          <cell r="A768" t="str">
            <v>Maçonnerie MAT</v>
          </cell>
        </row>
        <row r="769">
          <cell r="A769" t="str">
            <v>Alfred Gemme Inc.</v>
          </cell>
        </row>
        <row r="770">
          <cell r="A770" t="str">
            <v>Hector Solution</v>
          </cell>
        </row>
        <row r="771">
          <cell r="A771" t="str">
            <v>Multi-Plis</v>
          </cell>
        </row>
        <row r="772">
          <cell r="A772" t="str">
            <v>Scierie West Brome</v>
          </cell>
        </row>
        <row r="773">
          <cell r="A773" t="str">
            <v>Sidecar Inc.</v>
          </cell>
        </row>
        <row r="774">
          <cell r="A774" t="str">
            <v>Sablage au Jet Maestro-Jet Inc.</v>
          </cell>
        </row>
        <row r="775">
          <cell r="A775" t="str">
            <v>9357-2956 Quebec Inc [Entretien Rivest]</v>
          </cell>
        </row>
        <row r="776">
          <cell r="A776" t="str">
            <v>ATP Logistique Inc.</v>
          </cell>
        </row>
        <row r="777">
          <cell r="A777" t="str">
            <v>Ventilabec Inc.</v>
          </cell>
        </row>
        <row r="778">
          <cell r="A778" t="str">
            <v>Les Placements Yvon Goulet Inc.</v>
          </cell>
        </row>
        <row r="779">
          <cell r="A779" t="str">
            <v>MLC Finance Inc [Marc Lamy]</v>
          </cell>
        </row>
        <row r="780">
          <cell r="A780" t="str">
            <v>Jakarto cartographie 3D inc.</v>
          </cell>
        </row>
        <row r="781">
          <cell r="A781" t="str">
            <v>Garage Pierre Mondou Inc.</v>
          </cell>
        </row>
        <row r="782">
          <cell r="A782" t="str">
            <v>Groupe SMP Inc.</v>
          </cell>
        </row>
        <row r="783">
          <cell r="A783" t="str">
            <v>Les entreprises Lanthier et Papineau Inc.</v>
          </cell>
        </row>
        <row r="784">
          <cell r="A784" t="str">
            <v>CGLE Comptabilité Inc [Claudette Gingras]</v>
          </cell>
        </row>
        <row r="785">
          <cell r="A785" t="str">
            <v>Golf des Moulins</v>
          </cell>
        </row>
        <row r="786">
          <cell r="A786" t="str">
            <v>XAV Solution</v>
          </cell>
        </row>
        <row r="787">
          <cell r="A787" t="str">
            <v>Connexion Soudure Mobile</v>
          </cell>
        </row>
        <row r="788">
          <cell r="A788" t="str">
            <v>9396-5622 Québec Inc [Martin Beaulieu]</v>
          </cell>
        </row>
        <row r="789">
          <cell r="A789" t="str">
            <v>2842-4604 Québec Inc [Nathalie Allard]</v>
          </cell>
        </row>
        <row r="790">
          <cell r="A790" t="str">
            <v>Duborex Construction Inc</v>
          </cell>
        </row>
        <row r="791">
          <cell r="A791" t="str">
            <v>Solutions CHL Inc</v>
          </cell>
        </row>
        <row r="792">
          <cell r="A792" t="str">
            <v>9285-1575 Quebec Inc [SKC Habitation]</v>
          </cell>
        </row>
        <row r="793">
          <cell r="A793" t="str">
            <v>Calfeutrage Prospect Inc</v>
          </cell>
        </row>
        <row r="794">
          <cell r="A794" t="str">
            <v>Yves Cousineau - Clinique d'optométrie Ste-Thérèse</v>
          </cell>
        </row>
        <row r="795">
          <cell r="A795" t="str">
            <v>Société Immobilière PSP Inc</v>
          </cell>
        </row>
        <row r="796">
          <cell r="A796" t="str">
            <v>Garderie Journées Magiques</v>
          </cell>
        </row>
        <row r="797">
          <cell r="A797" t="str">
            <v>9049-3990 Québec Inc [Mr Muffler - Mécanique360]</v>
          </cell>
        </row>
        <row r="798">
          <cell r="A798" t="str">
            <v>Jansen Inc.</v>
          </cell>
        </row>
        <row r="799">
          <cell r="A799" t="str">
            <v>St-Martin Électrique Inc</v>
          </cell>
        </row>
        <row r="800">
          <cell r="A800" t="str">
            <v>Auto Exceptionnelle Inc.</v>
          </cell>
        </row>
        <row r="801">
          <cell r="A801" t="str">
            <v>144359 Canada Inc [Pierre Asselin]</v>
          </cell>
        </row>
        <row r="802">
          <cell r="A802" t="str">
            <v>Ozone Coupe Beauté [Nadia Simard]</v>
          </cell>
        </row>
        <row r="803">
          <cell r="A803" t="str">
            <v>Garage Denis Boisclair</v>
          </cell>
        </row>
        <row r="804">
          <cell r="A804" t="str">
            <v>Photographie Benoit Blain Inc</v>
          </cell>
        </row>
        <row r="805">
          <cell r="A805" t="str">
            <v>Industries Senova Inc.</v>
          </cell>
        </row>
        <row r="806">
          <cell r="A806" t="str">
            <v>Nadeau Ultra Tech Inc.</v>
          </cell>
        </row>
        <row r="807">
          <cell r="A807" t="str">
            <v>An-Au Construction Inc</v>
          </cell>
        </row>
        <row r="808">
          <cell r="A808" t="str">
            <v>Sécure Auto Plus Inc. [Richard JR Loiseau]</v>
          </cell>
        </row>
        <row r="809">
          <cell r="A809" t="str">
            <v>Lacroix AV Inc [Marc Lacroix]</v>
          </cell>
        </row>
        <row r="810">
          <cell r="A810" t="str">
            <v>La Petite Ourse Inc. [Agathe Martineau]</v>
          </cell>
        </row>
        <row r="811">
          <cell r="A811" t="str">
            <v>Charles Vincent et Fils Inc [Gilles Vincent]</v>
          </cell>
        </row>
        <row r="812">
          <cell r="A812" t="str">
            <v>Divertissement Valérie Jalbert Inc.</v>
          </cell>
        </row>
        <row r="813">
          <cell r="A813" t="str">
            <v>9389-8179 Québec Inc. [Daniel O'Reilly]</v>
          </cell>
        </row>
        <row r="814">
          <cell r="A814" t="str">
            <v>Live Immobilier Inc. [Alexandre Blanchard]</v>
          </cell>
        </row>
        <row r="815">
          <cell r="A815" t="str">
            <v>Immo Chambert Inc. [Francis Chamberland]</v>
          </cell>
        </row>
        <row r="816">
          <cell r="A816" t="str">
            <v>Les Barrières Spectron Inc [Guy Marcheterre]</v>
          </cell>
        </row>
        <row r="817">
          <cell r="A817" t="str">
            <v>Concept P.O.S. Inc. [Mathieu St-Germain]</v>
          </cell>
        </row>
        <row r="818">
          <cell r="A818" t="str">
            <v>TI Consultpro Inc. [Daniel Roux]</v>
          </cell>
        </row>
        <row r="819">
          <cell r="A819" t="str">
            <v>Mathieu Baril [Compagnie]</v>
          </cell>
        </row>
        <row r="820">
          <cell r="A820" t="str">
            <v>Gestion Huppé Inc [Robert Huppé]</v>
          </cell>
        </row>
        <row r="821">
          <cell r="A821" t="str">
            <v>9821821 Canada Inc [Richard Lavoie]</v>
          </cell>
        </row>
        <row r="822">
          <cell r="A822" t="str">
            <v>Importation Timaby Inc. [Audrey Poulin]</v>
          </cell>
        </row>
        <row r="823">
          <cell r="A823" t="str">
            <v>9504-8765 Québec Inc. [Sébastien Fortier]</v>
          </cell>
        </row>
        <row r="824">
          <cell r="A824" t="str">
            <v>Entreprises MSK Inc [Martin Perreault]</v>
          </cell>
        </row>
        <row r="825">
          <cell r="A825" t="str">
            <v>Nomaplex Inc. [Luc Lavigne]</v>
          </cell>
        </row>
        <row r="826">
          <cell r="A826" t="str">
            <v>9415-9365 Québec Inc. [Meriem Amir]</v>
          </cell>
        </row>
        <row r="827">
          <cell r="A827" t="str">
            <v>Marc Bouchard, CPA</v>
          </cell>
        </row>
        <row r="828">
          <cell r="A828" t="str">
            <v>Sophie Vézina [Yvon Nadeau]</v>
          </cell>
        </row>
        <row r="829">
          <cell r="A829" t="str">
            <v>Les Systèmes Domotinc Inc. [Jean-Pier Talbot]</v>
          </cell>
        </row>
        <row r="830">
          <cell r="A830" t="str">
            <v>Toitures Benoit Dubois Inc</v>
          </cell>
        </row>
        <row r="831">
          <cell r="A831" t="str">
            <v>Marketing SR Inc</v>
          </cell>
        </row>
        <row r="832">
          <cell r="A832" t="str">
            <v>9430-8293 Québec Inc [Lucdner Vincent]</v>
          </cell>
        </row>
        <row r="833">
          <cell r="A833" t="str">
            <v>2867-8837 Québec Inc [Robert Fortin]</v>
          </cell>
        </row>
        <row r="834">
          <cell r="A834" t="str">
            <v>Supra Scientifique Services Inc [Yves Dumont]</v>
          </cell>
        </row>
        <row r="835">
          <cell r="A835" t="str">
            <v>Construction l'Achigan 2016 Inc. [Jocelyn Goulet]</v>
          </cell>
        </row>
        <row r="836">
          <cell r="A836" t="str">
            <v>9432-6261 Québec Inc [Marie-Christine Gingras]</v>
          </cell>
        </row>
        <row r="837">
          <cell r="A837" t="str">
            <v>Julie Kovacs Audioprothésiste Inc.</v>
          </cell>
        </row>
        <row r="838">
          <cell r="A838" t="str">
            <v>Construction Chisolm et Fils Inc. [Bernard Chisolm]</v>
          </cell>
        </row>
        <row r="839">
          <cell r="A839" t="str">
            <v>Les Toitures C.B.C. Inc. [Francis Bélanger]</v>
          </cell>
        </row>
        <row r="840">
          <cell r="A840" t="str">
            <v>Mathilde Flahaut CPA Inc</v>
          </cell>
        </row>
        <row r="841">
          <cell r="A841" t="str">
            <v>9174-8806 Québec Inc. [Summum V.R. Inc.] [Bernard Viau]</v>
          </cell>
        </row>
        <row r="842">
          <cell r="A842" t="str">
            <v>Investissements Rodu Ltée [Succession Ronald Dufresne] [Martin Dufresne]</v>
          </cell>
        </row>
        <row r="843">
          <cell r="A843" t="str">
            <v>Emballages AT /Attache-tout Inc [Jean-Robert Bouchard]</v>
          </cell>
        </row>
        <row r="844">
          <cell r="A844" t="str">
            <v>Robert Bouchard  -Compagnie</v>
          </cell>
        </row>
        <row r="845">
          <cell r="A845" t="str">
            <v>Pro-Expert Coffrage Inc. [Steve Thibault]</v>
          </cell>
        </row>
        <row r="846">
          <cell r="A846" t="str">
            <v>Assurancia Leduc, Decelles, Dubuc &amp; Ass. [Lucie Decelles]</v>
          </cell>
        </row>
        <row r="847">
          <cell r="A847" t="str">
            <v>Techvac Environnement Inc [Julien Michaud]</v>
          </cell>
        </row>
        <row r="848">
          <cell r="A848" t="str">
            <v>Les Équipements Cofa Inc [Olivier Bertrand]</v>
          </cell>
        </row>
        <row r="849">
          <cell r="A849" t="str">
            <v>4182901 Canada Inc. [Duarte Almeida]</v>
          </cell>
        </row>
        <row r="850">
          <cell r="A850" t="str">
            <v>9061-3688 Québec Inc [Patrick Gareau]</v>
          </cell>
        </row>
        <row r="851">
          <cell r="A851" t="str">
            <v>Charles E. Rajotte Inc. [Gilles Rajotte]</v>
          </cell>
        </row>
        <row r="852">
          <cell r="A852" t="str">
            <v>Centre Canin Laka [Nicolas Desflammes]</v>
          </cell>
        </row>
        <row r="853">
          <cell r="A853" t="str">
            <v>9120-5971 Québec Inc. [Martin Riopel]</v>
          </cell>
        </row>
        <row r="854">
          <cell r="A854" t="str">
            <v>Les Constructions Sylvain Leduc Inc.</v>
          </cell>
        </row>
        <row r="855">
          <cell r="A855" t="str">
            <v>DLS CPA SENCRL [Francis Schanck]</v>
          </cell>
        </row>
        <row r="856">
          <cell r="A856" t="str">
            <v>Pompage de Beton Express Inc [Pascal Thibault]</v>
          </cell>
        </row>
        <row r="857">
          <cell r="A857" t="str">
            <v>Gestion Éric Lépine et Mélanie Lecavalier Inc.</v>
          </cell>
        </row>
        <row r="858">
          <cell r="A858" t="str">
            <v>9152-9396 Québec Inc. [Automanie] [Michel Larivée]</v>
          </cell>
        </row>
        <row r="859">
          <cell r="A859" t="str">
            <v>Carlos Luperdigas [Carlos Arturo]</v>
          </cell>
        </row>
        <row r="860">
          <cell r="A860" t="str">
            <v>Novotek Électronique Inc. [Simon Fortin]</v>
          </cell>
        </row>
        <row r="861">
          <cell r="A861" t="str">
            <v>Variétés B. Desmarais (1992) Inc. [Éric Martel]</v>
          </cell>
        </row>
        <row r="862">
          <cell r="A862" t="str">
            <v>9340-5819 Québec Inc [Philipppe Delpouve]</v>
          </cell>
        </row>
        <row r="863">
          <cell r="A863" t="str">
            <v>Excavation Marcel Clark Inc</v>
          </cell>
        </row>
        <row r="864">
          <cell r="A864" t="str">
            <v>9349-3039 Québec Inc [Jonathan Gagné]</v>
          </cell>
        </row>
        <row r="865">
          <cell r="A865" t="str">
            <v>Alain Bélanger [Messiers &amp; Associé]</v>
          </cell>
        </row>
        <row r="866">
          <cell r="A866" t="str">
            <v>Les entreprises V.N.J. Chariots élévateurs Inc. [Nicole Vallée]</v>
          </cell>
        </row>
        <row r="867">
          <cell r="A867" t="str">
            <v>France Morin CPA</v>
          </cell>
        </row>
        <row r="868">
          <cell r="A868" t="str">
            <v>9516-0966 Québec Inc [Anthony Bergeron]</v>
          </cell>
        </row>
        <row r="869">
          <cell r="A869" t="str">
            <v>Pépinière Excel Inc [François Racette]</v>
          </cell>
        </row>
        <row r="870">
          <cell r="A870" t="str">
            <v>Novia Entreprises Inc. [Charles Boudreau]</v>
          </cell>
        </row>
        <row r="871">
          <cell r="A871" t="str">
            <v>Déneigement FM Inc. [Michael Beaupré]</v>
          </cell>
        </row>
        <row r="872">
          <cell r="A872" t="str">
            <v>NetChaos Inc [Martin Gagnon]</v>
          </cell>
        </row>
        <row r="873">
          <cell r="A873" t="str">
            <v>9385-3240 Québec Inc. [Summum irrigation] [Luc Rodrigue]</v>
          </cell>
        </row>
        <row r="874">
          <cell r="A874" t="str">
            <v>Construction Marc Riopel Inc</v>
          </cell>
        </row>
        <row r="875">
          <cell r="A875" t="str">
            <v>9514-1149 Québec Inc. [Bélanger Sauvé Avocat SENCRL] [Alexandre Paris]</v>
          </cell>
        </row>
        <row r="876">
          <cell r="A876" t="str">
            <v>Les Éditions Reynald Goulet Inc. [Rénald Goulet]</v>
          </cell>
        </row>
        <row r="877">
          <cell r="A877" t="str">
            <v>Yves Beauchamps, comptable</v>
          </cell>
        </row>
        <row r="878">
          <cell r="A878" t="str">
            <v>Totm Exposition Inc. [Brigitte Fortin]</v>
          </cell>
        </row>
        <row r="879">
          <cell r="A879" t="str">
            <v>LC Combustion Inc [Christian Laroche]</v>
          </cell>
        </row>
        <row r="880">
          <cell r="A880" t="str">
            <v>Isolation RGC Inc. [Patrick Bélanger]</v>
          </cell>
        </row>
        <row r="881">
          <cell r="A881" t="str">
            <v>9401-7795 Québec Inc. [Martin Beauregard]</v>
          </cell>
        </row>
        <row r="882">
          <cell r="A882" t="str">
            <v>3521958 Canada Inc. [Stéphane Desjardins]</v>
          </cell>
        </row>
        <row r="883">
          <cell r="A883" t="str">
            <v>9513-1926 Québec Inc. [Francis Desgagnés]</v>
          </cell>
        </row>
        <row r="884">
          <cell r="A884" t="str">
            <v>M. Roy &amp; Associés Inc</v>
          </cell>
        </row>
        <row r="885">
          <cell r="A885" t="str">
            <v>Dr Nadia Perreault optométriste Inc.</v>
          </cell>
        </row>
        <row r="886">
          <cell r="A886" t="str">
            <v>Annie Racicot CPA Inc.</v>
          </cell>
        </row>
        <row r="887">
          <cell r="A887" t="str">
            <v>9098-2885 Québec Inc. [Denis Bisson]</v>
          </cell>
        </row>
        <row r="888">
          <cell r="A888" t="str">
            <v>9112-9031 Québec inc [Guy Béland]</v>
          </cell>
        </row>
        <row r="889">
          <cell r="A889" t="str">
            <v xml:space="preserve">Courtage d'assurance Claude Hétu Inc </v>
          </cell>
        </row>
        <row r="890">
          <cell r="A890" t="str">
            <v>Les Placements Jean-Luc Roy Inc.</v>
          </cell>
        </row>
        <row r="891">
          <cell r="A891" t="str">
            <v>Assurancia Groupe Tardif Inc</v>
          </cell>
        </row>
        <row r="892">
          <cell r="A892" t="str">
            <v>Explorance Inc. [Marc Lamy]</v>
          </cell>
        </row>
        <row r="893">
          <cell r="A893" t="str">
            <v>9172-2264 Québec Inc [MFG Technologies] [Alain Normand]</v>
          </cell>
        </row>
        <row r="894">
          <cell r="A894" t="str">
            <v>Les Entreprises Cloutier &amp; Gagnon Inc (1988) Ltée [Davis Raymond]</v>
          </cell>
        </row>
        <row r="895">
          <cell r="A895" t="str">
            <v>Entreprises Électriques Roberge et Lambert Inc. [Éric Roberge]</v>
          </cell>
        </row>
        <row r="896">
          <cell r="A896" t="str">
            <v>Services Financiers Nathalie Lacharité Inc.</v>
          </cell>
        </row>
        <row r="897">
          <cell r="A897" t="str">
            <v>Platrier Lavoie Inc [Patric Lavoie]</v>
          </cell>
        </row>
        <row r="898">
          <cell r="A898" t="str">
            <v>9192-1353 Québec Inc. [Simon-David Williams]</v>
          </cell>
        </row>
        <row r="899">
          <cell r="A899" t="str">
            <v>Éric Berthiaume</v>
          </cell>
        </row>
        <row r="900">
          <cell r="A900" t="str">
            <v>Les Créations Simon Paré Inc.</v>
          </cell>
        </row>
        <row r="901">
          <cell r="A901" t="str">
            <v>Carl Langlais [Lucille Ouellette]</v>
          </cell>
        </row>
        <row r="902">
          <cell r="A902" t="str">
            <v>Isabelle Bellavance [Isabelle Bellavance (Kébékat)]</v>
          </cell>
        </row>
        <row r="903">
          <cell r="A903" t="str">
            <v>Martin Barette</v>
          </cell>
        </row>
        <row r="904">
          <cell r="A904" t="str">
            <v>Simon Waked</v>
          </cell>
        </row>
        <row r="905">
          <cell r="A905" t="str">
            <v>Nathalie Poitras [Pierrette Poitras]</v>
          </cell>
        </row>
        <row r="906">
          <cell r="A906" t="str">
            <v>Daniel Bouchard</v>
          </cell>
        </row>
        <row r="907">
          <cell r="A907" t="str">
            <v>Sylvie Rousson</v>
          </cell>
        </row>
        <row r="908">
          <cell r="A908" t="str">
            <v>Claude Darnet</v>
          </cell>
        </row>
        <row r="909">
          <cell r="A909" t="str">
            <v>Mireille Cardinal</v>
          </cell>
        </row>
        <row r="910">
          <cell r="A910" t="str">
            <v>Nathalie Cyrenne [Nathalie Cyrenne, CGA]</v>
          </cell>
        </row>
        <row r="911">
          <cell r="A911" t="str">
            <v>Hélène Moerman</v>
          </cell>
        </row>
        <row r="912">
          <cell r="A912" t="str">
            <v>André Vaillancourt</v>
          </cell>
        </row>
        <row r="913">
          <cell r="A913" t="str">
            <v>Mathieu Roy</v>
          </cell>
        </row>
        <row r="914">
          <cell r="A914" t="str">
            <v>Jérémie Bilodeau</v>
          </cell>
        </row>
        <row r="915">
          <cell r="A915" t="str">
            <v>Daniel Coffey [Daniel Coffey (Centurium Network Services Inc.)]</v>
          </cell>
        </row>
        <row r="916">
          <cell r="A916" t="str">
            <v>Succession Le Jossec [Gisèle Le Jossec]</v>
          </cell>
        </row>
        <row r="917">
          <cell r="A917" t="str">
            <v>Carl Paquin</v>
          </cell>
        </row>
        <row r="918">
          <cell r="A918" t="str">
            <v>Marie-France Luneau</v>
          </cell>
        </row>
        <row r="919">
          <cell r="A919" t="str">
            <v>Minh Bao [Minh Bao Chau Bui]</v>
          </cell>
        </row>
        <row r="920">
          <cell r="A920" t="str">
            <v>Gabrielle Pelletier</v>
          </cell>
        </row>
        <row r="921">
          <cell r="A921" t="str">
            <v>Chantal Gosselin</v>
          </cell>
        </row>
        <row r="922">
          <cell r="A922" t="str">
            <v>Érik P. Masse et Dominique Sénécale [Érik P. Masse (Gestion Érik P. Masse Inc.)]</v>
          </cell>
        </row>
        <row r="923">
          <cell r="A923" t="str">
            <v>Gérard Thibeault</v>
          </cell>
        </row>
        <row r="924">
          <cell r="A924" t="str">
            <v>Julien Lacombe</v>
          </cell>
        </row>
        <row r="925">
          <cell r="A925" t="str">
            <v>Arnaud Blanchet</v>
          </cell>
        </row>
        <row r="926">
          <cell r="A926" t="str">
            <v>Vladislav Agou</v>
          </cell>
        </row>
        <row r="927">
          <cell r="A927" t="str">
            <v>Stéphane Gélinas</v>
          </cell>
        </row>
        <row r="928">
          <cell r="A928" t="str">
            <v>Patrick Monaghan [Barry Monaghan (Patrick Monaghan's Estate)]</v>
          </cell>
        </row>
        <row r="929">
          <cell r="A929" t="str">
            <v>Martin Pelletier</v>
          </cell>
        </row>
        <row r="930">
          <cell r="A930" t="str">
            <v>Michelle Roy</v>
          </cell>
        </row>
        <row r="931">
          <cell r="A931" t="str">
            <v>Mario Gagnon [Mario Gagnon (Accomodations Mario Gagnon Inc.)]</v>
          </cell>
        </row>
        <row r="932">
          <cell r="A932" t="str">
            <v>Alain Éthier et succession [Lucie et Aalain Éthier (Succession Hélène Laporte)]</v>
          </cell>
        </row>
        <row r="933">
          <cell r="A933" t="str">
            <v>Michele Thibodeau</v>
          </cell>
        </row>
        <row r="934">
          <cell r="A934" t="str">
            <v>Claude Greenshield</v>
          </cell>
        </row>
        <row r="935">
          <cell r="A935" t="str">
            <v>Nicolas De Tilly [Nicolas Noël De Tilly]</v>
          </cell>
        </row>
        <row r="936">
          <cell r="A936" t="str">
            <v>Vincent Sabourin [Centre de management et de leadership]</v>
          </cell>
        </row>
        <row r="937">
          <cell r="A937" t="str">
            <v>Stéphane Girard [Stéphane Girard (9217-3640 Québec Inc.)]</v>
          </cell>
        </row>
        <row r="938">
          <cell r="A938" t="str">
            <v>Rolande Desrochers [Succession Rolande Desroches]</v>
          </cell>
        </row>
        <row r="939">
          <cell r="A939" t="str">
            <v>Benoit Durand [Benoit Durand (9248-1589 Québec Inc.)]</v>
          </cell>
        </row>
        <row r="940">
          <cell r="A940" t="str">
            <v>Sandra Desrochers</v>
          </cell>
        </row>
        <row r="941">
          <cell r="A941" t="str">
            <v>Nicolas Côté</v>
          </cell>
        </row>
        <row r="942">
          <cell r="A942" t="str">
            <v>Nathalie Chassé</v>
          </cell>
        </row>
        <row r="943">
          <cell r="A943" t="str">
            <v>Christian et Stephane Mireault</v>
          </cell>
        </row>
        <row r="944">
          <cell r="A944" t="str">
            <v>Yves Rathé [Yves Rathé (9105-4734 Québec Inc.)]</v>
          </cell>
        </row>
        <row r="945">
          <cell r="A945" t="str">
            <v>Suzanne Martin [Succession de Alice Martin]</v>
          </cell>
        </row>
        <row r="946">
          <cell r="A946" t="str">
            <v>Jean Couture</v>
          </cell>
        </row>
        <row r="947">
          <cell r="A947" t="str">
            <v>Benoit Gailloux</v>
          </cell>
        </row>
        <row r="948">
          <cell r="A948" t="str">
            <v>Richard Boies [Lynda Leduc / Richard Boies (Bataram Inc.)]</v>
          </cell>
        </row>
        <row r="949">
          <cell r="A949" t="str">
            <v>Danny Bernier</v>
          </cell>
        </row>
        <row r="950">
          <cell r="A950" t="str">
            <v>Roland et Marie-Thérèse Carbonnel</v>
          </cell>
        </row>
        <row r="951">
          <cell r="A951" t="str">
            <v>Stéphanie Gauthier</v>
          </cell>
        </row>
        <row r="952">
          <cell r="A952" t="str">
            <v>Jacques Pilon</v>
          </cell>
        </row>
        <row r="953">
          <cell r="A953" t="str">
            <v>Réjean Sirard</v>
          </cell>
        </row>
        <row r="954">
          <cell r="A954" t="str">
            <v>Daniel Raymond</v>
          </cell>
        </row>
        <row r="955">
          <cell r="A955" t="str">
            <v>Annick Taillon</v>
          </cell>
        </row>
        <row r="956">
          <cell r="A956" t="str">
            <v>Louise Coallier</v>
          </cell>
        </row>
        <row r="957">
          <cell r="A957" t="str">
            <v>Monique Tremblay</v>
          </cell>
        </row>
        <row r="958">
          <cell r="A958" t="str">
            <v>Pierre-Yves Gay [Pierre-Yves Gay (Pierre0Yves Guay Urbaniste - sociologue)]</v>
          </cell>
        </row>
        <row r="959">
          <cell r="A959" t="str">
            <v>Stéphane Dagenais [Encore Plus]</v>
          </cell>
        </row>
        <row r="960">
          <cell r="A960" t="str">
            <v>Hugo D'Andrade</v>
          </cell>
        </row>
        <row r="961">
          <cell r="A961" t="str">
            <v>André Roy [Simon Hébert Blanchard]</v>
          </cell>
        </row>
        <row r="962">
          <cell r="A962" t="str">
            <v>Carole Lachance, Ostéothérapeuthe</v>
          </cell>
        </row>
        <row r="963">
          <cell r="A963" t="str">
            <v>Serge Dupuis et Alexandre Catie [Alexandre Caty et Serge Dupuis]</v>
          </cell>
        </row>
        <row r="964">
          <cell r="A964" t="str">
            <v>Marielle Rivest [Marielle Rivest (Marielle Rivest consultante Inc.)]</v>
          </cell>
        </row>
        <row r="965">
          <cell r="A965" t="str">
            <v>Louis-Simon Ménard</v>
          </cell>
        </row>
        <row r="966">
          <cell r="A966" t="str">
            <v>Maryse côté</v>
          </cell>
        </row>
        <row r="967">
          <cell r="A967" t="str">
            <v>Lyne Sarrasin</v>
          </cell>
        </row>
        <row r="968">
          <cell r="A968" t="str">
            <v>Claude Dufour</v>
          </cell>
        </row>
        <row r="969">
          <cell r="A969" t="str">
            <v>Succession Voyer [Succession Marguerite Voyer (A/S Raymond Voyer)]</v>
          </cell>
        </row>
        <row r="970">
          <cell r="A970" t="str">
            <v>Josée Rivard</v>
          </cell>
        </row>
        <row r="971">
          <cell r="A971" t="str">
            <v>Claudie Dubée</v>
          </cell>
        </row>
        <row r="972">
          <cell r="A972" t="str">
            <v>Robert Lafortune</v>
          </cell>
        </row>
        <row r="973">
          <cell r="A973" t="str">
            <v>Mariette Beaudoin [Roger &amp; Mariette Beaudoin]</v>
          </cell>
        </row>
        <row r="974">
          <cell r="A974" t="str">
            <v>Claude Boyer [Claude &amp; Noella Boyer]</v>
          </cell>
        </row>
        <row r="975">
          <cell r="A975" t="str">
            <v>Jasmin Mailloux [Jasmin Mailloux (9214-8477 Québec Inc.)]</v>
          </cell>
        </row>
        <row r="976">
          <cell r="A976" t="str">
            <v>Pascal Gaudio</v>
          </cell>
        </row>
        <row r="977">
          <cell r="A977" t="str">
            <v>Steve Robitaille</v>
          </cell>
        </row>
        <row r="978">
          <cell r="A978" t="str">
            <v>Marcel Parent</v>
          </cell>
        </row>
        <row r="979">
          <cell r="A979" t="str">
            <v>Nicolas Carrière</v>
          </cell>
        </row>
        <row r="980">
          <cell r="A980" t="str">
            <v>Ginette Marcoux [Roger Côté]</v>
          </cell>
        </row>
        <row r="981">
          <cell r="A981" t="str">
            <v>Sabino Dhepaganon</v>
          </cell>
        </row>
        <row r="982">
          <cell r="A982" t="str">
            <v>Louise et hélène labrie [Hélène et Louise Labrie (Maison d'hélène et Louise Inc.)]</v>
          </cell>
        </row>
        <row r="983">
          <cell r="A983" t="str">
            <v>Guy Beaulieu</v>
          </cell>
        </row>
        <row r="984">
          <cell r="A984" t="str">
            <v>Diane Gauthier</v>
          </cell>
        </row>
        <row r="985">
          <cell r="A985" t="str">
            <v>Paul Moïse</v>
          </cell>
        </row>
        <row r="986">
          <cell r="A986" t="str">
            <v>Albert Morin</v>
          </cell>
        </row>
        <row r="987">
          <cell r="A987" t="str">
            <v>Jean-Marc Venne</v>
          </cell>
        </row>
        <row r="988">
          <cell r="A988" t="str">
            <v>Pierre Laurin</v>
          </cell>
        </row>
        <row r="989">
          <cell r="A989" t="str">
            <v>Roger Robert</v>
          </cell>
        </row>
        <row r="990">
          <cell r="A990" t="str">
            <v>Succession de Thérèse Audet Larochelle</v>
          </cell>
        </row>
        <row r="991">
          <cell r="A991" t="str">
            <v>Julie Brisebois</v>
          </cell>
        </row>
        <row r="992">
          <cell r="A992" t="str">
            <v>André Sauvé</v>
          </cell>
        </row>
        <row r="993">
          <cell r="A993" t="str">
            <v>Robert Choquette</v>
          </cell>
        </row>
        <row r="994">
          <cell r="A994" t="str">
            <v>Tali Kiriazidis</v>
          </cell>
        </row>
        <row r="995">
          <cell r="A995" t="str">
            <v>Steve Plante [Steve Plante (Construction SAP Inc.)]</v>
          </cell>
        </row>
        <row r="996">
          <cell r="A996" t="str">
            <v>Connie Galarneau</v>
          </cell>
        </row>
        <row r="997">
          <cell r="A997" t="str">
            <v>Joelle Viens et Chantal Poirier</v>
          </cell>
        </row>
        <row r="998">
          <cell r="A998" t="str">
            <v>Maria Maxim [Maria Marine Maxim / Ion Maxim]</v>
          </cell>
        </row>
        <row r="999">
          <cell r="A999" t="str">
            <v>Jean Rochon</v>
          </cell>
        </row>
        <row r="1000">
          <cell r="A1000" t="str">
            <v>Jean Archambault [Jean Archambault (Chalets de la pourvoirie du Chenal Saint-Pierre)]</v>
          </cell>
        </row>
        <row r="1001">
          <cell r="A1001" t="str">
            <v>Marcel Bélanger [Marcel Bélanger / Éric Picard / Alexandre Vézina]</v>
          </cell>
        </row>
        <row r="1002">
          <cell r="A1002" t="str">
            <v>Guillaume Soumis</v>
          </cell>
        </row>
        <row r="1003">
          <cell r="A1003" t="str">
            <v>Marc Therrien</v>
          </cell>
        </row>
        <row r="1004">
          <cell r="A1004" t="str">
            <v>Pierre Thibault</v>
          </cell>
        </row>
        <row r="1005">
          <cell r="A1005" t="str">
            <v>Marcel Allard</v>
          </cell>
        </row>
        <row r="1006">
          <cell r="A1006" t="str">
            <v>Éric Gallant</v>
          </cell>
        </row>
        <row r="1007">
          <cell r="A1007" t="str">
            <v>Martine Thibodeau</v>
          </cell>
        </row>
        <row r="1008">
          <cell r="A1008" t="str">
            <v>Julie Prud'Homme</v>
          </cell>
        </row>
        <row r="1009">
          <cell r="A1009" t="str">
            <v>Anthony Comeau [Audrey Bacon-Chevalier]</v>
          </cell>
        </row>
        <row r="1010">
          <cell r="A1010" t="str">
            <v>Ahmed Said Bouchbouk</v>
          </cell>
        </row>
        <row r="1011">
          <cell r="A1011" t="str">
            <v>Lucienne Soublière</v>
          </cell>
        </row>
        <row r="1012">
          <cell r="A1012" t="str">
            <v>Sylvie Duguay et Yvan Préville</v>
          </cell>
        </row>
        <row r="1013">
          <cell r="A1013" t="str">
            <v>Daniel Rousseau</v>
          </cell>
        </row>
        <row r="1014">
          <cell r="A1014" t="str">
            <v>Gilles Lavigne</v>
          </cell>
        </row>
        <row r="1015">
          <cell r="A1015" t="str">
            <v>Réal et Monique Tardif [Réal Tardif et Monique Belisle]</v>
          </cell>
        </row>
        <row r="1016">
          <cell r="A1016" t="str">
            <v>Daniel Brunet</v>
          </cell>
        </row>
        <row r="1017">
          <cell r="A1017" t="str">
            <v>Annie Francescon</v>
          </cell>
        </row>
        <row r="1018">
          <cell r="A1018" t="str">
            <v>Succession Jacques Chassé [Les Habitations Montfort Inc.]</v>
          </cell>
        </row>
        <row r="1019">
          <cell r="A1019" t="str">
            <v>Sylvain Lessard</v>
          </cell>
        </row>
        <row r="1020">
          <cell r="A1020" t="str">
            <v>Jonathan St-Denis</v>
          </cell>
        </row>
        <row r="1021">
          <cell r="A1021" t="str">
            <v>Éric Beaulieu</v>
          </cell>
        </row>
        <row r="1022">
          <cell r="A1022" t="str">
            <v>Nathalie Dion</v>
          </cell>
        </row>
        <row r="1023">
          <cell r="A1023" t="str">
            <v>Mario Champagne [Mario Champagne (Succession Claire Champagne)]</v>
          </cell>
        </row>
        <row r="1024">
          <cell r="A1024" t="str">
            <v>Robert Girouard</v>
          </cell>
        </row>
        <row r="1025">
          <cell r="A1025" t="str">
            <v>Diane Camiran / Yves Bissonette [Diane Camirand]</v>
          </cell>
        </row>
        <row r="1026">
          <cell r="A1026" t="str">
            <v>Patrick Bastien</v>
          </cell>
        </row>
        <row r="1027">
          <cell r="A1027" t="str">
            <v>Céline Nolet</v>
          </cell>
        </row>
        <row r="1028">
          <cell r="A1028" t="str">
            <v>Yannick Rose</v>
          </cell>
        </row>
        <row r="1029">
          <cell r="A1029" t="str">
            <v>Yves Veillette</v>
          </cell>
        </row>
        <row r="1030">
          <cell r="A1030" t="str">
            <v>Richard Charland</v>
          </cell>
        </row>
        <row r="1031">
          <cell r="A1031" t="str">
            <v>Isabelle Lemay - Succesion Guy-René [Isabel Lemay (Succession Guy-René Lemay)]</v>
          </cell>
        </row>
        <row r="1032">
          <cell r="A1032" t="str">
            <v>Sylvain Garceau</v>
          </cell>
        </row>
        <row r="1033">
          <cell r="A1033" t="str">
            <v>Colette Gillet [Colette Gillet (Office des Grands Cru Inc.)]</v>
          </cell>
        </row>
        <row r="1034">
          <cell r="A1034" t="str">
            <v>Hugo Lafortune</v>
          </cell>
        </row>
        <row r="1035">
          <cell r="A1035" t="str">
            <v>Dominique Auger</v>
          </cell>
        </row>
        <row r="1036">
          <cell r="A1036" t="str">
            <v>Patrick Ouellette [Patrick Ouellette (Médecin à domicile Inc.)]</v>
          </cell>
        </row>
        <row r="1037">
          <cell r="A1037" t="str">
            <v>Mme Legris</v>
          </cell>
        </row>
        <row r="1038">
          <cell r="A1038" t="str">
            <v>Lise et Jean-Marc Laspeyres</v>
          </cell>
        </row>
        <row r="1039">
          <cell r="A1039" t="str">
            <v>Lise Hébert</v>
          </cell>
        </row>
        <row r="1040">
          <cell r="A1040" t="str">
            <v>Succession Paul-Aimé Hervieux [Louise Hervieux (Succession Paul-Aimé Hervieux)]</v>
          </cell>
        </row>
        <row r="1041">
          <cell r="A1041" t="str">
            <v>Michel Sylvestre</v>
          </cell>
        </row>
        <row r="1042">
          <cell r="A1042" t="str">
            <v>Steve Paquin</v>
          </cell>
        </row>
        <row r="1043">
          <cell r="A1043" t="str">
            <v>Succession Stéphane Gosselin [André Gosselin et Mylène Morin (Succession Stéphane Gosselin)]</v>
          </cell>
        </row>
        <row r="1044">
          <cell r="A1044" t="str">
            <v>Jean-Pierre Zagula</v>
          </cell>
        </row>
        <row r="1045">
          <cell r="A1045" t="str">
            <v>Josée Gladu [Josée Gladu (ING Construction)]</v>
          </cell>
        </row>
        <row r="1046">
          <cell r="A1046" t="str">
            <v>David Savard</v>
          </cell>
        </row>
        <row r="1047">
          <cell r="A1047" t="str">
            <v>Théogene Francoeur</v>
          </cell>
        </row>
        <row r="1048">
          <cell r="A1048" t="str">
            <v>Pierre-Édouard Laurin [Pierre-Édouard Cassiani Laurin]</v>
          </cell>
        </row>
        <row r="1049">
          <cell r="A1049" t="str">
            <v>Pierre Cossette [Pierre Cossette (Vert Urbain)]</v>
          </cell>
        </row>
        <row r="1050">
          <cell r="A1050" t="str">
            <v>David Cardigos [David Cardigos (Gestion D. Cardigos M.D. Inc.)]</v>
          </cell>
        </row>
        <row r="1051">
          <cell r="A1051" t="str">
            <v>Succession Raymond Plante [Francine Plante Couture (Succession Raymond Plante)]</v>
          </cell>
        </row>
        <row r="1052">
          <cell r="A1052" t="str">
            <v>Daniel Charrette</v>
          </cell>
        </row>
        <row r="1053">
          <cell r="A1053" t="str">
            <v>Anouk St-Pierre</v>
          </cell>
        </row>
        <row r="1054">
          <cell r="A1054" t="str">
            <v>Simon Hébert-Blanchard</v>
          </cell>
        </row>
        <row r="1055">
          <cell r="A1055" t="str">
            <v>Simone Roberge Piquet [Hélène Piquet]</v>
          </cell>
        </row>
        <row r="1056">
          <cell r="A1056" t="str">
            <v>Nicole Tremblay</v>
          </cell>
        </row>
        <row r="1057">
          <cell r="A1057" t="str">
            <v>Jean-François Schetagne</v>
          </cell>
        </row>
        <row r="1058">
          <cell r="A1058" t="str">
            <v>Alain Éthier</v>
          </cell>
        </row>
        <row r="1059">
          <cell r="A1059" t="str">
            <v>Marguerite Papineau Charrette</v>
          </cell>
        </row>
        <row r="1060">
          <cell r="A1060" t="str">
            <v>Sandra Parent / Jacques Tougas</v>
          </cell>
        </row>
        <row r="1061">
          <cell r="A1061" t="str">
            <v>Succession Guy Lefrançois [Marie Le François (Succession Guy Lefrançois)]</v>
          </cell>
        </row>
        <row r="1062">
          <cell r="A1062" t="str">
            <v>Martin Lavallée, Valeur mobilière desjardins</v>
          </cell>
        </row>
        <row r="1063">
          <cell r="A1063" t="str">
            <v>Bernard Desjardins</v>
          </cell>
        </row>
        <row r="1064">
          <cell r="A1064" t="str">
            <v>Ronald Cheschire [Ron Cheschire]</v>
          </cell>
        </row>
        <row r="1065">
          <cell r="A1065" t="str">
            <v>Stéphane Amireault</v>
          </cell>
        </row>
        <row r="1066">
          <cell r="A1066" t="str">
            <v>Nicola Hagemeister</v>
          </cell>
        </row>
        <row r="1067">
          <cell r="A1067" t="str">
            <v>Sylvain Petitpas [Nancy Scott / Sylvain Petitpas]</v>
          </cell>
        </row>
        <row r="1068">
          <cell r="A1068" t="str">
            <v>Nicole Bégin</v>
          </cell>
        </row>
        <row r="1069">
          <cell r="A1069" t="str">
            <v>Succession Beaudet [Brigitte Beaudet (Gestion Yvon Beaudet Inc.)]</v>
          </cell>
        </row>
        <row r="1070">
          <cell r="A1070" t="str">
            <v>Rita Ferrara</v>
          </cell>
        </row>
        <row r="1071">
          <cell r="A1071" t="str">
            <v>Pierrette Gilbert</v>
          </cell>
        </row>
        <row r="1072">
          <cell r="A1072" t="str">
            <v>Claude Bédard [Claude Bédard (4361016 Canada Inc.)]</v>
          </cell>
        </row>
        <row r="1073">
          <cell r="A1073" t="str">
            <v>Adam Vaillancourt-372</v>
          </cell>
        </row>
        <row r="1074">
          <cell r="A1074" t="str">
            <v>Pia Hane [Pia Hane (Les Placements Remote Skies Inc.)]</v>
          </cell>
        </row>
        <row r="1075">
          <cell r="A1075" t="str">
            <v>Madeleine Gaudreau</v>
          </cell>
        </row>
        <row r="1076">
          <cell r="A1076" t="str">
            <v>François Contant</v>
          </cell>
        </row>
        <row r="1077">
          <cell r="A1077" t="str">
            <v>Christian C Bélanger</v>
          </cell>
        </row>
        <row r="1078">
          <cell r="A1078" t="str">
            <v>Nicole Renaud</v>
          </cell>
        </row>
        <row r="1079">
          <cell r="A1079" t="str">
            <v>Martin Poisson</v>
          </cell>
        </row>
        <row r="1080">
          <cell r="A1080" t="str">
            <v>Fernande Moreau</v>
          </cell>
        </row>
        <row r="1081">
          <cell r="A1081" t="str">
            <v>Cédric Meloche</v>
          </cell>
        </row>
        <row r="1082">
          <cell r="A1082" t="str">
            <v>Succession Pierre Sénécal [Michelle Ladouceur (Les Entreprises Lacenes Inc.)]</v>
          </cell>
        </row>
        <row r="1083">
          <cell r="A1083" t="str">
            <v>Succession Louise Dupont [François Dupont]</v>
          </cell>
        </row>
        <row r="1084">
          <cell r="A1084" t="str">
            <v>Succession Jeannine Caron [Francis et Lorraine Caron] [Lorraine Caron / Francis Caron (Succession Jeanine Caron)]</v>
          </cell>
        </row>
        <row r="1085">
          <cell r="A1085" t="str">
            <v>Vicky Tassé [Guillaume Lacerte (Transport Ki Roule)]</v>
          </cell>
        </row>
        <row r="1086">
          <cell r="A1086" t="str">
            <v>Bruno Pupato</v>
          </cell>
        </row>
        <row r="1087">
          <cell r="A1087" t="str">
            <v>Sophie Chabot</v>
          </cell>
        </row>
        <row r="1088">
          <cell r="A1088" t="str">
            <v>Luc Morel [Luc Morel (LM Auto)]</v>
          </cell>
        </row>
        <row r="1089">
          <cell r="A1089" t="str">
            <v>Martin Leroux</v>
          </cell>
        </row>
        <row r="1090">
          <cell r="A1090" t="str">
            <v>Chantal Poirier</v>
          </cell>
        </row>
        <row r="1091">
          <cell r="A1091" t="str">
            <v>Daniel Mockle</v>
          </cell>
        </row>
        <row r="1092">
          <cell r="A1092" t="str">
            <v>Mathieu Baril &amp; Jennifer Brien</v>
          </cell>
        </row>
        <row r="1093">
          <cell r="A1093" t="str">
            <v>Éric Leblanc</v>
          </cell>
        </row>
        <row r="1094">
          <cell r="A1094" t="str">
            <v>Yanik Sciamma [Yanik Sciamma (Constructions A.S.K. Inc.)]</v>
          </cell>
        </row>
        <row r="1095">
          <cell r="A1095" t="str">
            <v>Benoit Gagné [Benoit Gagné (Investissement Julau Inc.)]</v>
          </cell>
        </row>
        <row r="1096">
          <cell r="A1096" t="str">
            <v>Jean Mongrain</v>
          </cell>
        </row>
        <row r="1097">
          <cell r="A1097" t="str">
            <v>Succession Alain Desrosiers [Ginette Croisetière (Succession Alain Desrosiers)]</v>
          </cell>
        </row>
        <row r="1098">
          <cell r="A1098" t="str">
            <v>Yvan Roy</v>
          </cell>
        </row>
        <row r="1099">
          <cell r="A1099" t="str">
            <v>Marjorie Marchand</v>
          </cell>
        </row>
        <row r="1100">
          <cell r="A1100" t="str">
            <v>Marc-André Gauthier</v>
          </cell>
        </row>
        <row r="1101">
          <cell r="A1101" t="str">
            <v>Lyne Bélanger [Lynn Bélanger / Pierre Sauvé]</v>
          </cell>
        </row>
        <row r="1102">
          <cell r="A1102" t="str">
            <v>Patrick et Jean Lessard</v>
          </cell>
        </row>
        <row r="1103">
          <cell r="A1103" t="str">
            <v>Succession Roland Perreault [Sylvie Perrault / Succession Roland Perreault]</v>
          </cell>
        </row>
        <row r="1104">
          <cell r="A1104" t="str">
            <v>Alexandre Boucher</v>
          </cell>
        </row>
        <row r="1105">
          <cell r="A1105" t="str">
            <v>Rachelle Didier</v>
          </cell>
        </row>
        <row r="1106">
          <cell r="A1106" t="str">
            <v>Candid Morin</v>
          </cell>
        </row>
        <row r="1107">
          <cell r="A1107" t="str">
            <v>Claude Blais</v>
          </cell>
        </row>
        <row r="1108">
          <cell r="A1108" t="str">
            <v>Succession Bernard Bourgeault [Luc Bourgeault]</v>
          </cell>
        </row>
        <row r="1109">
          <cell r="A1109" t="str">
            <v>Louis Parker [Giovanni Cinquino (Gestion GMCB Inc)]</v>
          </cell>
        </row>
        <row r="1110">
          <cell r="A1110" t="str">
            <v>Serge Lamothe</v>
          </cell>
        </row>
        <row r="1111">
          <cell r="A1111" t="str">
            <v>Succession Roger Pominville [Anne-Marie Pominville]</v>
          </cell>
        </row>
        <row r="1112">
          <cell r="A1112" t="str">
            <v>Catherine Lavoie</v>
          </cell>
        </row>
        <row r="1113">
          <cell r="A1113" t="str">
            <v>PO Verdon/Colombe Perreault [Colombe Perreault (Placements Colombe P.Inc)]</v>
          </cell>
        </row>
        <row r="1114">
          <cell r="A1114" t="str">
            <v>Carl Longpré [client de Jules Mayrand]</v>
          </cell>
        </row>
        <row r="1115">
          <cell r="A1115" t="str">
            <v>Succession Aline Chatel Gagnon [Jean Chatel] [Jean Chatel (Sucession Aline Chatel-Gagnon)]</v>
          </cell>
        </row>
        <row r="1116">
          <cell r="A1116" t="str">
            <v>Daniel Trempe</v>
          </cell>
        </row>
        <row r="1117">
          <cell r="A1117" t="str">
            <v>Maryse Cantin</v>
          </cell>
        </row>
        <row r="1118">
          <cell r="A1118" t="str">
            <v>Succession Claire Hamelin [Jacynthe et Fabiola Boulanger]</v>
          </cell>
        </row>
        <row r="1119">
          <cell r="A1119" t="str">
            <v>Mario Cloutier</v>
          </cell>
        </row>
        <row r="1120">
          <cell r="A1120" t="str">
            <v>Paul Saint-Georges</v>
          </cell>
        </row>
        <row r="1121">
          <cell r="A1121" t="str">
            <v>Éric St-Jean</v>
          </cell>
        </row>
        <row r="1122">
          <cell r="A1122" t="str">
            <v>Louis Freyd</v>
          </cell>
        </row>
        <row r="1123">
          <cell r="A1123" t="str">
            <v>Marlèna Michalczyk</v>
          </cell>
        </row>
        <row r="1124">
          <cell r="A1124" t="str">
            <v>Daniel Mailloux [Francis Mailloux]</v>
          </cell>
        </row>
        <row r="1125">
          <cell r="A1125" t="str">
            <v>Catherine Tremblay</v>
          </cell>
        </row>
        <row r="1126">
          <cell r="A1126" t="str">
            <v>Denise et Patricia Savoie [Patricia Savoie Arsenault]</v>
          </cell>
        </row>
        <row r="1127">
          <cell r="A1127" t="str">
            <v>Éric Richard [Pourvoirire Richard] [Éric Richard (Pourvoirire Richard)]</v>
          </cell>
        </row>
        <row r="1128">
          <cell r="A1128" t="str">
            <v>François Dubeau et Johanne Freyd [Johanne Freyd / François Dubeau]</v>
          </cell>
        </row>
        <row r="1129">
          <cell r="A1129" t="str">
            <v>Anne Élizabeth Lavoie</v>
          </cell>
        </row>
        <row r="1130">
          <cell r="A1130" t="str">
            <v>Succession Pierre Saindon [Luc Saindon (Succession Pierre Saindon)]</v>
          </cell>
        </row>
        <row r="1131">
          <cell r="A1131" t="str">
            <v>Pierre-Alexandre Charron</v>
          </cell>
        </row>
        <row r="1132">
          <cell r="A1132" t="str">
            <v>Nurlana Allakvherdi</v>
          </cell>
        </row>
        <row r="1133">
          <cell r="A1133" t="str">
            <v>Succession Guy Duranceau [Alexandra / Charles Olivier Duranceau]</v>
          </cell>
        </row>
        <row r="1134">
          <cell r="A1134" t="str">
            <v>Josée Robillard</v>
          </cell>
        </row>
        <row r="1135">
          <cell r="A1135" t="str">
            <v>Nancie Ouimette et Éric Boudreault</v>
          </cell>
        </row>
        <row r="1136">
          <cell r="A1136" t="str">
            <v>Chantal Custeau</v>
          </cell>
        </row>
        <row r="1137">
          <cell r="A1137" t="str">
            <v>Madeleine Charlebois</v>
          </cell>
        </row>
        <row r="1138">
          <cell r="A1138" t="str">
            <v>Éric Barrette</v>
          </cell>
        </row>
        <row r="1139">
          <cell r="A1139" t="str">
            <v>Nathalie Bourgeois-438</v>
          </cell>
        </row>
        <row r="1140">
          <cell r="A1140" t="str">
            <v>Yvon Forest [Sylvain Forest / Yvon Forest (Technologies Pixelware)]</v>
          </cell>
        </row>
        <row r="1141">
          <cell r="A1141" t="str">
            <v>Julie Paquet</v>
          </cell>
        </row>
        <row r="1142">
          <cell r="A1142" t="str">
            <v>Guy Labbé [Guy Labbé (Karamazov &amp; Frères Inc.)]</v>
          </cell>
        </row>
        <row r="1143">
          <cell r="A1143" t="str">
            <v>Marcel Aubin [Marcel Aubin (Pleine Expression Inc.)]</v>
          </cell>
        </row>
        <row r="1144">
          <cell r="A1144" t="str">
            <v>Émilie Charrette</v>
          </cell>
        </row>
        <row r="1145">
          <cell r="A1145" t="str">
            <v>Vente résidence avec tour telus [François Lebrun pour Sylvain Lévesque et Nadia Potvin]</v>
          </cell>
        </row>
        <row r="1146">
          <cell r="A1146" t="str">
            <v>Josée Plante</v>
          </cell>
        </row>
        <row r="1147">
          <cell r="A1147" t="str">
            <v>Arianne Brosseau, Notaire</v>
          </cell>
        </row>
        <row r="1148">
          <cell r="A1148" t="str">
            <v>Lucie Sigouin Cousineau</v>
          </cell>
        </row>
        <row r="1149">
          <cell r="A1149" t="str">
            <v>Louise Lefebvre [Robert Boudreault (Gestion Pro-Ti Inc.)]</v>
          </cell>
        </row>
        <row r="1150">
          <cell r="A1150" t="str">
            <v>Succession Yvonne Avoine [Johanne Gingras (Succession Yvonne Gingras)]</v>
          </cell>
        </row>
        <row r="1151">
          <cell r="A1151" t="str">
            <v>Gaétan Laferrière</v>
          </cell>
        </row>
        <row r="1152">
          <cell r="A1152" t="str">
            <v>Jean-François Côté</v>
          </cell>
        </row>
        <row r="1153">
          <cell r="A1153" t="str">
            <v>Pierre Berthiaume</v>
          </cell>
        </row>
        <row r="1154">
          <cell r="A1154" t="str">
            <v>Jacques Cusson</v>
          </cell>
        </row>
        <row r="1155">
          <cell r="A1155" t="str">
            <v>Marc Boissé-Kippen</v>
          </cell>
        </row>
        <row r="1156">
          <cell r="A1156" t="str">
            <v>André Dubois [Monique Bibaud]</v>
          </cell>
        </row>
        <row r="1157">
          <cell r="A1157" t="str">
            <v>Richard Fraser [Linda et Roger Fraser]</v>
          </cell>
        </row>
        <row r="1158">
          <cell r="A1158" t="str">
            <v>Jean-Sébastien De Césare</v>
          </cell>
        </row>
        <row r="1159">
          <cell r="A1159" t="str">
            <v>Daniel Delaney</v>
          </cell>
        </row>
        <row r="1160">
          <cell r="A1160" t="str">
            <v>Adam Lachapelle</v>
          </cell>
        </row>
        <row r="1161">
          <cell r="A1161" t="str">
            <v>Nathalie Hébert</v>
          </cell>
        </row>
        <row r="1162">
          <cell r="A1162" t="str">
            <v>Marie-Claude Lamy</v>
          </cell>
        </row>
        <row r="1163">
          <cell r="A1163" t="str">
            <v>Olivier Cendré</v>
          </cell>
        </row>
        <row r="1164">
          <cell r="A1164" t="str">
            <v>Fiducie Livia et Anais Quintal [Livia et Anais Quintal (Fiducie Livia et Anais Quintal)]</v>
          </cell>
        </row>
        <row r="1165">
          <cell r="A1165" t="str">
            <v>Mathieu Chaîné</v>
          </cell>
        </row>
        <row r="1166">
          <cell r="A1166" t="str">
            <v>Isabelle Meloche et Jonathan Levasseur</v>
          </cell>
        </row>
        <row r="1167">
          <cell r="A1167" t="str">
            <v>Annabelle Caron</v>
          </cell>
        </row>
        <row r="1168">
          <cell r="A1168" t="str">
            <v>Succession Guy Veilleux</v>
          </cell>
        </row>
        <row r="1169">
          <cell r="A1169" t="str">
            <v>Coralyn Ah-Moy</v>
          </cell>
        </row>
        <row r="1170">
          <cell r="A1170" t="str">
            <v>Christiane Poirier</v>
          </cell>
        </row>
        <row r="1171">
          <cell r="A1171" t="str">
            <v>Nancy Guay [Espace Stratégies]</v>
          </cell>
        </row>
        <row r="1172">
          <cell r="A1172" t="str">
            <v>Monique Dansereau [Claude Pelland (Gestion Claude Pelland Inc.)]</v>
          </cell>
        </row>
        <row r="1173">
          <cell r="A1173" t="str">
            <v>Line Carrière</v>
          </cell>
        </row>
        <row r="1174">
          <cell r="A1174" t="str">
            <v>Éric De Fourni [Éric De Fourni / Sylvie Gravel]</v>
          </cell>
        </row>
        <row r="1175">
          <cell r="A1175" t="str">
            <v>Alia Chams</v>
          </cell>
        </row>
        <row r="1176">
          <cell r="A1176" t="str">
            <v>Chantal Lebrun [Chantal Lebrun / Gérad Leclerc]</v>
          </cell>
        </row>
        <row r="1177">
          <cell r="A1177" t="str">
            <v>Mylène Auger</v>
          </cell>
        </row>
        <row r="1178">
          <cell r="A1178" t="str">
            <v>Roger Monette [Roger Monette (9330-4228 Québec Inc.)]</v>
          </cell>
        </row>
        <row r="1179">
          <cell r="A1179" t="str">
            <v>Véronique Blain [Véronique Blain notaire]</v>
          </cell>
        </row>
        <row r="1180">
          <cell r="A1180" t="str">
            <v>François Lebrun</v>
          </cell>
        </row>
        <row r="1181">
          <cell r="A1181" t="str">
            <v>Carole Voyer</v>
          </cell>
        </row>
        <row r="1182">
          <cell r="A1182" t="str">
            <v>Yori Brunet</v>
          </cell>
        </row>
        <row r="1183">
          <cell r="A1183" t="str">
            <v>Alain Désy</v>
          </cell>
        </row>
        <row r="1184">
          <cell r="A1184" t="str">
            <v>Bruno Généreux</v>
          </cell>
        </row>
        <row r="1185">
          <cell r="A1185" t="str">
            <v>Philippe Torres</v>
          </cell>
        </row>
        <row r="1186">
          <cell r="A1186" t="str">
            <v>Alex Giguère [Chrystian Barrière (9383-4851 Québec Inc.)]</v>
          </cell>
        </row>
        <row r="1187">
          <cell r="A1187" t="str">
            <v>François Garneau</v>
          </cell>
        </row>
        <row r="1188">
          <cell r="A1188" t="str">
            <v>Catherine Florent</v>
          </cell>
        </row>
        <row r="1189">
          <cell r="A1189" t="str">
            <v>Edouard Demangles</v>
          </cell>
        </row>
        <row r="1190">
          <cell r="A1190" t="str">
            <v>Pascal Poitevin</v>
          </cell>
        </row>
        <row r="1191">
          <cell r="A1191" t="str">
            <v>Mélissa St-Amant</v>
          </cell>
        </row>
        <row r="1192">
          <cell r="A1192" t="str">
            <v>Geneviève Huot</v>
          </cell>
        </row>
        <row r="1193">
          <cell r="A1193" t="str">
            <v>Claude Savoie [Claude Savoie, avocat]</v>
          </cell>
        </row>
        <row r="1194">
          <cell r="A1194" t="str">
            <v>Stéphane Cormier</v>
          </cell>
        </row>
        <row r="1195">
          <cell r="A1195" t="str">
            <v>Francine Gaucher [Francine Gaucher (9274-8490 Québec Inc.)]</v>
          </cell>
        </row>
        <row r="1196">
          <cell r="A1196" t="str">
            <v>Gilles Beauchamps</v>
          </cell>
        </row>
        <row r="1197">
          <cell r="A1197" t="str">
            <v>Patsy Biron [Jean-François Cournoyer]</v>
          </cell>
        </row>
        <row r="1198">
          <cell r="A1198" t="str">
            <v>Alain Roussel</v>
          </cell>
        </row>
        <row r="1199">
          <cell r="A1199" t="str">
            <v>Audrey-Amélie Perron</v>
          </cell>
        </row>
        <row r="1200">
          <cell r="A1200" t="str">
            <v>Succession Angeline Moreau [Madly Laporte / Pierre Michaud]</v>
          </cell>
        </row>
        <row r="1201">
          <cell r="A1201" t="str">
            <v>Succession Michel Gingras [Éric Gingras (Mécatec D.M. Inc.)]</v>
          </cell>
        </row>
        <row r="1202">
          <cell r="A1202" t="str">
            <v>Succession Mario Gravel [Christiane Tessier]</v>
          </cell>
        </row>
        <row r="1203">
          <cell r="A1203" t="str">
            <v>Francine Bélanger Catellier</v>
          </cell>
        </row>
        <row r="1204">
          <cell r="A1204" t="str">
            <v>Succession Jacques Raymond [Daniel Raymond]</v>
          </cell>
        </row>
        <row r="1205">
          <cell r="A1205" t="str">
            <v>Succession Aimé Brunelle [Jean-François Brunelle (Groupe LEC Inc.)]</v>
          </cell>
        </row>
        <row r="1206">
          <cell r="A1206" t="str">
            <v>Stéphane Gauthier</v>
          </cell>
        </row>
        <row r="1207">
          <cell r="A1207" t="str">
            <v>Jonathan Jacques [Gestion Jonathan Jacques Inc.]</v>
          </cell>
        </row>
        <row r="1208">
          <cell r="A1208" t="str">
            <v>Pauline Riberdy</v>
          </cell>
        </row>
        <row r="1209">
          <cell r="A1209" t="str">
            <v>Mylène Servant</v>
          </cell>
        </row>
        <row r="1210">
          <cell r="A1210" t="str">
            <v>Félix Gauthier-Telmosse</v>
          </cell>
        </row>
        <row r="1211">
          <cell r="A1211" t="str">
            <v>Emmanuel Labat</v>
          </cell>
        </row>
        <row r="1212">
          <cell r="A1212" t="str">
            <v>Jean Robitaille</v>
          </cell>
        </row>
        <row r="1213">
          <cell r="A1213" t="str">
            <v>Monique Prud'Homme [Monique Prud'homme]</v>
          </cell>
        </row>
        <row r="1214">
          <cell r="A1214" t="str">
            <v>Patrice Caron</v>
          </cell>
        </row>
        <row r="1215">
          <cell r="A1215" t="str">
            <v>Jean-Charles Roch [Famille Roch]</v>
          </cell>
        </row>
        <row r="1216">
          <cell r="A1216" t="str">
            <v>Succession Paul-Émile Morin [Daniel Morin]</v>
          </cell>
        </row>
        <row r="1217">
          <cell r="A1217" t="str">
            <v>Fiducie D'Alcantara [Sylvie d'Alcantara]</v>
          </cell>
        </row>
        <row r="1218">
          <cell r="A1218" t="str">
            <v>Succession Richard Shedleur [Sucession Richard Shedleur]</v>
          </cell>
        </row>
        <row r="1219">
          <cell r="A1219" t="str">
            <v>Fiducie Familiale Desilets [Sylvie Désilets]</v>
          </cell>
        </row>
        <row r="1220">
          <cell r="A1220" t="str">
            <v>Succession Éric Morais [Louise Morais]</v>
          </cell>
        </row>
        <row r="1221">
          <cell r="A1221" t="str">
            <v>Christian Roch</v>
          </cell>
        </row>
        <row r="1222">
          <cell r="A1222" t="str">
            <v>Monique Allard</v>
          </cell>
        </row>
        <row r="1223">
          <cell r="A1223" t="str">
            <v>Diane Robert [Diane Bertrand]</v>
          </cell>
        </row>
        <row r="1224">
          <cell r="A1224" t="str">
            <v>Claude Drapeau</v>
          </cell>
        </row>
        <row r="1225">
          <cell r="A1225" t="str">
            <v>Maryse L'Archevêque [Simon Sauvé]</v>
          </cell>
        </row>
        <row r="1226">
          <cell r="A1226" t="str">
            <v>Succession Jean Beaupré [Philippe Beaupré]</v>
          </cell>
        </row>
        <row r="1227">
          <cell r="A1227" t="str">
            <v>Didier Dubois</v>
          </cell>
        </row>
        <row r="1228">
          <cell r="A1228" t="str">
            <v>Johanne Comeau</v>
          </cell>
        </row>
        <row r="1229">
          <cell r="A1229" t="str">
            <v>Mélissa Perreault [Mélissas Perreault]</v>
          </cell>
        </row>
        <row r="1230">
          <cell r="A1230" t="str">
            <v>Benoit Simard [Forge 3000] [Benoit Simard (Forge 3000)]</v>
          </cell>
        </row>
        <row r="1231">
          <cell r="A1231" t="str">
            <v>Succession Marc-André Desnoyer [Arianne Collin]</v>
          </cell>
        </row>
        <row r="1232">
          <cell r="A1232" t="str">
            <v>Isabelle Gingras</v>
          </cell>
        </row>
        <row r="1233">
          <cell r="A1233" t="str">
            <v>Marco Cusson</v>
          </cell>
        </row>
        <row r="1234">
          <cell r="A1234" t="str">
            <v>Marie-Josée Bergeron</v>
          </cell>
        </row>
        <row r="1235">
          <cell r="A1235" t="str">
            <v>Dominique Bérard [Succession] 9351-5344 Québec Inc. [Suzanne Bolduc]</v>
          </cell>
        </row>
        <row r="1236">
          <cell r="A1236" t="str">
            <v>Renaud Tournilhac</v>
          </cell>
        </row>
        <row r="1237">
          <cell r="A1237" t="str">
            <v>Patricia Harbec</v>
          </cell>
        </row>
        <row r="1238">
          <cell r="A1238" t="str">
            <v>Succession Émile Fouarge [Michelle Fouarge]</v>
          </cell>
        </row>
        <row r="1239">
          <cell r="A1239" t="str">
            <v>Sonia Fournier</v>
          </cell>
        </row>
        <row r="1240">
          <cell r="A1240" t="str">
            <v>Pierre Deshaies</v>
          </cell>
        </row>
        <row r="1241">
          <cell r="A1241" t="str">
            <v>Succession Andrée Prud'Homme [Lyne Lefebvre]</v>
          </cell>
        </row>
        <row r="1242">
          <cell r="A1242" t="str">
            <v>Pierre Lavallée</v>
          </cell>
        </row>
        <row r="1243">
          <cell r="A1243" t="str">
            <v>AEQ10 Peinture Ex Aequo [Gabriel Léger]</v>
          </cell>
        </row>
        <row r="1244">
          <cell r="A1244" t="str">
            <v>ARC10 Groupe Arc-En-Ciel [3087-3475 Quebec Inc.] [Lise Charbonneau]</v>
          </cell>
        </row>
        <row r="1245">
          <cell r="A1245" t="str">
            <v>COD10 Agence Code Communications Inc [Pierre Yves Chapdelaine]</v>
          </cell>
        </row>
        <row r="1246">
          <cell r="A1246" t="str">
            <v>CRU10 Office des Grands Crus Inc [Colette Gillet]</v>
          </cell>
        </row>
        <row r="1247">
          <cell r="A1247" t="str">
            <v>ELE10 Electravolt Inc [Philiippe Gauthier]</v>
          </cell>
        </row>
        <row r="1248">
          <cell r="A1248" t="str">
            <v>FID-KOB Fiducie familiale Kobloth (2024) [Roxane Gauthier]</v>
          </cell>
        </row>
        <row r="1249">
          <cell r="A1249" t="str">
            <v>FID-PRE2 Fiducie Jean-Marc Prevost [Jean-Marc Prévost]</v>
          </cell>
        </row>
        <row r="1250">
          <cell r="A1250" t="str">
            <v>FID-RUM [Fiducie familiale MR] [Louise Mongeau]</v>
          </cell>
        </row>
        <row r="1251">
          <cell r="A1251" t="str">
            <v>FLU11 Gestion Maurice Fluet</v>
          </cell>
        </row>
        <row r="1252">
          <cell r="A1252" t="str">
            <v>GAR10 Constructions Gilles Garry Inc</v>
          </cell>
        </row>
        <row r="1253">
          <cell r="A1253" t="str">
            <v>GES12 Gestion Corp-Exc Inc [Donald Ross]</v>
          </cell>
        </row>
        <row r="1254">
          <cell r="A1254" t="str">
            <v>HAR12 Assurance Harvey Richard Inc [Chantal Harvey]</v>
          </cell>
        </row>
        <row r="1255">
          <cell r="A1255" t="str">
            <v>HAR13 Gestion Chantal Harvey Inc</v>
          </cell>
        </row>
        <row r="1256">
          <cell r="A1256" t="str">
            <v>KOB10 Vignoble Kobloth et Fils Inc [Roxane Gauthier]</v>
          </cell>
        </row>
        <row r="1257">
          <cell r="A1257" t="str">
            <v>MAR12 Les Entreprises Rumsby Inc [Louise Mongeau]</v>
          </cell>
        </row>
        <row r="1258">
          <cell r="A1258" t="str">
            <v>MAR13  Larry Rumsby Maréchal-Ferrant Inc [Louise Mongeau]</v>
          </cell>
        </row>
        <row r="1259">
          <cell r="A1259" t="str">
            <v>MOR11 Morin, Elliott Associés Ltée [Travis Budd]</v>
          </cell>
        </row>
        <row r="1260">
          <cell r="A1260" t="str">
            <v>POR10 Portail plus International [Pierre Dastous]</v>
          </cell>
        </row>
        <row r="1261">
          <cell r="A1261" t="str">
            <v>PRO12 Association des services aux entreprises Proteck [Pierre Dastous]</v>
          </cell>
        </row>
        <row r="1262">
          <cell r="A1262" t="str">
            <v>QUE44 9471-5117 Québec Inc [Sébastien Beaudoin]</v>
          </cell>
        </row>
        <row r="1263">
          <cell r="A1263" t="str">
            <v>QUE45 2960-4105 Québec Inc [Mini Excavation M.B.] [Marc Beaurivage]</v>
          </cell>
        </row>
        <row r="1264">
          <cell r="A1264" t="str">
            <v>RIC10 Gestion Chantal Richard Inc</v>
          </cell>
        </row>
        <row r="1265">
          <cell r="A1265" t="str">
            <v>ROS10 Planification financiere Donald Ross Inc</v>
          </cell>
        </row>
        <row r="1266">
          <cell r="A1266" t="str">
            <v>SOQ10 Consultation Soqua Inc [Claire Caron]</v>
          </cell>
        </row>
        <row r="1267">
          <cell r="A1267" t="str">
            <v>QUE31 4445970 Canada Inc. [Pierre Thibodeau]</v>
          </cell>
        </row>
        <row r="1268">
          <cell r="A1268" t="str">
            <v>PRE12 Gestion Jean-Marc Prevost Inc [Jean-Marc Prévost]</v>
          </cell>
        </row>
        <row r="1269">
          <cell r="A1269" t="str">
            <v>Formation</v>
          </cell>
        </row>
        <row r="1270">
          <cell r="A1270" t="str">
            <v>Autres</v>
          </cell>
        </row>
        <row r="1271">
          <cell r="A1271" t="str">
            <v>Travail dans des dossiers clients mais non chargeables [fournir détails]</v>
          </cell>
        </row>
      </sheetData>
      <sheetData sheetId="3">
        <row r="1">
          <cell r="A1" t="str">
            <v>NomFournisseur</v>
          </cell>
        </row>
        <row r="2">
          <cell r="A2" t="str">
            <v>ACPAI Assurance</v>
          </cell>
        </row>
        <row r="3">
          <cell r="A3" t="str">
            <v>Amazon.com.ca</v>
          </cell>
        </row>
        <row r="4">
          <cell r="A4" t="str">
            <v>Apple</v>
          </cell>
        </row>
        <row r="5">
          <cell r="A5" t="str">
            <v>Association de planification fiscale et financière (APFF)</v>
          </cell>
        </row>
        <row r="6">
          <cell r="A6" t="str">
            <v>Banque Nationale du Canada</v>
          </cell>
        </row>
        <row r="7">
          <cell r="A7" t="str">
            <v>Best Buy</v>
          </cell>
        </row>
        <row r="8">
          <cell r="A8" t="str">
            <v>Blue Communications Inc. (Why not blue)</v>
          </cell>
        </row>
        <row r="9">
          <cell r="A9" t="str">
            <v>BullsEye AI</v>
          </cell>
        </row>
        <row r="10">
          <cell r="A10" t="str">
            <v>Bureau en gros</v>
          </cell>
        </row>
        <row r="11">
          <cell r="A11" t="str">
            <v>Business Brokerage Press</v>
          </cell>
        </row>
        <row r="12">
          <cell r="A12" t="str">
            <v>Caisse Desjardins</v>
          </cell>
        </row>
        <row r="13">
          <cell r="A13" t="str">
            <v>Calm Radio</v>
          </cell>
        </row>
        <row r="14">
          <cell r="A14" t="str">
            <v>Canadian Tax Foundation (CTF)</v>
          </cell>
        </row>
        <row r="15">
          <cell r="A15" t="str">
            <v>CarrXpert L'Assomption</v>
          </cell>
        </row>
        <row r="16">
          <cell r="A16" t="str">
            <v>CFLA S.E.N.C.R.L.</v>
          </cell>
        </row>
        <row r="17">
          <cell r="A17" t="str">
            <v>Clubs Lions International</v>
          </cell>
        </row>
        <row r="18">
          <cell r="A18" t="str">
            <v>CNESST</v>
          </cell>
        </row>
        <row r="19">
          <cell r="A19" t="str">
            <v>Consensu Cloud Solutions (Efax)</v>
          </cell>
        </row>
        <row r="20">
          <cell r="A20" t="str">
            <v>Costco Wholesale</v>
          </cell>
        </row>
        <row r="21">
          <cell r="A21" t="str">
            <v>CQFF</v>
          </cell>
        </row>
        <row r="22">
          <cell r="A22" t="str">
            <v>Digital Software Development (Bells &amp; Whsitles)</v>
          </cell>
        </row>
        <row r="23">
          <cell r="A23" t="str">
            <v>Fedex</v>
          </cell>
        </row>
        <row r="24">
          <cell r="A24" t="str">
            <v>Fondation Charles Bruneau</v>
          </cell>
        </row>
        <row r="25">
          <cell r="A25" t="str">
            <v>Ford Canada / Venne Ford</v>
          </cell>
        </row>
        <row r="26">
          <cell r="A26" t="str">
            <v>Gingras Mongeau Fiscalité Inc.</v>
          </cell>
        </row>
        <row r="27">
          <cell r="A27" t="str">
            <v>Glomero</v>
          </cell>
        </row>
        <row r="28">
          <cell r="A28" t="str">
            <v>GLS Logistics Systems Canada Ltd</v>
          </cell>
        </row>
        <row r="29">
          <cell r="A29" t="str">
            <v>Groupe LTA S.E.N.C.</v>
          </cell>
        </row>
        <row r="30">
          <cell r="A30" t="str">
            <v>JuriGlobal Inc.</v>
          </cell>
        </row>
        <row r="31">
          <cell r="A31" t="str">
            <v>Justice Québec</v>
          </cell>
        </row>
        <row r="32">
          <cell r="A32" t="str">
            <v>Kina Communications Inc.</v>
          </cell>
        </row>
        <row r="33">
          <cell r="A33" t="str">
            <v>La Personnelle Assurances</v>
          </cell>
        </row>
        <row r="34">
          <cell r="A34" t="str">
            <v>Lachasse Recrutement</v>
          </cell>
        </row>
        <row r="35">
          <cell r="A35" t="str">
            <v>Le Vice Caché (restaurant)</v>
          </cell>
        </row>
        <row r="36">
          <cell r="A36" t="str">
            <v>Leader 360</v>
          </cell>
        </row>
        <row r="37">
          <cell r="A37" t="str">
            <v>Les productions Coolgray Inc (Annie Garofano)</v>
          </cell>
        </row>
        <row r="38">
          <cell r="A38" t="str">
            <v>Librairie Wilson &amp; Lafleur Inc.</v>
          </cell>
        </row>
        <row r="39">
          <cell r="A39" t="str">
            <v>LogiBM + In.</v>
          </cell>
        </row>
        <row r="40">
          <cell r="A40" t="str">
            <v>LRV Notaires S.E.N.C.R.L.</v>
          </cell>
        </row>
        <row r="41">
          <cell r="A41" t="str">
            <v>L'Usine à Déjeuner AM</v>
          </cell>
        </row>
        <row r="42">
          <cell r="A42" t="str">
            <v>Microsoft Canada Inc.</v>
          </cell>
        </row>
        <row r="43">
          <cell r="A43" t="str">
            <v>Ministre de la Justice du Québec</v>
          </cell>
        </row>
        <row r="44">
          <cell r="A44" t="str">
            <v>Musé d'Art de Joliette</v>
          </cell>
        </row>
        <row r="45">
          <cell r="A45" t="str">
            <v>Nespresso</v>
          </cell>
        </row>
        <row r="46">
          <cell r="A46" t="str">
            <v>Northbridge Assurance</v>
          </cell>
        </row>
        <row r="47">
          <cell r="A47" t="str">
            <v>Novallier S.E.N.C.R.L.</v>
          </cell>
        </row>
        <row r="48">
          <cell r="A48" t="str">
            <v>OpenAI</v>
          </cell>
        </row>
        <row r="49">
          <cell r="A49" t="str">
            <v>Ordre des Comptables professionnels Agréés du Québec (CPA)</v>
          </cell>
        </row>
        <row r="50">
          <cell r="A50" t="str">
            <v>Paypro Global (Reliefjet)</v>
          </cell>
        </row>
        <row r="51">
          <cell r="A51" t="str">
            <v>Poste Canada</v>
          </cell>
        </row>
        <row r="52">
          <cell r="A52" t="str">
            <v>Pourvoirie La rRéserve Boismenu</v>
          </cell>
        </row>
        <row r="53">
          <cell r="A53" t="str">
            <v>Saint-Hubert Repentigny</v>
          </cell>
        </row>
        <row r="54">
          <cell r="A54" t="str">
            <v>Sclérose en Plaque Canada</v>
          </cell>
        </row>
        <row r="55">
          <cell r="A55" t="str">
            <v>Scores Repentigny</v>
          </cell>
        </row>
        <row r="56">
          <cell r="A56" t="str">
            <v>Société d'assurance automobile du Québec (SAAQ)</v>
          </cell>
        </row>
        <row r="57">
          <cell r="A57" t="str">
            <v>Société des alcool du Québec (SAQ)</v>
          </cell>
        </row>
        <row r="58">
          <cell r="A58" t="str">
            <v>StartAllBack</v>
          </cell>
        </row>
        <row r="59">
          <cell r="A59" t="str">
            <v>Superb Internet Technologies Inc.</v>
          </cell>
        </row>
        <row r="60">
          <cell r="A60" t="str">
            <v>Sync.com</v>
          </cell>
        </row>
        <row r="61">
          <cell r="A61" t="str">
            <v>Teamviewer Germany GmbH</v>
          </cell>
        </row>
        <row r="62">
          <cell r="A62" t="str">
            <v>Tyfoon International Inc.</v>
          </cell>
        </row>
        <row r="63">
          <cell r="A63" t="str">
            <v>Wolters Kluwers Canada Limité</v>
          </cell>
        </row>
      </sheetData>
      <sheetData sheetId="4"/>
      <sheetData sheetId="5"/>
      <sheetData sheetId="6">
        <row r="506">
          <cell r="Z506" t="str">
            <v>Current Balances</v>
          </cell>
        </row>
        <row r="507">
          <cell r="Z507" t="str">
            <v>1 - 30 Days</v>
          </cell>
        </row>
        <row r="508">
          <cell r="Z508" t="str">
            <v>31 - 60 Days</v>
          </cell>
        </row>
        <row r="509">
          <cell r="Z509" t="str">
            <v>61 - 90 Days</v>
          </cell>
        </row>
        <row r="510">
          <cell r="Z510" t="str">
            <v>Older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FAC_Entête</v>
          </cell>
        </row>
        <row r="2">
          <cell r="A2" t="str">
            <v>Inv_No</v>
          </cell>
        </row>
      </sheetData>
      <sheetData sheetId="27"/>
      <sheetData sheetId="28"/>
      <sheetData sheetId="29"/>
      <sheetData sheetId="30"/>
      <sheetData sheetId="31"/>
      <sheetData sheetId="32"/>
      <sheetData sheetId="33">
        <row r="4">
          <cell r="K4">
            <v>45502</v>
          </cell>
        </row>
      </sheetData>
      <sheetData sheetId="34">
        <row r="1">
          <cell r="I1" t="str">
            <v>Description</v>
          </cell>
        </row>
      </sheetData>
      <sheetData sheetId="35"/>
      <sheetData sheetId="36"/>
      <sheetData sheetId="37">
        <row r="2">
          <cell r="A2" t="str">
            <v>Inv_No</v>
          </cell>
          <cell r="C2" t="str">
            <v>Customer</v>
          </cell>
          <cell r="F2" t="str">
            <v>Due Date</v>
          </cell>
          <cell r="G2" t="str">
            <v>Total</v>
          </cell>
          <cell r="H2" t="str">
            <v>Total Paid</v>
          </cell>
          <cell r="I2" t="str">
            <v>Balance</v>
          </cell>
          <cell r="J2" t="str">
            <v>Days Overdue</v>
          </cell>
          <cell r="K2" t="e">
            <v>#VALUE!</v>
          </cell>
        </row>
        <row r="3">
          <cell r="A3">
            <v>1</v>
          </cell>
        </row>
        <row r="4">
          <cell r="A4">
            <v>2</v>
          </cell>
          <cell r="K4">
            <v>0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23031</v>
          </cell>
        </row>
        <row r="34">
          <cell r="A34" t="str">
            <v>23-23032</v>
          </cell>
        </row>
        <row r="35">
          <cell r="A35" t="str">
            <v>23-23033</v>
          </cell>
        </row>
        <row r="36">
          <cell r="A36" t="str">
            <v>23-23034</v>
          </cell>
        </row>
        <row r="37">
          <cell r="A37" t="str">
            <v>23-23035</v>
          </cell>
        </row>
        <row r="38">
          <cell r="A38" t="str">
            <v>23-23036</v>
          </cell>
        </row>
        <row r="39">
          <cell r="A39" t="str">
            <v>23-23037</v>
          </cell>
        </row>
        <row r="40">
          <cell r="A40" t="str">
            <v>23-23038</v>
          </cell>
        </row>
        <row r="41">
          <cell r="A41" t="str">
            <v>23-23039</v>
          </cell>
        </row>
        <row r="42">
          <cell r="A42" t="str">
            <v>23-23040</v>
          </cell>
        </row>
        <row r="43">
          <cell r="A43" t="str">
            <v>23-23041</v>
          </cell>
        </row>
        <row r="44">
          <cell r="A44" t="str">
            <v>23-23042</v>
          </cell>
        </row>
        <row r="45">
          <cell r="A45" t="str">
            <v>23-23043</v>
          </cell>
        </row>
        <row r="46">
          <cell r="A46" t="str">
            <v>23-23044</v>
          </cell>
        </row>
        <row r="47">
          <cell r="A47" t="str">
            <v>23-23045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>DATE(YEAR(_xlfn.SINGLE(Aujourdhui))-1+IF(MONTH(_xlfn.SINGLE(Aujourdhui))&gt;7,1,0),8,1)</f>
        <v>45505</v>
      </c>
      <c r="R16" s="69">
        <f>DATE(YEAR(_xlfn.SINGLE(Aujourdhui))+IF(MONTH(_xlfn.SINGLE(Aujourdhui))&gt;7,1,0),7,31)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>DATE(YEAR(_xlfn.SINGLE(Aujourdhui))-2+IF(MONTH(_xlfn.SINGLE(Aujourdhui))&gt;7,1,0),8,1)</f>
        <v>45139</v>
      </c>
      <c r="R17" s="69">
        <f>DATE(YEAR(_xlfn.SINGLE(Aujourdhui))-1+IF(MONTH(_xlfn.SINGLE(Aujourdhui))&gt;7,1,0),7,31)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41" activePane="bottomLeft"/>
      <selection activeCell="K1" sqref="K1:K1048576"/>
      <selection pane="bottomLeft" activeCell="C266" sqref="C26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45512</v>
      </c>
      <c r="R11" s="54">
        <f ca="1">TODAY()</f>
        <v>45512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45506</v>
      </c>
      <c r="R18" s="69">
        <f ca="1">TODAY()</f>
        <v>45512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45498</v>
      </c>
      <c r="R19" s="69">
        <f ca="1">TODAY()</f>
        <v>45512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tabSelected="1"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2024-08-08T18:26:58Z</dcterms:modified>
</cp:coreProperties>
</file>