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tables/table6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7.bin" ContentType="application/vnd.ms-excel.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18.bin" ContentType="application/vnd.openxmlformats-officedocument.spreadsheetml.printerSettings"/>
  <Override PartName="/xl/tables/table8.bin" ContentType="application/vnd.ms-excel.table"/>
  <Override PartName="/xl/tables/table9.bin" ContentType="application/vnd.ms-excel.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19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11/relationships/timelineCache" Target="timelineCaches/timelineCache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haredStrings" Target="sharedStrings.bin"/><Relationship Id="rId47" Type="http://schemas.microsoft.com/office/2017/06/relationships/rdRichValueTypes" Target="richData/rdRichValueTypes.xml"/><Relationship Id="rId50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3.bin"/><Relationship Id="rId40" Type="http://schemas.openxmlformats.org/officeDocument/2006/relationships/theme" Target="theme/theme1.xml"/><Relationship Id="rId45" Type="http://schemas.microsoft.com/office/2017/06/relationships/rdRichValue" Target="richData/rdrichvalue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2.bin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microsoft.com/office/2022/10/relationships/richValueRel" Target="richData/richValueRel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pivotCacheDefinition" Target="pivotCache/pivotCacheDefinition1.bin"/><Relationship Id="rId43" Type="http://schemas.openxmlformats.org/officeDocument/2006/relationships/sheetMetadata" Target="metadata.bin"/><Relationship Id="rId48" Type="http://schemas.openxmlformats.org/officeDocument/2006/relationships/calcChain" Target="calcChain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4.bin"/><Relationship Id="rId46" Type="http://schemas.microsoft.com/office/2017/06/relationships/rdRichValueStructure" Target="richData/rdrichvaluestructure.xml"/><Relationship Id="rId20" Type="http://schemas.openxmlformats.org/officeDocument/2006/relationships/worksheet" Target="worksheets/sheet20.bin"/><Relationship Id="rId41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[APP_v2.8.xlsb]TEC_DB_PivotTable!Tableau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9.7410763888888904E-2"/>
          <c:w val="0.97795138888888888"/>
          <c:h val="0.85408229166666672"/>
        </c:manualLayout>
      </c:layout>
      <c:pie3DChart>
        <c:varyColors val="1"/>
        <c:ser>
          <c:idx val="0"/>
          <c:order val="0"/>
          <c:tx>
            <c:strRef>
              <c:f>TEC_DB_PivotTable!$B$13</c:f>
              <c:strCache>
                <c:ptCount val="1"/>
                <c:pt idx="0">
                  <c:v>Somme de HresTEC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Lbls>
            <c:dLbl>
              <c:idx val="0"/>
              <c:layout>
                <c:manualLayout>
                  <c:x val="-0.23039163643870372"/>
                  <c:y val="6.96249955056987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290D-49B8-831C-C7DCA34EF3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TEC_DB_PivotTable!$B$14:$B$19</c:f>
              <c:numCache>
                <c:formatCode>0.00</c:formatCode>
                <c:ptCount val="5"/>
                <c:pt idx="0">
                  <c:v>136.70000000000002</c:v>
                </c:pt>
                <c:pt idx="1">
                  <c:v>66.899999999999991</c:v>
                </c:pt>
                <c:pt idx="2">
                  <c:v>53.099999999999994</c:v>
                </c:pt>
                <c:pt idx="3">
                  <c:v>26</c:v>
                </c:pt>
                <c:pt idx="4">
                  <c:v>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TEC_DB_PivotTable!$C$13</c:f>
              <c:strCache>
                <c:ptCount val="1"/>
                <c:pt idx="0">
                  <c:v>30 j. et -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A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C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E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0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2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TEC_DB_PivotTable!$C$14:$C$19</c:f>
              <c:numCache>
                <c:formatCode>0.00</c:formatCode>
                <c:ptCount val="5"/>
                <c:pt idx="0">
                  <c:v>18.600000000000001</c:v>
                </c:pt>
                <c:pt idx="1">
                  <c:v>5.6</c:v>
                </c:pt>
                <c:pt idx="2">
                  <c:v>22.400000000000002</c:v>
                </c:pt>
                <c:pt idx="3">
                  <c:v>12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3-290D-49B8-831C-C7DCA34EF3FD}"/>
            </c:ext>
          </c:extLst>
        </c:ser>
        <c:ser>
          <c:idx val="2"/>
          <c:order val="2"/>
          <c:tx>
            <c:strRef>
              <c:f>TEC_DB_PivotTable!$D$13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6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8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A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C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E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TEC_DB_PivotTable!$D$14:$D$19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290D-49B8-831C-C7DCA34EF3FD}"/>
            </c:ext>
          </c:extLst>
        </c:ser>
        <c:ser>
          <c:idx val="3"/>
          <c:order val="3"/>
          <c:tx>
            <c:strRef>
              <c:f>TEC_DB_PivotTable!$E$13</c:f>
              <c:strCache>
                <c:ptCount val="1"/>
                <c:pt idx="0">
                  <c:v>61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2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4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6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8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A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TEC_DB_PivotTable!$E$14:$E$19</c:f>
              <c:numCache>
                <c:formatCode>0.00</c:formatCode>
                <c:ptCount val="5"/>
                <c:pt idx="0">
                  <c:v>118.10000000000001</c:v>
                </c:pt>
                <c:pt idx="1">
                  <c:v>61.3</c:v>
                </c:pt>
                <c:pt idx="2">
                  <c:v>30.700000000000003</c:v>
                </c:pt>
                <c:pt idx="3">
                  <c:v>14</c:v>
                </c:pt>
                <c:pt idx="4">
                  <c:v>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B-290D-49B8-831C-C7DCA34EF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75"/>
      <c:rotY val="1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4CA-40D6-80EF-A0735BF0914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4CA-40D6-80EF-A0735BF0914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04CA-40D6-80EF-A0735BF0914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04CA-40D6-80EF-A0735BF09148}"/>
              </c:ext>
            </c:extLst>
          </c:dPt>
          <c:cat>
            <c:strRef>
              <c:f>TEC_DB_PivotTable!$J$5:$J$8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TEC_DB_PivotTable!$L$5:$L$8</c:f>
              <c:numCache>
                <c:formatCode>0%</c:formatCode>
                <c:ptCount val="4"/>
                <c:pt idx="0">
                  <c:v>0.61464117523019624</c:v>
                </c:pt>
                <c:pt idx="1">
                  <c:v>0.14690377451324946</c:v>
                </c:pt>
                <c:pt idx="2">
                  <c:v>0.16553032965488157</c:v>
                </c:pt>
                <c:pt idx="3">
                  <c:v>7.292472060167289E-2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4CA-40D6-80EF-A0735BF09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87916666666663"/>
          <c:y val="0.27398564814814813"/>
          <c:w val="0.26540587148429484"/>
          <c:h val="0.439601851851851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[APP_v2.8.xlsb]TEC_DB_PivotTable!Tableau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sHresTEC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349.78000000000003</c:v>
                </c:pt>
                <c:pt idx="1">
                  <c:v>83.6</c:v>
                </c:pt>
                <c:pt idx="2">
                  <c:v>94.199999999999989</c:v>
                </c:pt>
                <c:pt idx="3">
                  <c:v>41.5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40.20000000000001</c:v>
                </c:pt>
                <c:pt idx="1">
                  <c:v>4</c:v>
                </c:pt>
                <c:pt idx="2">
                  <c:v>34.200000000000003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6</c:v>
                </c:pt>
                <c:pt idx="1">
                  <c:v>6</c:v>
                </c:pt>
                <c:pt idx="2">
                  <c:v>13</c:v>
                </c:pt>
                <c:pt idx="3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jours &amp; +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303.58</c:v>
                </c:pt>
                <c:pt idx="1">
                  <c:v>73.599999999999994</c:v>
                </c:pt>
                <c:pt idx="2">
                  <c:v>46.999999999999993</c:v>
                </c:pt>
                <c:pt idx="3">
                  <c:v>29.5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79-40DB-8108-7C0F1C3A9EC2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sHres Fact.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438.80000000000013</c:v>
                </c:pt>
                <c:pt idx="1">
                  <c:v>104.1</c:v>
                </c:pt>
                <c:pt idx="2">
                  <c:v>124.19999999999999</c:v>
                </c:pt>
                <c:pt idx="3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A79-40DB-8108-7C0F1C3A9E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2693540858413106"/>
          <c:y val="3.8715277777777779E-2"/>
          <c:w val="0.15751551464230237"/>
          <c:h val="0.436144097222222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59.svg"/><Relationship Id="rId3" Type="http://schemas.openxmlformats.org/officeDocument/2006/relationships/image" Target="../media/image54.png"/><Relationship Id="rId7" Type="http://schemas.openxmlformats.org/officeDocument/2006/relationships/image" Target="../media/image58.png"/><Relationship Id="rId12" Type="http://schemas.openxmlformats.org/officeDocument/2006/relationships/image" Target="../media/image63.sv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11" Type="http://schemas.openxmlformats.org/officeDocument/2006/relationships/image" Target="../media/image62.png"/><Relationship Id="rId5" Type="http://schemas.openxmlformats.org/officeDocument/2006/relationships/image" Target="../media/image56.png"/><Relationship Id="rId10" Type="http://schemas.openxmlformats.org/officeDocument/2006/relationships/image" Target="../media/image61.svg"/><Relationship Id="rId4" Type="http://schemas.openxmlformats.org/officeDocument/2006/relationships/image" Target="../media/image55.svg"/><Relationship Id="rId9" Type="http://schemas.openxmlformats.org/officeDocument/2006/relationships/image" Target="../media/image60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1.png"/><Relationship Id="rId13" Type="http://schemas.openxmlformats.org/officeDocument/2006/relationships/image" Target="../media/image59.svg"/><Relationship Id="rId3" Type="http://schemas.openxmlformats.org/officeDocument/2006/relationships/image" Target="../media/image66.svg"/><Relationship Id="rId7" Type="http://schemas.openxmlformats.org/officeDocument/2006/relationships/image" Target="../media/image70.svg"/><Relationship Id="rId12" Type="http://schemas.openxmlformats.org/officeDocument/2006/relationships/image" Target="../media/image58.png"/><Relationship Id="rId2" Type="http://schemas.openxmlformats.org/officeDocument/2006/relationships/image" Target="../media/image65.png"/><Relationship Id="rId1" Type="http://schemas.openxmlformats.org/officeDocument/2006/relationships/image" Target="../media/image64.jpeg"/><Relationship Id="rId6" Type="http://schemas.openxmlformats.org/officeDocument/2006/relationships/image" Target="../media/image69.png"/><Relationship Id="rId11" Type="http://schemas.openxmlformats.org/officeDocument/2006/relationships/image" Target="../media/image74.svg"/><Relationship Id="rId5" Type="http://schemas.openxmlformats.org/officeDocument/2006/relationships/image" Target="../media/image68.svg"/><Relationship Id="rId10" Type="http://schemas.openxmlformats.org/officeDocument/2006/relationships/image" Target="../media/image73.png"/><Relationship Id="rId4" Type="http://schemas.openxmlformats.org/officeDocument/2006/relationships/image" Target="../media/image67.png"/><Relationship Id="rId9" Type="http://schemas.openxmlformats.org/officeDocument/2006/relationships/image" Target="../media/image72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image" Target="../media/image75.png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4" Type="http://schemas.openxmlformats.org/officeDocument/2006/relationships/image" Target="../media/image2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26.emf"/><Relationship Id="rId1" Type="http://schemas.openxmlformats.org/officeDocument/2006/relationships/image" Target="../media/image39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16300</xdr:rowOff>
    </xdr:from>
    <xdr:to>
      <xdr:col>0</xdr:col>
      <xdr:colOff>428200</xdr:colOff>
      <xdr:row>27</xdr:row>
      <xdr:rowOff>85300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093125"/>
          <a:ext cx="428200" cy="450000"/>
          <a:chOff x="0" y="5093125"/>
          <a:chExt cx="428200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0" y="5114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51276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143300</xdr:rowOff>
    </xdr:from>
    <xdr:to>
      <xdr:col>0</xdr:col>
      <xdr:colOff>428200</xdr:colOff>
      <xdr:row>23</xdr:row>
      <xdr:rowOff>21800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7625"/>
          <a:ext cx="428200" cy="450000"/>
          <a:chOff x="0" y="4267625"/>
          <a:chExt cx="428200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0" y="4289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0" y="42989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79800</xdr:rowOff>
    </xdr:from>
    <xdr:to>
      <xdr:col>0</xdr:col>
      <xdr:colOff>428200</xdr:colOff>
      <xdr:row>18</xdr:row>
      <xdr:rowOff>148800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0" y="3442125"/>
          <a:ext cx="428200" cy="450000"/>
          <a:chOff x="742950" y="3442125"/>
          <a:chExt cx="42820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42950" y="3463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42950" y="34734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16300</xdr:rowOff>
    </xdr:from>
    <xdr:to>
      <xdr:col>0</xdr:col>
      <xdr:colOff>428200</xdr:colOff>
      <xdr:row>14</xdr:row>
      <xdr:rowOff>85300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16625"/>
          <a:ext cx="428200" cy="450000"/>
          <a:chOff x="0" y="2616625"/>
          <a:chExt cx="428200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638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574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162350</xdr:rowOff>
    </xdr:from>
    <xdr:to>
      <xdr:col>0</xdr:col>
      <xdr:colOff>428200</xdr:colOff>
      <xdr:row>10</xdr:row>
      <xdr:rowOff>40850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10175"/>
          <a:ext cx="428200" cy="450000"/>
          <a:chOff x="0" y="1810175"/>
          <a:chExt cx="428200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83197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84150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79800</xdr:rowOff>
    </xdr:from>
    <xdr:to>
      <xdr:col>0</xdr:col>
      <xdr:colOff>428200</xdr:colOff>
      <xdr:row>5</xdr:row>
      <xdr:rowOff>148800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5625"/>
          <a:ext cx="428200" cy="450000"/>
          <a:chOff x="0" y="965625"/>
          <a:chExt cx="428200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987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10033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95249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85725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7</xdr:row>
      <xdr:rowOff>60537</xdr:rowOff>
    </xdr:from>
    <xdr:to>
      <xdr:col>0</xdr:col>
      <xdr:colOff>428200</xdr:colOff>
      <xdr:row>9</xdr:row>
      <xdr:rowOff>120012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497CBD26-5E64-7BF5-FC1F-A314DAF9BF9C}"/>
            </a:ext>
          </a:extLst>
        </xdr:cNvPr>
        <xdr:cNvGrpSpPr/>
      </xdr:nvGrpSpPr>
      <xdr:grpSpPr>
        <a:xfrm>
          <a:off x="0" y="1708362"/>
          <a:ext cx="428200" cy="450000"/>
          <a:chOff x="0" y="1708362"/>
          <a:chExt cx="428200" cy="450000"/>
        </a:xfrm>
      </xdr:grpSpPr>
      <xdr:sp macro="[0]!wshMenuTEC.TEC_TDB_Click" textlink="">
        <xdr:nvSpPr>
          <xdr:cNvPr id="3" name="btnTEC_TDB" title="test">
            <a:extLst>
              <a:ext uri="{FF2B5EF4-FFF2-40B4-BE49-F238E27FC236}">
                <a16:creationId xmlns:a16="http://schemas.microsoft.com/office/drawing/2014/main" id="{5B68E75A-6D32-2BCF-7F35-728B24172F11}"/>
              </a:ext>
            </a:extLst>
          </xdr:cNvPr>
          <xdr:cNvSpPr/>
        </xdr:nvSpPr>
        <xdr:spPr>
          <a:xfrm rot="5400000">
            <a:off x="0" y="17301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TEC_TDB_Click">
        <xdr:nvPicPr>
          <xdr:cNvPr id="5" name="icoTEC_TDB" descr="Graphique à barres avec un remplissage uni">
            <a:extLst>
              <a:ext uri="{FF2B5EF4-FFF2-40B4-BE49-F238E27FC236}">
                <a16:creationId xmlns:a16="http://schemas.microsoft.com/office/drawing/2014/main" id="{EFD071E4-6453-A6F9-F1FE-1F2B8C2996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173536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12912</xdr:rowOff>
    </xdr:from>
    <xdr:to>
      <xdr:col>0</xdr:col>
      <xdr:colOff>428200</xdr:colOff>
      <xdr:row>5</xdr:row>
      <xdr:rowOff>81912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9BEC334-84A2-960B-215E-64C6AA22A626}"/>
            </a:ext>
          </a:extLst>
        </xdr:cNvPr>
        <xdr:cNvGrpSpPr/>
      </xdr:nvGrpSpPr>
      <xdr:grpSpPr>
        <a:xfrm>
          <a:off x="0" y="898737"/>
          <a:ext cx="428200" cy="450000"/>
          <a:chOff x="0" y="1174962"/>
          <a:chExt cx="428200" cy="450000"/>
        </a:xfrm>
      </xdr:grpSpPr>
      <xdr:sp macro="[0]!wshMenuTEC.SaisieHeures_Click" textlink="">
        <xdr:nvSpPr>
          <xdr:cNvPr id="7" name="btnSaisieHeures" title="tes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rot="5400000">
            <a:off x="0" y="11967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1" name="icoSaisieHeures" descr="Chronomètre 75% avec un remplissage uni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201962"/>
            <a:ext cx="400049" cy="396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25825</xdr:rowOff>
    </xdr:from>
    <xdr:to>
      <xdr:col>0</xdr:col>
      <xdr:colOff>428200</xdr:colOff>
      <xdr:row>13</xdr:row>
      <xdr:rowOff>94825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35650"/>
          <a:ext cx="428200" cy="450000"/>
          <a:chOff x="0" y="2578525"/>
          <a:chExt cx="428200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60032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26098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19448</xdr:rowOff>
    </xdr:from>
    <xdr:to>
      <xdr:col>0</xdr:col>
      <xdr:colOff>428200</xdr:colOff>
      <xdr:row>9</xdr:row>
      <xdr:rowOff>88448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667273"/>
          <a:ext cx="428200" cy="450000"/>
          <a:chOff x="0" y="1667273"/>
          <a:chExt cx="428200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68907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717675"/>
            <a:ext cx="40005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8475"/>
          <a:ext cx="428200" cy="450000"/>
          <a:chOff x="0" y="1051350"/>
          <a:chExt cx="428200" cy="450000"/>
        </a:xfrm>
      </xdr:grpSpPr>
      <xdr:sp macro="[0]!Goto_Onglet_Preparation_Facture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107315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0890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95250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57150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3600</xdr:rowOff>
    </xdr:from>
    <xdr:to>
      <xdr:col>0</xdr:col>
      <xdr:colOff>428200</xdr:colOff>
      <xdr:row>17</xdr:row>
      <xdr:rowOff>72600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4950"/>
          <a:ext cx="428200" cy="450000"/>
          <a:chOff x="0" y="3175425"/>
          <a:chExt cx="428200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1972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2067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16300</xdr:rowOff>
    </xdr:from>
    <xdr:to>
      <xdr:col>0</xdr:col>
      <xdr:colOff>447674</xdr:colOff>
      <xdr:row>13</xdr:row>
      <xdr:rowOff>85300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26125"/>
          <a:ext cx="447674" cy="450000"/>
          <a:chOff x="0" y="2507982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529782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560250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19475</xdr:rowOff>
    </xdr:from>
    <xdr:to>
      <xdr:col>0</xdr:col>
      <xdr:colOff>428200</xdr:colOff>
      <xdr:row>9</xdr:row>
      <xdr:rowOff>88475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67300"/>
          <a:ext cx="428200" cy="450000"/>
          <a:chOff x="-962025" y="2426125"/>
          <a:chExt cx="428200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62025" y="24479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2025" y="24669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COMPTA.EJ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1876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1876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16</xdr:col>
      <xdr:colOff>359833</xdr:colOff>
      <xdr:row>38</xdr:row>
      <xdr:rowOff>0</xdr:rowOff>
    </xdr:from>
    <xdr:to>
      <xdr:col>23</xdr:col>
      <xdr:colOff>0</xdr:colOff>
      <xdr:row>40</xdr:row>
      <xdr:rowOff>0</xdr:rowOff>
    </xdr:to>
    <xdr:sp macro="[0]!TEC_Import_Al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602CE8F-8B95-3FF0-A35E-7D4916EB2DB5}"/>
            </a:ext>
          </a:extLst>
        </xdr:cNvPr>
        <xdr:cNvSpPr/>
      </xdr:nvSpPr>
      <xdr:spPr>
        <a:xfrm>
          <a:off x="21473583" y="7302500"/>
          <a:ext cx="4550834" cy="381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Refresh TEC_Local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180976</xdr:colOff>
      <xdr:row>5</xdr:row>
      <xdr:rowOff>0</xdr:rowOff>
    </xdr:from>
    <xdr:to>
      <xdr:col>4</xdr:col>
      <xdr:colOff>600076</xdr:colOff>
      <xdr:row>17</xdr:row>
      <xdr:rowOff>57150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180976" y="942975"/>
          <a:ext cx="3276600" cy="2343150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des TEC par client (Top 5)</a:t>
          </a:r>
        </a:p>
      </xdr:txBody>
    </xdr:sp>
    <xdr:clientData/>
  </xdr:twoCellAnchor>
  <xdr:twoCellAnchor>
    <xdr:from>
      <xdr:col>0</xdr:col>
      <xdr:colOff>209550</xdr:colOff>
      <xdr:row>6</xdr:row>
      <xdr:rowOff>38100</xdr:rowOff>
    </xdr:from>
    <xdr:to>
      <xdr:col>4</xdr:col>
      <xdr:colOff>600075</xdr:colOff>
      <xdr:row>17</xdr:row>
      <xdr:rowOff>28575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5</xdr:row>
      <xdr:rowOff>0</xdr:rowOff>
    </xdr:from>
    <xdr:to>
      <xdr:col>11</xdr:col>
      <xdr:colOff>238125</xdr:colOff>
      <xdr:row>17</xdr:row>
      <xdr:rowOff>57150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3800475" y="942975"/>
          <a:ext cx="3390900" cy="2343150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des TEC par Professionnel</a:t>
          </a:r>
        </a:p>
      </xdr:txBody>
    </xdr:sp>
    <xdr:clientData/>
  </xdr:twoCellAnchor>
  <xdr:twoCellAnchor>
    <xdr:from>
      <xdr:col>5</xdr:col>
      <xdr:colOff>600075</xdr:colOff>
      <xdr:row>6</xdr:row>
      <xdr:rowOff>38100</xdr:rowOff>
    </xdr:from>
    <xdr:to>
      <xdr:col>8</xdr:col>
      <xdr:colOff>616950</xdr:colOff>
      <xdr:row>17</xdr:row>
      <xdr:rowOff>102600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E591658C-93B6-47E0-8936-B8BAFD1CEE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180976</xdr:colOff>
      <xdr:row>17</xdr:row>
      <xdr:rowOff>190499</xdr:rowOff>
    </xdr:from>
    <xdr:to>
      <xdr:col>11</xdr:col>
      <xdr:colOff>228601</xdr:colOff>
      <xdr:row>35</xdr:row>
      <xdr:rowOff>180975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180976" y="3419474"/>
          <a:ext cx="7239000" cy="3419476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heures à facturer par Professionnel</a:t>
          </a:r>
        </a:p>
      </xdr:txBody>
    </xdr:sp>
    <xdr:clientData/>
  </xdr:twoCellAnchor>
  <xdr:twoCellAnchor>
    <xdr:from>
      <xdr:col>0</xdr:col>
      <xdr:colOff>514350</xdr:colOff>
      <xdr:row>20</xdr:row>
      <xdr:rowOff>28573</xdr:rowOff>
    </xdr:from>
    <xdr:to>
      <xdr:col>11</xdr:col>
      <xdr:colOff>95250</xdr:colOff>
      <xdr:row>35</xdr:row>
      <xdr:rowOff>104774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27225</xdr:colOff>
      <xdr:row>2</xdr:row>
      <xdr:rowOff>24120</xdr:rowOff>
    </xdr:from>
    <xdr:to>
      <xdr:col>3</xdr:col>
      <xdr:colOff>390526</xdr:colOff>
      <xdr:row>2</xdr:row>
      <xdr:rowOff>123826</xdr:rowOff>
    </xdr:to>
    <xdr:sp macro="" textlink="">
      <xdr:nvSpPr>
        <xdr:cNvPr id="3" name="TextBox 15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2075100" y="652770"/>
          <a:ext cx="363301" cy="99706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 b="1" i="1"/>
            <a:t>Client</a:t>
          </a: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8957553" y="2938564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10241</xdr:colOff>
      <xdr:row>21</xdr:row>
      <xdr:rowOff>157726</xdr:rowOff>
    </xdr:from>
    <xdr:to>
      <xdr:col>19</xdr:col>
      <xdr:colOff>100477</xdr:colOff>
      <xdr:row>37</xdr:row>
      <xdr:rowOff>133146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8865644" y="4479823"/>
          <a:ext cx="2169349" cy="308896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17</xdr:col>
      <xdr:colOff>80428</xdr:colOff>
      <xdr:row>22</xdr:row>
      <xdr:rowOff>46382</xdr:rowOff>
    </xdr:from>
    <xdr:to>
      <xdr:col>19</xdr:col>
      <xdr:colOff>19895</xdr:colOff>
      <xdr:row>24</xdr:row>
      <xdr:rowOff>29761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18785907" y="4525159"/>
          <a:ext cx="2016727" cy="368432"/>
          <a:chOff x="17430759" y="1402081"/>
          <a:chExt cx="1800000" cy="360000"/>
        </a:xfrm>
      </xdr:grpSpPr>
      <xdr:sp macro="[0]!FAC_Prep_Invoice_New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7430759" y="140208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NOUVELLE facture</a:t>
            </a:r>
          </a:p>
        </xdr:txBody>
      </xdr:sp>
      <xdr:pic macro="[0]!FAC_Prep_Invoice_New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453760" y="1449981"/>
            <a:ext cx="360000" cy="27583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32</xdr:row>
      <xdr:rowOff>131842</xdr:rowOff>
    </xdr:from>
    <xdr:to>
      <xdr:col>19</xdr:col>
      <xdr:colOff>19797</xdr:colOff>
      <xdr:row>34</xdr:row>
      <xdr:rowOff>114418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pSpPr/>
      </xdr:nvGrpSpPr>
      <xdr:grpSpPr>
        <a:xfrm>
          <a:off x="18785907" y="6535885"/>
          <a:ext cx="2016629" cy="367629"/>
          <a:chOff x="17428217" y="2912980"/>
          <a:chExt cx="1802538" cy="363576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17430755" y="291655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DÉTRUIRE</a:t>
            </a:r>
            <a:r>
              <a:rPr lang="en-US" sz="1100" b="1" baseline="0"/>
              <a:t> facture</a:t>
            </a:r>
            <a:endParaRPr lang="en-US" sz="1100" b="1"/>
          </a:p>
        </xdr:txBody>
      </xdr:sp>
      <xdr:pic>
        <xdr:nvPicPr>
          <xdr:cNvPr id="13" name="Graphic 52" descr="Garbage with solid fill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428217" y="2912980"/>
            <a:ext cx="352687" cy="360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9</xdr:col>
          <xdr:colOff>102419</xdr:colOff>
          <xdr:row>4</xdr:row>
          <xdr:rowOff>180975</xdr:rowOff>
        </xdr:to>
        <xdr:graphicFrame macro="[0]!wshFACPrep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27</xdr:row>
      <xdr:rowOff>91133</xdr:rowOff>
    </xdr:from>
    <xdr:to>
      <xdr:col>19</xdr:col>
      <xdr:colOff>19797</xdr:colOff>
      <xdr:row>29</xdr:row>
      <xdr:rowOff>72041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8785907" y="5532543"/>
          <a:ext cx="2016629" cy="365961"/>
          <a:chOff x="17430749" y="1904999"/>
          <a:chExt cx="1800006" cy="361907"/>
        </a:xfrm>
      </xdr:grpSpPr>
      <xdr:sp macro="[0]!FAC_Prep_Save_And_Update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17430755" y="190690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SAUVEGARDER facture</a:t>
            </a:r>
          </a:p>
        </xdr:txBody>
      </xdr:sp>
      <xdr:pic macro="[0]!FAC_Prep_Save_And_Update">
        <xdr:nvPicPr>
          <xdr:cNvPr id="20" name="Graphique 19" descr="Disque avec un remplissage uni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430749" y="190499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30</xdr:row>
      <xdr:rowOff>18654</xdr:rowOff>
    </xdr:from>
    <xdr:to>
      <xdr:col>19</xdr:col>
      <xdr:colOff>19895</xdr:colOff>
      <xdr:row>31</xdr:row>
      <xdr:rowOff>194155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18785907" y="6037643"/>
          <a:ext cx="2016727" cy="368028"/>
          <a:chOff x="17430755" y="2409825"/>
          <a:chExt cx="1800000" cy="361906"/>
        </a:xfrm>
      </xdr:grpSpPr>
      <xdr:sp macro="[0]!FAC_BROUILLON_Prev_PDF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17430755" y="241173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 baseline="0"/>
              <a:t>PRÉVISUALISER facture</a:t>
            </a:r>
            <a:endParaRPr lang="en-US" sz="1100" b="1"/>
          </a:p>
        </xdr:txBody>
      </xdr:sp>
      <xdr:pic>
        <xdr:nvPicPr>
          <xdr:cNvPr id="23" name="Graphique 22" descr="Lunettes 3D avec un remplissage uni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7440275" y="240982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35</xdr:row>
      <xdr:rowOff>60580</xdr:rowOff>
    </xdr:from>
    <xdr:to>
      <xdr:col>19</xdr:col>
      <xdr:colOff>19895</xdr:colOff>
      <xdr:row>37</xdr:row>
      <xdr:rowOff>41484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18785907" y="7042202"/>
          <a:ext cx="2016727" cy="365958"/>
          <a:chOff x="17430755" y="3419475"/>
          <a:chExt cx="1800000" cy="361905"/>
        </a:xfrm>
      </xdr:grpSpPr>
      <xdr:sp macro="[0]!Goto_Onglet_Facture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7430755" y="3421380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FACTURE</a:t>
            </a:r>
            <a:r>
              <a:rPr lang="en-US" sz="1100" b="1" baseline="0"/>
              <a:t> FINALE</a:t>
            </a:r>
            <a:endParaRPr lang="en-US" sz="1100" b="1"/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440275" y="3419475"/>
            <a:ext cx="360000" cy="360000"/>
          </a:xfrm>
          <a:prstGeom prst="rect">
            <a:avLst/>
          </a:prstGeom>
        </xdr:spPr>
      </xdr:pic>
    </xdr:grpSp>
    <xdr:clientData/>
  </xdr:twoCellAnchor>
  <xdr:oneCellAnchor>
    <xdr:from>
      <xdr:col>6</xdr:col>
      <xdr:colOff>504825</xdr:colOff>
      <xdr:row>13</xdr:row>
      <xdr:rowOff>28575</xdr:rowOff>
    </xdr:from>
    <xdr:ext cx="184731" cy="264560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>
          <a:off x="7000875" y="2752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24</xdr:row>
      <xdr:rowOff>170519</xdr:rowOff>
    </xdr:from>
    <xdr:to>
      <xdr:col>19</xdr:col>
      <xdr:colOff>19895</xdr:colOff>
      <xdr:row>26</xdr:row>
      <xdr:rowOff>153447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GrpSpPr/>
      </xdr:nvGrpSpPr>
      <xdr:grpSpPr>
        <a:xfrm>
          <a:off x="18785907" y="5034349"/>
          <a:ext cx="2016727" cy="367981"/>
          <a:chOff x="18151713" y="1862619"/>
          <a:chExt cx="1831483" cy="356072"/>
        </a:xfrm>
      </xdr:grpSpPr>
      <xdr:sp macro="[0]!Misc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151713" y="1862619"/>
            <a:ext cx="1831483" cy="35607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Frais divers</a:t>
            </a:r>
          </a:p>
        </xdr:txBody>
      </xdr:sp>
      <xdr:pic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18221851" y="1909996"/>
            <a:ext cx="272827" cy="27282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737419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589113" y="378952"/>
          <a:ext cx="1864032" cy="54282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Retour au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4856" cy="3250406"/>
        </a:xfrm>
        <a:prstGeom prst="rect">
          <a:avLst/>
        </a:prstGeom>
      </xdr:spPr>
    </xdr:pic>
    <xdr:clientData/>
  </xdr:twoCellAnchor>
  <xdr:twoCellAnchor>
    <xdr:from>
      <xdr:col>7</xdr:col>
      <xdr:colOff>284832</xdr:colOff>
      <xdr:row>60</xdr:row>
      <xdr:rowOff>95249</xdr:rowOff>
    </xdr:from>
    <xdr:to>
      <xdr:col>11</xdr:col>
      <xdr:colOff>95249</xdr:colOff>
      <xdr:row>66</xdr:row>
      <xdr:rowOff>108857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3565403" y="13049249"/>
          <a:ext cx="2477417" cy="1483179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#</a:t>
          </a:r>
        </a:p>
      </xdr:txBody>
    </xdr:sp>
    <xdr:clientData/>
  </xdr:twoCellAnchor>
  <xdr:twoCellAnchor>
    <xdr:from>
      <xdr:col>7</xdr:col>
      <xdr:colOff>288398</xdr:colOff>
      <xdr:row>68</xdr:row>
      <xdr:rowOff>21167</xdr:rowOff>
    </xdr:from>
    <xdr:to>
      <xdr:col>11</xdr:col>
      <xdr:colOff>81643</xdr:colOff>
      <xdr:row>80</xdr:row>
      <xdr:rowOff>176893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68969" y="14934596"/>
          <a:ext cx="2460245" cy="3094868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7</xdr:col>
      <xdr:colOff>374832</xdr:colOff>
      <xdr:row>78</xdr:row>
      <xdr:rowOff>40939</xdr:rowOff>
    </xdr:from>
    <xdr:to>
      <xdr:col>10</xdr:col>
      <xdr:colOff>755832</xdr:colOff>
      <xdr:row>80</xdr:row>
      <xdr:rowOff>99722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EE206181-A747-4EFF-7F09-D6E9A7EF8B8A}"/>
            </a:ext>
          </a:extLst>
        </xdr:cNvPr>
        <xdr:cNvGrpSpPr/>
      </xdr:nvGrpSpPr>
      <xdr:grpSpPr>
        <a:xfrm>
          <a:off x="13650301" y="17138314"/>
          <a:ext cx="2286000" cy="546939"/>
          <a:chOff x="13667499" y="17228272"/>
          <a:chExt cx="2286000" cy="545617"/>
        </a:xfrm>
      </xdr:grpSpPr>
      <xdr:sp macro="[0]!Goto_Onglet_Preparation_Factur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67499" y="17228272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8863" y="17258326"/>
            <a:ext cx="474936" cy="463702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75</xdr:row>
      <xdr:rowOff>38870</xdr:rowOff>
    </xdr:from>
    <xdr:to>
      <xdr:col>10</xdr:col>
      <xdr:colOff>755832</xdr:colOff>
      <xdr:row>77</xdr:row>
      <xdr:rowOff>97653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9D9B375-7BDA-3A8F-2212-CDC315587BAD}"/>
            </a:ext>
          </a:extLst>
        </xdr:cNvPr>
        <xdr:cNvGrpSpPr/>
      </xdr:nvGrpSpPr>
      <xdr:grpSpPr>
        <a:xfrm>
          <a:off x="13650301" y="16421870"/>
          <a:ext cx="2286000" cy="535033"/>
          <a:chOff x="13667499" y="16495953"/>
          <a:chExt cx="2286000" cy="545617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67499" y="16495953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74830" y="16539052"/>
            <a:ext cx="457200" cy="4611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71</xdr:row>
      <xdr:rowOff>204669</xdr:rowOff>
    </xdr:from>
    <xdr:to>
      <xdr:col>10</xdr:col>
      <xdr:colOff>755832</xdr:colOff>
      <xdr:row>74</xdr:row>
      <xdr:rowOff>18523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211C66F3-6136-A701-8E7E-6AEF72D4ED78}"/>
            </a:ext>
          </a:extLst>
        </xdr:cNvPr>
        <xdr:cNvGrpSpPr/>
      </xdr:nvGrpSpPr>
      <xdr:grpSpPr>
        <a:xfrm>
          <a:off x="13650301" y="15635169"/>
          <a:ext cx="2286000" cy="528229"/>
          <a:chOff x="13667499" y="15688086"/>
          <a:chExt cx="2286000" cy="544104"/>
        </a:xfrm>
      </xdr:grpSpPr>
      <xdr:sp macro="[0]!FAC_FINALE_Prev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67499" y="15688086"/>
            <a:ext cx="2286000" cy="54410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99491" y="15731617"/>
            <a:ext cx="436819" cy="455689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1164</xdr:colOff>
      <xdr:row>60</xdr:row>
      <xdr:rowOff>217217</xdr:rowOff>
    </xdr:from>
    <xdr:to>
      <xdr:col>11</xdr:col>
      <xdr:colOff>7439</xdr:colOff>
      <xdr:row>63</xdr:row>
      <xdr:rowOff>31071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598D638A-7468-60E9-CBA5-EB227B032BA4}"/>
            </a:ext>
          </a:extLst>
        </xdr:cNvPr>
        <xdr:cNvGrpSpPr/>
      </xdr:nvGrpSpPr>
      <xdr:grpSpPr>
        <a:xfrm>
          <a:off x="13657633" y="13028342"/>
          <a:ext cx="2292275" cy="528229"/>
          <a:chOff x="13674831" y="13023050"/>
          <a:chExt cx="2292275" cy="544104"/>
        </a:xfrm>
      </xdr:grpSpPr>
      <xdr:sp macro="[0]!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3681106" y="13023050"/>
            <a:ext cx="2286000" cy="544104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3674831" y="13067728"/>
            <a:ext cx="457200" cy="451553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63</xdr:row>
      <xdr:rowOff>208220</xdr:rowOff>
    </xdr:from>
    <xdr:to>
      <xdr:col>10</xdr:col>
      <xdr:colOff>755832</xdr:colOff>
      <xdr:row>66</xdr:row>
      <xdr:rowOff>22075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CE900FF8-2D91-309F-0B1A-4FD2E0F05434}"/>
            </a:ext>
          </a:extLst>
        </xdr:cNvPr>
        <xdr:cNvGrpSpPr/>
      </xdr:nvGrpSpPr>
      <xdr:grpSpPr>
        <a:xfrm>
          <a:off x="13650301" y="13733720"/>
          <a:ext cx="2286000" cy="528230"/>
          <a:chOff x="13667499" y="13744303"/>
          <a:chExt cx="2286000" cy="544105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3667499" y="13744303"/>
            <a:ext cx="2286000" cy="54410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3674886" y="13784979"/>
            <a:ext cx="447817" cy="4556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68</xdr:row>
      <xdr:rowOff>128516</xdr:rowOff>
    </xdr:from>
    <xdr:to>
      <xdr:col>10</xdr:col>
      <xdr:colOff>755832</xdr:colOff>
      <xdr:row>70</xdr:row>
      <xdr:rowOff>187299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9B542B7D-0720-8585-0F7F-3805AF3B22F7}"/>
            </a:ext>
          </a:extLst>
        </xdr:cNvPr>
        <xdr:cNvGrpSpPr/>
      </xdr:nvGrpSpPr>
      <xdr:grpSpPr>
        <a:xfrm>
          <a:off x="13650301" y="14844641"/>
          <a:ext cx="2286000" cy="535033"/>
          <a:chOff x="13667499" y="14881683"/>
          <a:chExt cx="2286000" cy="545616"/>
        </a:xfrm>
      </xdr:grpSpPr>
      <xdr:sp macro="[0]!FAC_Prep_Save_And_Updat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67499" y="14881683"/>
            <a:ext cx="2286000" cy="545616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Sauvegarde</a:t>
            </a:r>
          </a:p>
        </xdr:txBody>
      </xdr:sp>
      <xdr:pic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74830" y="14907381"/>
            <a:ext cx="457200" cy="464737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325575</xdr:colOff>
          <xdr:row>26</xdr:row>
          <xdr:rowOff>82679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13</xdr:col>
      <xdr:colOff>180975</xdr:colOff>
      <xdr:row>0</xdr:row>
      <xdr:rowOff>104775</xdr:rowOff>
    </xdr:from>
    <xdr:to>
      <xdr:col>15</xdr:col>
      <xdr:colOff>96975</xdr:colOff>
      <xdr:row>2</xdr:row>
      <xdr:rowOff>83775</xdr:rowOff>
    </xdr:to>
    <xdr:sp macro="[0]!Back_To_GL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SetUpAndPrintTransactions" textlink="">
      <xdr:nvSpPr>
        <xdr:cNvPr id="2" name="ImprimerTransactio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SetUpAndPrintTB" textlink="">
      <xdr:nvSpPr>
        <xdr:cNvPr id="3" name="ImprimerBV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409575</xdr:colOff>
      <xdr:row>1</xdr:row>
      <xdr:rowOff>238125</xdr:rowOff>
    </xdr:from>
    <xdr:to>
      <xdr:col>10</xdr:col>
      <xdr:colOff>76200</xdr:colOff>
      <xdr:row>2</xdr:row>
      <xdr:rowOff>333375</xdr:rowOff>
    </xdr:to>
    <xdr:sp macro="[0]!UpdateBV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896350" y="485775"/>
          <a:ext cx="1228725" cy="3429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290766</xdr:colOff>
      <xdr:row>4</xdr:row>
      <xdr:rowOff>0</xdr:rowOff>
    </xdr:from>
    <xdr:to>
      <xdr:col>10</xdr:col>
      <xdr:colOff>190501</xdr:colOff>
      <xdr:row>6</xdr:row>
      <xdr:rowOff>20053</xdr:rowOff>
    </xdr:to>
    <xdr:sp macro="[0]!Back_To_GL_Menu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2161" y="1153026"/>
          <a:ext cx="1463840" cy="40105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control" Target="../activeX/activeX21.xml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image" Target="../media/image26.emf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39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7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9.x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Relationship Id="rId4" Type="http://schemas.openxmlformats.org/officeDocument/2006/relationships/table" Target="../tables/table7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7.bin"/><Relationship Id="rId4" Type="http://schemas.openxmlformats.org/officeDocument/2006/relationships/vmlDrawing" Target="../drawings/vmlDrawing6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5.bin"/><Relationship Id="rId4" Type="http://schemas.microsoft.com/office/2011/relationships/timeline" Target="../timelines/timeline1.xm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7.bin"/><Relationship Id="rId4" Type="http://schemas.openxmlformats.org/officeDocument/2006/relationships/table" Target="../tables/table9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28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9.bin"/><Relationship Id="rId6" Type="http://schemas.openxmlformats.org/officeDocument/2006/relationships/image" Target="../media/image76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34</vt:i4>
      </vt:variant>
      <vt:variant>
        <vt:lpstr>Plages nommées</vt:lpstr>
      </vt:variant>
      <vt:variant>
        <vt:i4>79</vt:i4>
      </vt:variant>
    </vt:vector>
  </HeadingPairs>
  <TitlesOfParts>
    <vt:vector size="113" baseType="lpstr">
      <vt:lpstr>Menu</vt:lpstr>
      <vt:lpstr>Doc_Tests_And_Todos</vt:lpstr>
      <vt:lpstr>Doc_Subs&amp;Functions</vt:lpstr>
      <vt:lpstr>Doc_TableLayouts</vt:lpstr>
      <vt:lpstr>Doc_LogAppli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TEC_DB_PivotTable</vt:lpstr>
      <vt:lpstr>TEC_DB_Data</vt:lpstr>
      <vt:lpstr>TEC_Local</vt:lpstr>
      <vt:lpstr>TEC_Dashboard</vt:lpstr>
      <vt:lpstr>FAC_Préparation</vt:lpstr>
      <vt:lpstr>FactureFinale</vt:lpstr>
      <vt:lpstr>Factures</vt:lpstr>
      <vt:lpstr>FacturesLignes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GL_BV</vt:lpstr>
      <vt:lpstr>Documentation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FacturesLignes!Criteres</vt:lpstr>
      <vt:lpstr>GL_Trans!Criteres</vt:lpstr>
      <vt:lpstr>'Invoice List'!Criteres</vt:lpstr>
      <vt:lpstr>TEC_Local!Criteres</vt:lpstr>
      <vt:lpstr>DateDebutSemaine</vt:lpstr>
      <vt:lpstr>DateRange</vt:lpstr>
      <vt:lpstr>dnrServices</vt:lpstr>
      <vt:lpstr>AR_Entête!Extraire</vt:lpstr>
      <vt:lpstr>Encaissements_Détail!Extraire</vt:lpstr>
      <vt:lpstr>FacturesLignes!Extraire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FactureFinale!Print_Area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FAC_Préparation!Zone_d_impression</vt:lpstr>
      <vt:lpstr>FactureFinale!Zone_d_impression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2024-03-03T14:22:37Z</cp:lastPrinted>
  <dcterms:created xsi:type="dcterms:W3CDTF">2023-02-18T16:17:22Z</dcterms:created>
  <dcterms:modified xsi:type="dcterms:W3CDTF">2024-03-05T13:54:05Z</dcterms:modified>
</cp:coreProperties>
</file>