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worksheets/sheet47.bin" ContentType="application/vnd.ms-excel.worksheet"/>
  <Override PartName="/xl/worksheets/binaryIndex47.bin" ContentType="application/vnd.ms-excel.binIndexWs"/>
  <Override PartName="/xl/worksheets/sheet48.bin" ContentType="application/vnd.ms-excel.worksheet"/>
  <Override PartName="/xl/worksheets/binaryIndex48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drawings/drawing3.xml" ContentType="application/vnd.openxmlformats-officedocument.drawing+xml"/>
  <Override PartName="/xl/printerSettings/printerSettings7.bin" ContentType="application/vnd.openxmlformats-officedocument.spreadsheetml.printerSettings"/>
  <Override PartName="/xl/queryTables/queryTable1.bin" ContentType="application/vnd.ms-excel.queryTable"/>
  <Override PartName="/xl/queryTables/queryTable2.bin" ContentType="application/vnd.ms-excel.queryTable"/>
  <Override PartName="/xl/queryTables/queryTable3.bin" ContentType="application/vnd.ms-excel.queryTable"/>
  <Override PartName="/xl/queryTables/queryTable4.bin" ContentType="application/vnd.ms-excel.queryTable"/>
  <Override PartName="/xl/queryTables/queryTable5.bin" ContentType="application/vnd.ms-excel.queryTable"/>
  <Override PartName="/xl/queryTables/queryTable6.bin" ContentType="application/vnd.ms-excel.queryTable"/>
  <Override PartName="/xl/queryTables/queryTable7.bin" ContentType="application/vnd.ms-excel.queryTable"/>
  <Override PartName="/xl/queryTables/queryTable8.bin" ContentType="application/vnd.ms-excel.queryTable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drawings/drawing4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drawings/drawing5.xml" ContentType="application/vnd.openxmlformats-officedocument.drawing+xml"/>
  <Override PartName="/xl/tables/table5.bin" ContentType="application/vnd.ms-excel.table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printerSettings/printerSettings20.bin" ContentType="application/vnd.openxmlformats-officedocument.spreadsheetml.printerSettings"/>
  <Override PartName="/xl/drawings/drawing6.xml" ContentType="application/vnd.openxmlformats-officedocument.drawing+xml"/>
  <Override PartName="/xl/printerSettings/printerSettings21.bin" ContentType="application/vnd.openxmlformats-officedocument.spreadsheetml.printerSettings"/>
  <Override PartName="/xl/printerSettings/printerSettings22.bin" ContentType="application/vnd.openxmlformats-officedocument.spreadsheetml.printerSettings"/>
  <Override PartName="/xl/drawings/drawing7.xml" ContentType="application/vnd.openxmlformats-officedocument.drawing+xml"/>
  <Override PartName="/xl/printerSettings/printerSettings23.bin" ContentType="application/vnd.openxmlformats-officedocument.spreadsheetml.printerSettings"/>
  <Override PartName="/xl/drawings/drawing8.xml" ContentType="application/vnd.openxmlformats-officedocument.drawing+xml"/>
  <Override PartName="/xl/printerSettings/printerSettings24.bin" ContentType="application/vnd.openxmlformats-officedocument.spreadsheetml.printerSettings"/>
  <Override PartName="/xl/printerSettings/printerSettings25.bin" ContentType="application/vnd.openxmlformats-officedocument.spreadsheetml.printerSettings"/>
  <Override PartName="/xl/drawings/drawing9.xml" ContentType="application/vnd.openxmlformats-officedocument.drawing+xml"/>
  <Override PartName="/xl/printerSettings/printerSettings26.bin" ContentType="application/vnd.openxmlformats-officedocument.spreadsheetml.printerSettings"/>
  <Override PartName="/xl/drawings/drawing10.xml" ContentType="application/vnd.openxmlformats-officedocument.drawing+xml"/>
  <Override PartName="/xl/printerSettings/printerSettings27.bin" ContentType="application/vnd.openxmlformats-officedocument.spreadsheetml.printerSettings"/>
  <Override PartName="/xl/drawings/drawing11.xml" ContentType="application/vnd.openxmlformats-officedocument.drawing+xml"/>
  <Override PartName="/xl/printerSettings/printerSettings28.bin" ContentType="application/vnd.openxmlformats-officedocument.spreadsheetml.printerSettings"/>
  <Override PartName="/xl/printerSettings/printerSettings29.bin" ContentType="application/vnd.openxmlformats-officedocument.spreadsheetml.printerSettings"/>
  <Override PartName="/xl/printerSettings/printerSettings30.bin" ContentType="application/vnd.openxmlformats-officedocument.spreadsheetml.printerSettings"/>
  <Override PartName="/xl/printerSettings/printerSettings31.bin" ContentType="application/vnd.openxmlformats-officedocument.spreadsheetml.printerSettings"/>
  <Override PartName="/xl/drawings/drawing12.xml" ContentType="application/vnd.openxmlformats-officedocument.drawing+xml"/>
  <Override PartName="/xl/printerSettings/printerSettings32.bin" ContentType="application/vnd.openxmlformats-officedocument.spreadsheetml.printerSettings"/>
  <Override PartName="/xl/drawings/drawing13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printerSettings/printerSettings33.bin" ContentType="application/vnd.openxmlformats-officedocument.spreadsheetml.printerSettings"/>
  <Override PartName="/xl/printerSettings/printerSettings34.bin" ContentType="application/vnd.openxmlformats-officedocument.spreadsheetml.printerSettings"/>
  <Override PartName="/xl/drawings/drawing14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printerSettings/printerSettings35.bin" ContentType="application/vnd.openxmlformats-officedocument.spreadsheetml.printerSettings"/>
  <Override PartName="/xl/pivotTables/pivotTable1.bin" ContentType="application/vnd.ms-excel.pivotTable"/>
  <Override PartName="/xl/drawings/drawing15.xml" ContentType="application/vnd.openxmlformats-officedocument.drawing+xml"/>
  <Override PartName="/xl/printerSettings/printerSettings36.bin" ContentType="application/vnd.openxmlformats-officedocument.spreadsheetml.printerSettings"/>
  <Override PartName="/xl/drawings/drawing16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printerSettings/printerSettings37.bin" ContentType="application/vnd.openxmlformats-officedocument.spreadsheetml.printerSettings"/>
  <Override PartName="/xl/drawings/drawing17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printerSettings/printerSettings38.bin" ContentType="application/vnd.openxmlformats-officedocument.spreadsheetml.printerSettings"/>
  <Override PartName="/xl/drawings/drawing18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printerSettings/printerSettings39.bin" ContentType="application/vnd.openxmlformats-officedocument.spreadsheetml.printerSettings"/>
  <Override PartName="/xl/drawings/drawing19.xml" ContentType="application/vnd.openxmlformats-officedocument.drawing+xml"/>
  <Override PartName="/xl/printerSettings/printerSettings40.bin" ContentType="application/vnd.openxmlformats-officedocument.spreadsheetml.printerSettings"/>
  <Override PartName="/xl/drawings/drawing20.xml" ContentType="application/vnd.openxmlformats-officedocument.drawing+xml"/>
  <Override PartName="/xl/printerSettings/printerSettings41.bin" ContentType="application/vnd.openxmlformats-officedocument.spreadsheetml.printerSettings"/>
  <Override PartName="/xl/drawings/drawing2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rinterSettings/printerSettings42.bin" ContentType="application/vnd.openxmlformats-officedocument.spreadsheetml.printerSettings"/>
  <Override PartName="/xl/tables/table6.bin" ContentType="application/vnd.ms-excel.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rinterSettings/printerSettings43.bin" ContentType="application/vnd.openxmlformats-officedocument.spreadsheetml.printerSettings"/>
  <Override PartName="/xl/printerSettings/printerSettings44.bin" ContentType="application/vnd.openxmlformats-officedocument.spreadsheetml.printerSettings"/>
  <Override PartName="/xl/drawings/drawing22.xml" ContentType="application/vnd.openxmlformats-officedocument.drawing+xml"/>
  <Override PartName="/xl/tables/table7.bin" ContentType="application/vnd.ms-excel.table"/>
  <Override PartName="/xl/tables/table8.bin" ContentType="application/vnd.ms-excel.table"/>
  <Override PartName="/xl/pivotTables/pivotTable6.bin" ContentType="application/vnd.ms-excel.pivotTable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worksheet" Target="worksheets/sheet39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worksheet" Target="worksheets/sheet42.bin"/><Relationship Id="rId47" Type="http://schemas.openxmlformats.org/officeDocument/2006/relationships/worksheet" Target="worksheets/sheet47.bin"/><Relationship Id="rId50" Type="http://schemas.openxmlformats.org/officeDocument/2006/relationships/pivotCacheDefinition" Target="pivotCache/pivotCacheDefinition2.bin"/><Relationship Id="rId55" Type="http://schemas.openxmlformats.org/officeDocument/2006/relationships/sharedStrings" Target="sharedStrings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53" Type="http://schemas.openxmlformats.org/officeDocument/2006/relationships/connections" Target="connections.bin"/><Relationship Id="rId58" Type="http://schemas.microsoft.com/office/2017/06/relationships/rdRichValue" Target="richData/rdrichvalue.xml"/><Relationship Id="rId5" Type="http://schemas.openxmlformats.org/officeDocument/2006/relationships/worksheet" Target="worksheets/sheet5.bin"/><Relationship Id="rId61" Type="http://schemas.openxmlformats.org/officeDocument/2006/relationships/calcChain" Target="calcChain.bin"/><Relationship Id="rId19" Type="http://schemas.openxmlformats.org/officeDocument/2006/relationships/worksheet" Target="worksheets/sheet1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worksheet" Target="worksheets/sheet48.bin"/><Relationship Id="rId56" Type="http://schemas.openxmlformats.org/officeDocument/2006/relationships/sheetMetadata" Target="metadata.bin"/><Relationship Id="rId8" Type="http://schemas.openxmlformats.org/officeDocument/2006/relationships/worksheet" Target="worksheets/sheet8.bin"/><Relationship Id="rId51" Type="http://schemas.openxmlformats.org/officeDocument/2006/relationships/pivotCacheDefinition" Target="pivotCache/pivotCacheDefinition3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worksheet" Target="worksheets/sheet46.bin"/><Relationship Id="rId59" Type="http://schemas.microsoft.com/office/2017/06/relationships/rdRichValueStructure" Target="richData/rdrichvaluestructure.xml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openxmlformats.org/officeDocument/2006/relationships/styles" Target="styles.bin"/><Relationship Id="rId62" Type="http://schemas.microsoft.com/office/2006/relationships/vbaProject" Target="vbaProject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pivotCacheDefinition" Target="pivotCache/pivotCacheDefinition1.bin"/><Relationship Id="rId57" Type="http://schemas.microsoft.com/office/2022/10/relationships/richValueRel" Target="richData/richValueRel.xml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theme" Target="theme/theme1.xml"/><Relationship Id="rId60" Type="http://schemas.microsoft.com/office/2017/06/relationships/rdRichValueTypes" Target="richData/rdRichValueTypes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[APP_v4.H.2.xlsb]TEC_TDB_PivotTable!Tableau croisé dynamique3</c:name>
    <c:fmtId val="10"/>
  </c:pivotSource>
  <c:chart>
    <c:autoTitleDeleted val="1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"/>
          <c:y val="4.7332322896257696E-2"/>
          <c:w val="1"/>
          <c:h val="0.89790100181139343"/>
        </c:manualLayout>
      </c:layout>
      <c:pie3DChart>
        <c:varyColors val="1"/>
        <c:ser>
          <c:idx val="0"/>
          <c:order val="0"/>
          <c:tx>
            <c:strRef>
              <c:f>TEC_TDB_PivotTable!$I$3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5E-290D-49B8-831C-C7DCA34EF3FD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60-290D-49B8-831C-C7DCA34EF3F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62-290D-49B8-831C-C7DCA34EF3FD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64-290D-49B8-831C-C7DCA34EF3FD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66-290D-49B8-831C-C7DCA34EF3FD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07-A6D9-4E25-86D6-A91295ED75AE}"/>
              </c:ext>
            </c:extLst>
          </c:dPt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009-A6D9-4E25-86D6-A91295ED75AE}"/>
              </c:ext>
            </c:extLst>
          </c:dPt>
          <c:dPt>
            <c:idx val="54"/>
            <c:bubble3D val="0"/>
            <c:extLst>
              <c:ext xmlns:c16="http://schemas.microsoft.com/office/drawing/2014/chart" uri="{C3380CC4-5D6E-409C-BE32-E72D297353CC}">
                <c16:uniqueId val="{0000000B-A6D9-4E25-86D6-A91295ED75AE}"/>
              </c:ext>
            </c:extLst>
          </c:dPt>
          <c:dPt>
            <c:idx val="73"/>
            <c:bubble3D val="0"/>
            <c:extLst>
              <c:ext xmlns:c16="http://schemas.microsoft.com/office/drawing/2014/chart" uri="{C3380CC4-5D6E-409C-BE32-E72D297353CC}">
                <c16:uniqueId val="{0000000D-A6D9-4E25-86D6-A91295ED75AE}"/>
              </c:ext>
            </c:extLst>
          </c:dPt>
          <c:cat>
            <c:strRef>
              <c:f>TEC_TDB_PivotTable!$H$4:$H$34</c:f>
              <c:strCache>
                <c:ptCount val="30"/>
                <c:pt idx="0">
                  <c:v>Les entreprises Lanthier et Papineau Inc. [Alain Lanthier]</c:v>
                </c:pt>
                <c:pt idx="1">
                  <c:v>z_Adiministratif_Autres non chargeables</c:v>
                </c:pt>
                <c:pt idx="2">
                  <c:v>Multi-Plis Inc. [Chantal Veillette]</c:v>
                </c:pt>
                <c:pt idx="3">
                  <c:v>Photographie Benoit Blain Inc [Kelly Cochelin]</c:v>
                </c:pt>
                <c:pt idx="4">
                  <c:v>Librairie Lu-Lu Inc. [Céline Camirand]</c:v>
                </c:pt>
                <c:pt idx="5">
                  <c:v>Publipage Inc. [Mélissa Côté]</c:v>
                </c:pt>
                <c:pt idx="6">
                  <c:v>Les Toitures C.B.C. Inc. [Francis Bélanger]</c:v>
                </c:pt>
                <c:pt idx="7">
                  <c:v>Arthur Malouin Ltée [Yvan Malouin]</c:v>
                </c:pt>
                <c:pt idx="8">
                  <c:v>9513-1926 Québec Inc. [Francis Desgagnés]</c:v>
                </c:pt>
                <c:pt idx="9">
                  <c:v>8802742 Canada Inc. [Concept Convoyeur Debien Inc.] [Mathieu Debien]</c:v>
                </c:pt>
                <c:pt idx="10">
                  <c:v>9098-2885 Québec Inc. [Denis Bisson]</c:v>
                </c:pt>
                <c:pt idx="11">
                  <c:v>9112-9031 Québec inc [Guy Béland]</c:v>
                </c:pt>
                <c:pt idx="12">
                  <c:v>Dr Frédéric Morin Optométriste inc.</c:v>
                </c:pt>
                <c:pt idx="13">
                  <c:v>Bureau Vétérinaire Griffintown Inc. [Marie-Hélène Tétreault]</c:v>
                </c:pt>
                <c:pt idx="14">
                  <c:v>Bernard Ducharme Assurances Inc. [Michel Brodeur]</c:v>
                </c:pt>
                <c:pt idx="15">
                  <c:v>Gestion L'Anneau Inc. [Lalonde &amp; Brient] [Nathalie Brient]</c:v>
                </c:pt>
                <c:pt idx="16">
                  <c:v>Gestion Niklo inc. [Stéphane Laframboise]</c:v>
                </c:pt>
                <c:pt idx="17">
                  <c:v>Solutions Huwiz Inc. [Carolljo Maher]</c:v>
                </c:pt>
                <c:pt idx="18">
                  <c:v>An-Au Construction Inc [Patrick Michaud]</c:v>
                </c:pt>
                <c:pt idx="19">
                  <c:v>QUE44 9471-5117 Québec Inc [Sébastien Beaudoin]</c:v>
                </c:pt>
                <c:pt idx="20">
                  <c:v>Paré assurances et Services Financiers Inc. [Pierre Paré]</c:v>
                </c:pt>
                <c:pt idx="21">
                  <c:v>Assurancia Leduc, Decelles, Dubuc &amp; Ass. [Lucie Decelles]</c:v>
                </c:pt>
                <c:pt idx="22">
                  <c:v>Messier &amp; Associé, SENCRL [Alain Bélanger]</c:v>
                </c:pt>
                <c:pt idx="23">
                  <c:v>9172-2264 Québec Inc [MFG Technologies] [Alain Normand]</c:v>
                </c:pt>
                <c:pt idx="24">
                  <c:v>LC Combustion Inc [Christian Laroche]</c:v>
                </c:pt>
                <c:pt idx="25">
                  <c:v>Atelier Mécanique Pierre Mondou Inc. [Anne Charlebois]</c:v>
                </c:pt>
                <c:pt idx="26">
                  <c:v>Assurancia Inc [François Hamel]</c:v>
                </c:pt>
                <c:pt idx="27">
                  <c:v>9307-2411 Québec Inc. [Capitaine Vap] [Dany Borduas]</c:v>
                </c:pt>
                <c:pt idx="28">
                  <c:v>Succession Éric Morais [Louise Morais]</c:v>
                </c:pt>
                <c:pt idx="29">
                  <c:v>Maurice Chiasson, CPA</c:v>
                </c:pt>
              </c:strCache>
            </c:strRef>
          </c:cat>
          <c:val>
            <c:numRef>
              <c:f>TEC_TDB_PivotTable!$I$4:$I$34</c:f>
              <c:numCache>
                <c:formatCode>0.00</c:formatCode>
                <c:ptCount val="30"/>
                <c:pt idx="0">
                  <c:v>75.100000000000009</c:v>
                </c:pt>
                <c:pt idx="1">
                  <c:v>62.300000000000004</c:v>
                </c:pt>
                <c:pt idx="2">
                  <c:v>52.2</c:v>
                </c:pt>
                <c:pt idx="3">
                  <c:v>42.649999999999991</c:v>
                </c:pt>
                <c:pt idx="4">
                  <c:v>30.9</c:v>
                </c:pt>
                <c:pt idx="5">
                  <c:v>30.849999999999994</c:v>
                </c:pt>
                <c:pt idx="6">
                  <c:v>30.799999999999994</c:v>
                </c:pt>
                <c:pt idx="7">
                  <c:v>27.799999999999997</c:v>
                </c:pt>
                <c:pt idx="8">
                  <c:v>24.3</c:v>
                </c:pt>
                <c:pt idx="9">
                  <c:v>23.349999999999998</c:v>
                </c:pt>
                <c:pt idx="10">
                  <c:v>20.849999999999998</c:v>
                </c:pt>
                <c:pt idx="11">
                  <c:v>18.449999999999996</c:v>
                </c:pt>
                <c:pt idx="12">
                  <c:v>16.649999999999999</c:v>
                </c:pt>
                <c:pt idx="13">
                  <c:v>16.55</c:v>
                </c:pt>
                <c:pt idx="14">
                  <c:v>12.4</c:v>
                </c:pt>
                <c:pt idx="15">
                  <c:v>11.8</c:v>
                </c:pt>
                <c:pt idx="16">
                  <c:v>11.15</c:v>
                </c:pt>
                <c:pt idx="17">
                  <c:v>10.5</c:v>
                </c:pt>
                <c:pt idx="18">
                  <c:v>10.250000000000002</c:v>
                </c:pt>
                <c:pt idx="19">
                  <c:v>10</c:v>
                </c:pt>
                <c:pt idx="20">
                  <c:v>8.8000000000000007</c:v>
                </c:pt>
                <c:pt idx="21">
                  <c:v>8.4</c:v>
                </c:pt>
                <c:pt idx="22">
                  <c:v>8.25</c:v>
                </c:pt>
                <c:pt idx="23">
                  <c:v>7.9999999999999982</c:v>
                </c:pt>
                <c:pt idx="24">
                  <c:v>7.5999999999999988</c:v>
                </c:pt>
                <c:pt idx="25">
                  <c:v>7.45</c:v>
                </c:pt>
                <c:pt idx="26">
                  <c:v>6.95</c:v>
                </c:pt>
                <c:pt idx="27">
                  <c:v>6.5000000000000009</c:v>
                </c:pt>
                <c:pt idx="28">
                  <c:v>6.5</c:v>
                </c:pt>
                <c:pt idx="29">
                  <c:v>6.25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7-290D-49B8-831C-C7DCA34EF3FD}"/>
            </c:ext>
          </c:extLst>
        </c:ser>
        <c:ser>
          <c:idx val="1"/>
          <c:order val="1"/>
          <c:tx>
            <c:strRef>
              <c:f>TEC_TDB_PivotTable!$J$3</c:f>
              <c:strCache>
                <c:ptCount val="1"/>
                <c:pt idx="0">
                  <c:v>- 30 j.</c:v>
                </c:pt>
              </c:strCache>
            </c:strRef>
          </c:tx>
          <c:cat>
            <c:strRef>
              <c:f>TEC_TDB_PivotTable!$H$4:$H$34</c:f>
              <c:strCache>
                <c:ptCount val="30"/>
                <c:pt idx="0">
                  <c:v>Les entreprises Lanthier et Papineau Inc. [Alain Lanthier]</c:v>
                </c:pt>
                <c:pt idx="1">
                  <c:v>z_Adiministratif_Autres non chargeables</c:v>
                </c:pt>
                <c:pt idx="2">
                  <c:v>Multi-Plis Inc. [Chantal Veillette]</c:v>
                </c:pt>
                <c:pt idx="3">
                  <c:v>Photographie Benoit Blain Inc [Kelly Cochelin]</c:v>
                </c:pt>
                <c:pt idx="4">
                  <c:v>Librairie Lu-Lu Inc. [Céline Camirand]</c:v>
                </c:pt>
                <c:pt idx="5">
                  <c:v>Publipage Inc. [Mélissa Côté]</c:v>
                </c:pt>
                <c:pt idx="6">
                  <c:v>Les Toitures C.B.C. Inc. [Francis Bélanger]</c:v>
                </c:pt>
                <c:pt idx="7">
                  <c:v>Arthur Malouin Ltée [Yvan Malouin]</c:v>
                </c:pt>
                <c:pt idx="8">
                  <c:v>9513-1926 Québec Inc. [Francis Desgagnés]</c:v>
                </c:pt>
                <c:pt idx="9">
                  <c:v>8802742 Canada Inc. [Concept Convoyeur Debien Inc.] [Mathieu Debien]</c:v>
                </c:pt>
                <c:pt idx="10">
                  <c:v>9098-2885 Québec Inc. [Denis Bisson]</c:v>
                </c:pt>
                <c:pt idx="11">
                  <c:v>9112-9031 Québec inc [Guy Béland]</c:v>
                </c:pt>
                <c:pt idx="12">
                  <c:v>Dr Frédéric Morin Optométriste inc.</c:v>
                </c:pt>
                <c:pt idx="13">
                  <c:v>Bureau Vétérinaire Griffintown Inc. [Marie-Hélène Tétreault]</c:v>
                </c:pt>
                <c:pt idx="14">
                  <c:v>Bernard Ducharme Assurances Inc. [Michel Brodeur]</c:v>
                </c:pt>
                <c:pt idx="15">
                  <c:v>Gestion L'Anneau Inc. [Lalonde &amp; Brient] [Nathalie Brient]</c:v>
                </c:pt>
                <c:pt idx="16">
                  <c:v>Gestion Niklo inc. [Stéphane Laframboise]</c:v>
                </c:pt>
                <c:pt idx="17">
                  <c:v>Solutions Huwiz Inc. [Carolljo Maher]</c:v>
                </c:pt>
                <c:pt idx="18">
                  <c:v>An-Au Construction Inc [Patrick Michaud]</c:v>
                </c:pt>
                <c:pt idx="19">
                  <c:v>QUE44 9471-5117 Québec Inc [Sébastien Beaudoin]</c:v>
                </c:pt>
                <c:pt idx="20">
                  <c:v>Paré assurances et Services Financiers Inc. [Pierre Paré]</c:v>
                </c:pt>
                <c:pt idx="21">
                  <c:v>Assurancia Leduc, Decelles, Dubuc &amp; Ass. [Lucie Decelles]</c:v>
                </c:pt>
                <c:pt idx="22">
                  <c:v>Messier &amp; Associé, SENCRL [Alain Bélanger]</c:v>
                </c:pt>
                <c:pt idx="23">
                  <c:v>9172-2264 Québec Inc [MFG Technologies] [Alain Normand]</c:v>
                </c:pt>
                <c:pt idx="24">
                  <c:v>LC Combustion Inc [Christian Laroche]</c:v>
                </c:pt>
                <c:pt idx="25">
                  <c:v>Atelier Mécanique Pierre Mondou Inc. [Anne Charlebois]</c:v>
                </c:pt>
                <c:pt idx="26">
                  <c:v>Assurancia Inc [François Hamel]</c:v>
                </c:pt>
                <c:pt idx="27">
                  <c:v>9307-2411 Québec Inc. [Capitaine Vap] [Dany Borduas]</c:v>
                </c:pt>
                <c:pt idx="28">
                  <c:v>Succession Éric Morais [Louise Morais]</c:v>
                </c:pt>
                <c:pt idx="29">
                  <c:v>Maurice Chiasson, CPA</c:v>
                </c:pt>
              </c:strCache>
            </c:strRef>
          </c:cat>
          <c:val>
            <c:numRef>
              <c:f>TEC_TDB_PivotTable!$J$4:$J$34</c:f>
              <c:numCache>
                <c:formatCode>0.00</c:formatCode>
                <c:ptCount val="30"/>
                <c:pt idx="0">
                  <c:v>47.649999999999991</c:v>
                </c:pt>
                <c:pt idx="1">
                  <c:v>34.35</c:v>
                </c:pt>
                <c:pt idx="2">
                  <c:v>50.95</c:v>
                </c:pt>
                <c:pt idx="3">
                  <c:v>11.750000000000002</c:v>
                </c:pt>
                <c:pt idx="4">
                  <c:v>28</c:v>
                </c:pt>
                <c:pt idx="5">
                  <c:v>23.449999999999996</c:v>
                </c:pt>
                <c:pt idx="6">
                  <c:v>29.799999999999994</c:v>
                </c:pt>
                <c:pt idx="7">
                  <c:v>25.4</c:v>
                </c:pt>
                <c:pt idx="8">
                  <c:v>24.1</c:v>
                </c:pt>
                <c:pt idx="9">
                  <c:v>6</c:v>
                </c:pt>
                <c:pt idx="10">
                  <c:v>20.449999999999996</c:v>
                </c:pt>
                <c:pt idx="11">
                  <c:v>18.449999999999996</c:v>
                </c:pt>
                <c:pt idx="12">
                  <c:v>12.85</c:v>
                </c:pt>
                <c:pt idx="13">
                  <c:v>12.9</c:v>
                </c:pt>
                <c:pt idx="14">
                  <c:v>12.4</c:v>
                </c:pt>
                <c:pt idx="15">
                  <c:v>11.8</c:v>
                </c:pt>
                <c:pt idx="16">
                  <c:v>7</c:v>
                </c:pt>
                <c:pt idx="17">
                  <c:v>6.25</c:v>
                </c:pt>
                <c:pt idx="18">
                  <c:v>0.8</c:v>
                </c:pt>
                <c:pt idx="19">
                  <c:v>5</c:v>
                </c:pt>
                <c:pt idx="20">
                  <c:v>8.3000000000000007</c:v>
                </c:pt>
                <c:pt idx="21">
                  <c:v>6.4</c:v>
                </c:pt>
                <c:pt idx="22">
                  <c:v>7.25</c:v>
                </c:pt>
                <c:pt idx="23">
                  <c:v>6.4499999999999993</c:v>
                </c:pt>
                <c:pt idx="24">
                  <c:v>1.4000000000000001</c:v>
                </c:pt>
                <c:pt idx="25">
                  <c:v>3.05</c:v>
                </c:pt>
                <c:pt idx="26">
                  <c:v>3.05</c:v>
                </c:pt>
                <c:pt idx="27">
                  <c:v>5.5</c:v>
                </c:pt>
                <c:pt idx="28">
                  <c:v>0</c:v>
                </c:pt>
                <c:pt idx="29">
                  <c:v>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661-4776-8552-208E8AA37F08}"/>
            </c:ext>
          </c:extLst>
        </c:ser>
        <c:ser>
          <c:idx val="2"/>
          <c:order val="2"/>
          <c:tx>
            <c:strRef>
              <c:f>TEC_TDB_PivotTable!$K$3</c:f>
              <c:strCache>
                <c:ptCount val="1"/>
                <c:pt idx="0">
                  <c:v>31 @ 60 j.</c:v>
                </c:pt>
              </c:strCache>
            </c:strRef>
          </c:tx>
          <c:cat>
            <c:strRef>
              <c:f>TEC_TDB_PivotTable!$H$4:$H$34</c:f>
              <c:strCache>
                <c:ptCount val="30"/>
                <c:pt idx="0">
                  <c:v>Les entreprises Lanthier et Papineau Inc. [Alain Lanthier]</c:v>
                </c:pt>
                <c:pt idx="1">
                  <c:v>z_Adiministratif_Autres non chargeables</c:v>
                </c:pt>
                <c:pt idx="2">
                  <c:v>Multi-Plis Inc. [Chantal Veillette]</c:v>
                </c:pt>
                <c:pt idx="3">
                  <c:v>Photographie Benoit Blain Inc [Kelly Cochelin]</c:v>
                </c:pt>
                <c:pt idx="4">
                  <c:v>Librairie Lu-Lu Inc. [Céline Camirand]</c:v>
                </c:pt>
                <c:pt idx="5">
                  <c:v>Publipage Inc. [Mélissa Côté]</c:v>
                </c:pt>
                <c:pt idx="6">
                  <c:v>Les Toitures C.B.C. Inc. [Francis Bélanger]</c:v>
                </c:pt>
                <c:pt idx="7">
                  <c:v>Arthur Malouin Ltée [Yvan Malouin]</c:v>
                </c:pt>
                <c:pt idx="8">
                  <c:v>9513-1926 Québec Inc. [Francis Desgagnés]</c:v>
                </c:pt>
                <c:pt idx="9">
                  <c:v>8802742 Canada Inc. [Concept Convoyeur Debien Inc.] [Mathieu Debien]</c:v>
                </c:pt>
                <c:pt idx="10">
                  <c:v>9098-2885 Québec Inc. [Denis Bisson]</c:v>
                </c:pt>
                <c:pt idx="11">
                  <c:v>9112-9031 Québec inc [Guy Béland]</c:v>
                </c:pt>
                <c:pt idx="12">
                  <c:v>Dr Frédéric Morin Optométriste inc.</c:v>
                </c:pt>
                <c:pt idx="13">
                  <c:v>Bureau Vétérinaire Griffintown Inc. [Marie-Hélène Tétreault]</c:v>
                </c:pt>
                <c:pt idx="14">
                  <c:v>Bernard Ducharme Assurances Inc. [Michel Brodeur]</c:v>
                </c:pt>
                <c:pt idx="15">
                  <c:v>Gestion L'Anneau Inc. [Lalonde &amp; Brient] [Nathalie Brient]</c:v>
                </c:pt>
                <c:pt idx="16">
                  <c:v>Gestion Niklo inc. [Stéphane Laframboise]</c:v>
                </c:pt>
                <c:pt idx="17">
                  <c:v>Solutions Huwiz Inc. [Carolljo Maher]</c:v>
                </c:pt>
                <c:pt idx="18">
                  <c:v>An-Au Construction Inc [Patrick Michaud]</c:v>
                </c:pt>
                <c:pt idx="19">
                  <c:v>QUE44 9471-5117 Québec Inc [Sébastien Beaudoin]</c:v>
                </c:pt>
                <c:pt idx="20">
                  <c:v>Paré assurances et Services Financiers Inc. [Pierre Paré]</c:v>
                </c:pt>
                <c:pt idx="21">
                  <c:v>Assurancia Leduc, Decelles, Dubuc &amp; Ass. [Lucie Decelles]</c:v>
                </c:pt>
                <c:pt idx="22">
                  <c:v>Messier &amp; Associé, SENCRL [Alain Bélanger]</c:v>
                </c:pt>
                <c:pt idx="23">
                  <c:v>9172-2264 Québec Inc [MFG Technologies] [Alain Normand]</c:v>
                </c:pt>
                <c:pt idx="24">
                  <c:v>LC Combustion Inc [Christian Laroche]</c:v>
                </c:pt>
                <c:pt idx="25">
                  <c:v>Atelier Mécanique Pierre Mondou Inc. [Anne Charlebois]</c:v>
                </c:pt>
                <c:pt idx="26">
                  <c:v>Assurancia Inc [François Hamel]</c:v>
                </c:pt>
                <c:pt idx="27">
                  <c:v>9307-2411 Québec Inc. [Capitaine Vap] [Dany Borduas]</c:v>
                </c:pt>
                <c:pt idx="28">
                  <c:v>Succession Éric Morais [Louise Morais]</c:v>
                </c:pt>
                <c:pt idx="29">
                  <c:v>Maurice Chiasson, CPA</c:v>
                </c:pt>
              </c:strCache>
            </c:strRef>
          </c:cat>
          <c:val>
            <c:numRef>
              <c:f>TEC_TDB_PivotTable!$K$4:$K$34</c:f>
              <c:numCache>
                <c:formatCode>0.00</c:formatCode>
                <c:ptCount val="30"/>
                <c:pt idx="0">
                  <c:v>27.45</c:v>
                </c:pt>
                <c:pt idx="1">
                  <c:v>26.95</c:v>
                </c:pt>
                <c:pt idx="2">
                  <c:v>1.25</c:v>
                </c:pt>
                <c:pt idx="3">
                  <c:v>17.900000000000002</c:v>
                </c:pt>
                <c:pt idx="4">
                  <c:v>2.9</c:v>
                </c:pt>
                <c:pt idx="5">
                  <c:v>4.5</c:v>
                </c:pt>
                <c:pt idx="6">
                  <c:v>1</c:v>
                </c:pt>
                <c:pt idx="7">
                  <c:v>2.4</c:v>
                </c:pt>
                <c:pt idx="8">
                  <c:v>0.2</c:v>
                </c:pt>
                <c:pt idx="9">
                  <c:v>15.95</c:v>
                </c:pt>
                <c:pt idx="10">
                  <c:v>0.4</c:v>
                </c:pt>
                <c:pt idx="11">
                  <c:v>0</c:v>
                </c:pt>
                <c:pt idx="12">
                  <c:v>3.8</c:v>
                </c:pt>
                <c:pt idx="13">
                  <c:v>3.25</c:v>
                </c:pt>
                <c:pt idx="14">
                  <c:v>0</c:v>
                </c:pt>
                <c:pt idx="15">
                  <c:v>0</c:v>
                </c:pt>
                <c:pt idx="16">
                  <c:v>1.5</c:v>
                </c:pt>
                <c:pt idx="17">
                  <c:v>3</c:v>
                </c:pt>
                <c:pt idx="18">
                  <c:v>7.95</c:v>
                </c:pt>
                <c:pt idx="19">
                  <c:v>5</c:v>
                </c:pt>
                <c:pt idx="20">
                  <c:v>0.5</c:v>
                </c:pt>
                <c:pt idx="21">
                  <c:v>2</c:v>
                </c:pt>
                <c:pt idx="22">
                  <c:v>0</c:v>
                </c:pt>
                <c:pt idx="23">
                  <c:v>1.55</c:v>
                </c:pt>
                <c:pt idx="24">
                  <c:v>5.05</c:v>
                </c:pt>
                <c:pt idx="25">
                  <c:v>4.4000000000000004</c:v>
                </c:pt>
                <c:pt idx="26">
                  <c:v>3.9</c:v>
                </c:pt>
                <c:pt idx="27">
                  <c:v>1</c:v>
                </c:pt>
                <c:pt idx="28">
                  <c:v>0.5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661-4776-8552-208E8AA37F08}"/>
            </c:ext>
          </c:extLst>
        </c:ser>
        <c:ser>
          <c:idx val="3"/>
          <c:order val="3"/>
          <c:tx>
            <c:strRef>
              <c:f>TEC_TDB_PivotTable!$L$3</c:f>
              <c:strCache>
                <c:ptCount val="1"/>
                <c:pt idx="0">
                  <c:v>61 @ 90 j.</c:v>
                </c:pt>
              </c:strCache>
            </c:strRef>
          </c:tx>
          <c:cat>
            <c:strRef>
              <c:f>TEC_TDB_PivotTable!$H$4:$H$34</c:f>
              <c:strCache>
                <c:ptCount val="30"/>
                <c:pt idx="0">
                  <c:v>Les entreprises Lanthier et Papineau Inc. [Alain Lanthier]</c:v>
                </c:pt>
                <c:pt idx="1">
                  <c:v>z_Adiministratif_Autres non chargeables</c:v>
                </c:pt>
                <c:pt idx="2">
                  <c:v>Multi-Plis Inc. [Chantal Veillette]</c:v>
                </c:pt>
                <c:pt idx="3">
                  <c:v>Photographie Benoit Blain Inc [Kelly Cochelin]</c:v>
                </c:pt>
                <c:pt idx="4">
                  <c:v>Librairie Lu-Lu Inc. [Céline Camirand]</c:v>
                </c:pt>
                <c:pt idx="5">
                  <c:v>Publipage Inc. [Mélissa Côté]</c:v>
                </c:pt>
                <c:pt idx="6">
                  <c:v>Les Toitures C.B.C. Inc. [Francis Bélanger]</c:v>
                </c:pt>
                <c:pt idx="7">
                  <c:v>Arthur Malouin Ltée [Yvan Malouin]</c:v>
                </c:pt>
                <c:pt idx="8">
                  <c:v>9513-1926 Québec Inc. [Francis Desgagnés]</c:v>
                </c:pt>
                <c:pt idx="9">
                  <c:v>8802742 Canada Inc. [Concept Convoyeur Debien Inc.] [Mathieu Debien]</c:v>
                </c:pt>
                <c:pt idx="10">
                  <c:v>9098-2885 Québec Inc. [Denis Bisson]</c:v>
                </c:pt>
                <c:pt idx="11">
                  <c:v>9112-9031 Québec inc [Guy Béland]</c:v>
                </c:pt>
                <c:pt idx="12">
                  <c:v>Dr Frédéric Morin Optométriste inc.</c:v>
                </c:pt>
                <c:pt idx="13">
                  <c:v>Bureau Vétérinaire Griffintown Inc. [Marie-Hélène Tétreault]</c:v>
                </c:pt>
                <c:pt idx="14">
                  <c:v>Bernard Ducharme Assurances Inc. [Michel Brodeur]</c:v>
                </c:pt>
                <c:pt idx="15">
                  <c:v>Gestion L'Anneau Inc. [Lalonde &amp; Brient] [Nathalie Brient]</c:v>
                </c:pt>
                <c:pt idx="16">
                  <c:v>Gestion Niklo inc. [Stéphane Laframboise]</c:v>
                </c:pt>
                <c:pt idx="17">
                  <c:v>Solutions Huwiz Inc. [Carolljo Maher]</c:v>
                </c:pt>
                <c:pt idx="18">
                  <c:v>An-Au Construction Inc [Patrick Michaud]</c:v>
                </c:pt>
                <c:pt idx="19">
                  <c:v>QUE44 9471-5117 Québec Inc [Sébastien Beaudoin]</c:v>
                </c:pt>
                <c:pt idx="20">
                  <c:v>Paré assurances et Services Financiers Inc. [Pierre Paré]</c:v>
                </c:pt>
                <c:pt idx="21">
                  <c:v>Assurancia Leduc, Decelles, Dubuc &amp; Ass. [Lucie Decelles]</c:v>
                </c:pt>
                <c:pt idx="22">
                  <c:v>Messier &amp; Associé, SENCRL [Alain Bélanger]</c:v>
                </c:pt>
                <c:pt idx="23">
                  <c:v>9172-2264 Québec Inc [MFG Technologies] [Alain Normand]</c:v>
                </c:pt>
                <c:pt idx="24">
                  <c:v>LC Combustion Inc [Christian Laroche]</c:v>
                </c:pt>
                <c:pt idx="25">
                  <c:v>Atelier Mécanique Pierre Mondou Inc. [Anne Charlebois]</c:v>
                </c:pt>
                <c:pt idx="26">
                  <c:v>Assurancia Inc [François Hamel]</c:v>
                </c:pt>
                <c:pt idx="27">
                  <c:v>9307-2411 Québec Inc. [Capitaine Vap] [Dany Borduas]</c:v>
                </c:pt>
                <c:pt idx="28">
                  <c:v>Succession Éric Morais [Louise Morais]</c:v>
                </c:pt>
                <c:pt idx="29">
                  <c:v>Maurice Chiasson, CPA</c:v>
                </c:pt>
              </c:strCache>
            </c:strRef>
          </c:cat>
          <c:val>
            <c:numRef>
              <c:f>TEC_TDB_PivotTable!$L$4:$L$34</c:f>
              <c:numCache>
                <c:formatCode>0.00</c:formatCode>
                <c:ptCount val="30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13</c:v>
                </c:pt>
                <c:pt idx="4">
                  <c:v>0</c:v>
                </c:pt>
                <c:pt idx="5">
                  <c:v>1.4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1.4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0.4</c:v>
                </c:pt>
                <c:pt idx="14">
                  <c:v>0</c:v>
                </c:pt>
                <c:pt idx="15">
                  <c:v>0</c:v>
                </c:pt>
                <c:pt idx="16">
                  <c:v>2.15</c:v>
                </c:pt>
                <c:pt idx="17">
                  <c:v>1.25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  <c:pt idx="24">
                  <c:v>1.1499999999999999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661-4776-8552-208E8AA37F08}"/>
            </c:ext>
          </c:extLst>
        </c:ser>
        <c:ser>
          <c:idx val="4"/>
          <c:order val="4"/>
          <c:tx>
            <c:strRef>
              <c:f>TEC_TDB_PivotTable!$M$3</c:f>
              <c:strCache>
                <c:ptCount val="1"/>
                <c:pt idx="0">
                  <c:v>91 j. &amp; +</c:v>
                </c:pt>
              </c:strCache>
            </c:strRef>
          </c:tx>
          <c:cat>
            <c:strRef>
              <c:f>TEC_TDB_PivotTable!$H$4:$H$34</c:f>
              <c:strCache>
                <c:ptCount val="30"/>
                <c:pt idx="0">
                  <c:v>Les entreprises Lanthier et Papineau Inc. [Alain Lanthier]</c:v>
                </c:pt>
                <c:pt idx="1">
                  <c:v>z_Adiministratif_Autres non chargeables</c:v>
                </c:pt>
                <c:pt idx="2">
                  <c:v>Multi-Plis Inc. [Chantal Veillette]</c:v>
                </c:pt>
                <c:pt idx="3">
                  <c:v>Photographie Benoit Blain Inc [Kelly Cochelin]</c:v>
                </c:pt>
                <c:pt idx="4">
                  <c:v>Librairie Lu-Lu Inc. [Céline Camirand]</c:v>
                </c:pt>
                <c:pt idx="5">
                  <c:v>Publipage Inc. [Mélissa Côté]</c:v>
                </c:pt>
                <c:pt idx="6">
                  <c:v>Les Toitures C.B.C. Inc. [Francis Bélanger]</c:v>
                </c:pt>
                <c:pt idx="7">
                  <c:v>Arthur Malouin Ltée [Yvan Malouin]</c:v>
                </c:pt>
                <c:pt idx="8">
                  <c:v>9513-1926 Québec Inc. [Francis Desgagnés]</c:v>
                </c:pt>
                <c:pt idx="9">
                  <c:v>8802742 Canada Inc. [Concept Convoyeur Debien Inc.] [Mathieu Debien]</c:v>
                </c:pt>
                <c:pt idx="10">
                  <c:v>9098-2885 Québec Inc. [Denis Bisson]</c:v>
                </c:pt>
                <c:pt idx="11">
                  <c:v>9112-9031 Québec inc [Guy Béland]</c:v>
                </c:pt>
                <c:pt idx="12">
                  <c:v>Dr Frédéric Morin Optométriste inc.</c:v>
                </c:pt>
                <c:pt idx="13">
                  <c:v>Bureau Vétérinaire Griffintown Inc. [Marie-Hélène Tétreault]</c:v>
                </c:pt>
                <c:pt idx="14">
                  <c:v>Bernard Ducharme Assurances Inc. [Michel Brodeur]</c:v>
                </c:pt>
                <c:pt idx="15">
                  <c:v>Gestion L'Anneau Inc. [Lalonde &amp; Brient] [Nathalie Brient]</c:v>
                </c:pt>
                <c:pt idx="16">
                  <c:v>Gestion Niklo inc. [Stéphane Laframboise]</c:v>
                </c:pt>
                <c:pt idx="17">
                  <c:v>Solutions Huwiz Inc. [Carolljo Maher]</c:v>
                </c:pt>
                <c:pt idx="18">
                  <c:v>An-Au Construction Inc [Patrick Michaud]</c:v>
                </c:pt>
                <c:pt idx="19">
                  <c:v>QUE44 9471-5117 Québec Inc [Sébastien Beaudoin]</c:v>
                </c:pt>
                <c:pt idx="20">
                  <c:v>Paré assurances et Services Financiers Inc. [Pierre Paré]</c:v>
                </c:pt>
                <c:pt idx="21">
                  <c:v>Assurancia Leduc, Decelles, Dubuc &amp; Ass. [Lucie Decelles]</c:v>
                </c:pt>
                <c:pt idx="22">
                  <c:v>Messier &amp; Associé, SENCRL [Alain Bélanger]</c:v>
                </c:pt>
                <c:pt idx="23">
                  <c:v>9172-2264 Québec Inc [MFG Technologies] [Alain Normand]</c:v>
                </c:pt>
                <c:pt idx="24">
                  <c:v>LC Combustion Inc [Christian Laroche]</c:v>
                </c:pt>
                <c:pt idx="25">
                  <c:v>Atelier Mécanique Pierre Mondou Inc. [Anne Charlebois]</c:v>
                </c:pt>
                <c:pt idx="26">
                  <c:v>Assurancia Inc [François Hamel]</c:v>
                </c:pt>
                <c:pt idx="27">
                  <c:v>9307-2411 Québec Inc. [Capitaine Vap] [Dany Borduas]</c:v>
                </c:pt>
                <c:pt idx="28">
                  <c:v>Succession Éric Morais [Louise Morais]</c:v>
                </c:pt>
                <c:pt idx="29">
                  <c:v>Maurice Chiasson, CPA</c:v>
                </c:pt>
              </c:strCache>
            </c:strRef>
          </c:cat>
          <c:val>
            <c:numRef>
              <c:f>TEC_TDB_PivotTable!$M$4:$M$34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1.5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0.5</c:v>
                </c:pt>
                <c:pt idx="17">
                  <c:v>0</c:v>
                </c:pt>
                <c:pt idx="18">
                  <c:v>0.5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6</c:v>
                </c:pt>
                <c:pt idx="29">
                  <c:v>5.75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661-4776-8552-208E8AA37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[APP_v4.H.2.xlsb]TEC_TDB_PivotTable!Tableau croisé dynamique1</c:name>
    <c:fmtId val="4"/>
  </c:pivotSource>
  <c:chart>
    <c:autoTitleDeleted val="0"/>
    <c:pivotFmts>
      <c:pivotFmt>
        <c:idx val="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TEC_TDB_PivotTable!$B$3</c:f>
              <c:strCache>
                <c:ptCount val="1"/>
                <c:pt idx="0">
                  <c:v>TEC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TEC_TDB_PivotTable!$B$4:$B$8</c:f>
              <c:numCache>
                <c:formatCode>0.00</c:formatCode>
                <c:ptCount val="4"/>
                <c:pt idx="0">
                  <c:v>68.5</c:v>
                </c:pt>
                <c:pt idx="1">
                  <c:v>498.04999999999916</c:v>
                </c:pt>
                <c:pt idx="2">
                  <c:v>83.15</c:v>
                </c:pt>
                <c:pt idx="3">
                  <c:v>166.99999999999997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79-40DB-8108-7C0F1C3A9EC2}"/>
            </c:ext>
          </c:extLst>
        </c:ser>
        <c:ser>
          <c:idx val="1"/>
          <c:order val="1"/>
          <c:tx>
            <c:strRef>
              <c:f>TEC_TDB_PivotTable!$C$3</c:f>
              <c:strCache>
                <c:ptCount val="1"/>
                <c:pt idx="0">
                  <c:v>&lt;= 30 jours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TEC_TDB_PivotTable!$C$4:$C$8</c:f>
              <c:numCache>
                <c:formatCode>0.00</c:formatCode>
                <c:ptCount val="4"/>
                <c:pt idx="0">
                  <c:v>31.25</c:v>
                </c:pt>
                <c:pt idx="1">
                  <c:v>351.54999999999973</c:v>
                </c:pt>
                <c:pt idx="2">
                  <c:v>81.650000000000006</c:v>
                </c:pt>
                <c:pt idx="3">
                  <c:v>90.200000000000031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79-40DB-8108-7C0F1C3A9EC2}"/>
            </c:ext>
          </c:extLst>
        </c:ser>
        <c:ser>
          <c:idx val="2"/>
          <c:order val="2"/>
          <c:tx>
            <c:strRef>
              <c:f>TEC_TDB_PivotTable!$D$3</c:f>
              <c:strCache>
                <c:ptCount val="1"/>
                <c:pt idx="0">
                  <c:v>31 @ 60 j.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TEC_TDB_PivotTable!$D$4:$D$8</c:f>
              <c:numCache>
                <c:formatCode>0.00</c:formatCode>
                <c:ptCount val="4"/>
                <c:pt idx="0">
                  <c:v>31.75</c:v>
                </c:pt>
                <c:pt idx="1">
                  <c:v>88.350000000000009</c:v>
                </c:pt>
                <c:pt idx="2">
                  <c:v>1.5</c:v>
                </c:pt>
                <c:pt idx="3">
                  <c:v>64.000000000000014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79-40DB-8108-7C0F1C3A9EC2}"/>
            </c:ext>
          </c:extLst>
        </c:ser>
        <c:ser>
          <c:idx val="3"/>
          <c:order val="3"/>
          <c:tx>
            <c:strRef>
              <c:f>TEC_TDB_PivotTable!$E$3</c:f>
              <c:strCache>
                <c:ptCount val="1"/>
                <c:pt idx="0">
                  <c:v>61 @ 90 j.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TEC_TDB_PivotTable!$E$4:$E$8</c:f>
              <c:numCache>
                <c:formatCode>0.00</c:formatCode>
                <c:ptCount val="4"/>
                <c:pt idx="0">
                  <c:v>5.5</c:v>
                </c:pt>
                <c:pt idx="1">
                  <c:v>25.599999999999994</c:v>
                </c:pt>
                <c:pt idx="2">
                  <c:v>0</c:v>
                </c:pt>
                <c:pt idx="3">
                  <c:v>12.799999999999999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EC-45D8-AB10-3F88F89B4D96}"/>
            </c:ext>
          </c:extLst>
        </c:ser>
        <c:ser>
          <c:idx val="4"/>
          <c:order val="4"/>
          <c:tx>
            <c:strRef>
              <c:f>TEC_TDB_PivotTable!$F$3</c:f>
              <c:strCache>
                <c:ptCount val="1"/>
                <c:pt idx="0">
                  <c:v>91 j. &amp; +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TEC_TDB_PivotTable!$F$4:$F$8</c:f>
              <c:numCache>
                <c:formatCode>0.00</c:formatCode>
                <c:ptCount val="4"/>
                <c:pt idx="0">
                  <c:v>0</c:v>
                </c:pt>
                <c:pt idx="1">
                  <c:v>32.549999999999997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5D-4C0C-B03D-E3E2F79B4F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0"/>
        <c:overlap val="-27"/>
        <c:axId val="279836032"/>
        <c:axId val="158481088"/>
      </c:barChart>
      <c:catAx>
        <c:axId val="279836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8481088"/>
        <c:crosses val="autoZero"/>
        <c:auto val="1"/>
        <c:lblAlgn val="ctr"/>
        <c:lblOffset val="100"/>
        <c:tickMarkSkip val="3"/>
        <c:noMultiLvlLbl val="0"/>
      </c:catAx>
      <c:valAx>
        <c:axId val="158481088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79836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83584810588516012"/>
          <c:y val="3.4386258176958041E-2"/>
          <c:w val="0.14919308883181046"/>
          <c:h val="0.902256824994860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[APP_v4.H.2.xlsb]TEC_TDB_PivotTable!Tableau croisé dynamique1</c:name>
    <c:fmtId val="12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</c:pivotFmt>
      <c:pivotFmt>
        <c:idx val="17"/>
      </c:pivotFmt>
      <c:pivotFmt>
        <c:idx val="18"/>
      </c:pivotFmt>
      <c:pivotFmt>
        <c:idx val="19"/>
      </c:pivotFmt>
      <c:pivotFmt>
        <c:idx val="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</c:pivotFmt>
      <c:pivotFmt>
        <c:idx val="22"/>
      </c:pivotFmt>
      <c:pivotFmt>
        <c:idx val="23"/>
      </c:pivotFmt>
      <c:pivotFmt>
        <c:idx val="24"/>
      </c:pivotFmt>
      <c:pivotFmt>
        <c:idx val="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</c:pivotFmt>
      <c:pivotFmt>
        <c:idx val="27"/>
      </c:pivotFmt>
      <c:pivotFmt>
        <c:idx val="28"/>
      </c:pivotFmt>
      <c:pivotFmt>
        <c:idx val="29"/>
      </c:pivotFmt>
      <c:pivotFmt>
        <c:idx val="3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</c:pivotFmts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3.4920634920634921E-2"/>
          <c:y val="5.5045871559633031E-2"/>
          <c:w val="0.81435870516185482"/>
          <c:h val="0.89602446483180431"/>
        </c:manualLayout>
      </c:layout>
      <c:pie3DChart>
        <c:varyColors val="1"/>
        <c:ser>
          <c:idx val="0"/>
          <c:order val="0"/>
          <c:tx>
            <c:strRef>
              <c:f>TEC_TDB_PivotTable!$B$3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5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7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9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TEC_TDB_PivotTable!$B$4:$B$8</c:f>
              <c:numCache>
                <c:formatCode>0.00</c:formatCode>
                <c:ptCount val="4"/>
                <c:pt idx="0">
                  <c:v>68.5</c:v>
                </c:pt>
                <c:pt idx="1">
                  <c:v>498.04999999999916</c:v>
                </c:pt>
                <c:pt idx="2">
                  <c:v>83.15</c:v>
                </c:pt>
                <c:pt idx="3">
                  <c:v>166.99999999999997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4B8-46F0-A056-7ADF50C560A4}"/>
            </c:ext>
          </c:extLst>
        </c:ser>
        <c:ser>
          <c:idx val="1"/>
          <c:order val="1"/>
          <c:tx>
            <c:strRef>
              <c:f>TEC_TDB_PivotTable!$C$3</c:f>
              <c:strCache>
                <c:ptCount val="1"/>
                <c:pt idx="0">
                  <c:v>&lt;= 30 jours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A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C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E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0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TEC_TDB_PivotTable!$C$4:$C$8</c:f>
              <c:numCache>
                <c:formatCode>0.00</c:formatCode>
                <c:ptCount val="4"/>
                <c:pt idx="0">
                  <c:v>31.25</c:v>
                </c:pt>
                <c:pt idx="1">
                  <c:v>351.54999999999973</c:v>
                </c:pt>
                <c:pt idx="2">
                  <c:v>81.650000000000006</c:v>
                </c:pt>
                <c:pt idx="3">
                  <c:v>90.200000000000031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4B8-46F0-A056-7ADF50C560A4}"/>
            </c:ext>
          </c:extLst>
        </c:ser>
        <c:ser>
          <c:idx val="2"/>
          <c:order val="2"/>
          <c:tx>
            <c:strRef>
              <c:f>TEC_TDB_PivotTable!$D$3</c:f>
              <c:strCache>
                <c:ptCount val="1"/>
                <c:pt idx="0">
                  <c:v>31 @ 60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5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7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9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D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TEC_TDB_PivotTable!$D$4:$D$8</c:f>
              <c:numCache>
                <c:formatCode>0.00</c:formatCode>
                <c:ptCount val="4"/>
                <c:pt idx="0">
                  <c:v>31.75</c:v>
                </c:pt>
                <c:pt idx="1">
                  <c:v>88.350000000000009</c:v>
                </c:pt>
                <c:pt idx="2">
                  <c:v>1.5</c:v>
                </c:pt>
                <c:pt idx="3">
                  <c:v>64.000000000000014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74B8-46F0-A056-7ADF50C560A4}"/>
            </c:ext>
          </c:extLst>
        </c:ser>
        <c:ser>
          <c:idx val="3"/>
          <c:order val="3"/>
          <c:tx>
            <c:strRef>
              <c:f>TEC_TDB_PivotTable!$E$3</c:f>
              <c:strCache>
                <c:ptCount val="1"/>
                <c:pt idx="0">
                  <c:v>61 @ 90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C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E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0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2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TEC_TDB_PivotTable!$E$4:$E$8</c:f>
              <c:numCache>
                <c:formatCode>0.00</c:formatCode>
                <c:ptCount val="4"/>
                <c:pt idx="0">
                  <c:v>5.5</c:v>
                </c:pt>
                <c:pt idx="1">
                  <c:v>25.599999999999994</c:v>
                </c:pt>
                <c:pt idx="2">
                  <c:v>0</c:v>
                </c:pt>
                <c:pt idx="3">
                  <c:v>12.799999999999999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74B8-46F0-A056-7ADF50C560A4}"/>
            </c:ext>
          </c:extLst>
        </c:ser>
        <c:ser>
          <c:idx val="4"/>
          <c:order val="4"/>
          <c:tx>
            <c:strRef>
              <c:f>TEC_TDB_PivotTable!$F$3</c:f>
              <c:strCache>
                <c:ptCount val="1"/>
                <c:pt idx="0">
                  <c:v>91 j. &amp; +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5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9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B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31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TEC_TDB_PivotTable!$F$4:$F$8</c:f>
              <c:numCache>
                <c:formatCode>0.00</c:formatCode>
                <c:ptCount val="4"/>
                <c:pt idx="0">
                  <c:v>0</c:v>
                </c:pt>
                <c:pt idx="1">
                  <c:v>32.549999999999997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74B8-46F0-A056-7ADF50C560A4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662343494432166"/>
          <c:y val="0.21953526451395411"/>
          <c:w val="0.16547947753657161"/>
          <c:h val="0.56092898938091451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[APP_v4.H.2.xlsb]TEC_TDB_PivotTable!Tableau croisé dynamique2</c:name>
    <c:fmtId val="16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TEC_TDB_PivotTable!$P$3</c:f>
              <c:strCache>
                <c:ptCount val="1"/>
                <c:pt idx="0">
                  <c:v>AR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TEC_TDB_PivotTable!$P$4</c:f>
              <c:numCache>
                <c:formatCode>#,##0.00</c:formatCode>
                <c:ptCount val="1"/>
                <c:pt idx="0">
                  <c:v>105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10-43AC-AA34-735B96306F45}"/>
            </c:ext>
          </c:extLst>
        </c:ser>
        <c:ser>
          <c:idx val="1"/>
          <c:order val="1"/>
          <c:tx>
            <c:strRef>
              <c:f>TEC_TDB_PivotTable!$Q$3</c:f>
              <c:strCache>
                <c:ptCount val="1"/>
                <c:pt idx="0">
                  <c:v>GC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TEC_TDB_PivotTable!$Q$4</c:f>
              <c:numCache>
                <c:formatCode>#,##0.00</c:formatCode>
                <c:ptCount val="1"/>
                <c:pt idx="0">
                  <c:v>499.69999999999914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623-4C58-8A49-D82626FEC530}"/>
            </c:ext>
          </c:extLst>
        </c:ser>
        <c:ser>
          <c:idx val="2"/>
          <c:order val="2"/>
          <c:tx>
            <c:strRef>
              <c:f>TEC_TDB_PivotTable!$R$3</c:f>
              <c:strCache>
                <c:ptCount val="1"/>
                <c:pt idx="0">
                  <c:v>ML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TEC_TDB_PivotTable!$R$4</c:f>
              <c:numCache>
                <c:formatCode>#,##0.00</c:formatCode>
                <c:ptCount val="1"/>
                <c:pt idx="0">
                  <c:v>83.65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623-4C58-8A49-D82626FEC530}"/>
            </c:ext>
          </c:extLst>
        </c:ser>
        <c:ser>
          <c:idx val="3"/>
          <c:order val="3"/>
          <c:tx>
            <c:strRef>
              <c:f>TEC_TDB_PivotTable!$S$3</c:f>
              <c:strCache>
                <c:ptCount val="1"/>
                <c:pt idx="0">
                  <c:v>VG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TEC_TDB_PivotTable!$S$4</c:f>
              <c:numCache>
                <c:formatCode>#,##0.00</c:formatCode>
                <c:ptCount val="1"/>
                <c:pt idx="0">
                  <c:v>166.99999999999997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623-4C58-8A49-D82626FEC5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680640"/>
        <c:axId val="120658080"/>
      </c:lineChart>
      <c:catAx>
        <c:axId val="120680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58080"/>
        <c:crosses val="autoZero"/>
        <c:auto val="1"/>
        <c:lblAlgn val="ctr"/>
        <c:lblOffset val="100"/>
        <c:noMultiLvlLbl val="0"/>
      </c:catAx>
      <c:valAx>
        <c:axId val="120658080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80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91099562773748199"/>
          <c:y val="3.3324119217399174E-2"/>
          <c:w val="8.2536738556431871E-2"/>
          <c:h val="0.4570898849584473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v>GC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21.6</c:v>
              </c:pt>
              <c:pt idx="1">
                <c:v>52.75</c:v>
              </c:pt>
              <c:pt idx="2">
                <c:v>30.05</c:v>
              </c:pt>
              <c:pt idx="3">
                <c:v>2</c:v>
              </c:pt>
              <c:pt idx="4">
                <c:v>0</c:v>
              </c:pt>
              <c:pt idx="5">
                <c:v>1</c:v>
              </c:pt>
              <c:pt idx="6">
                <c:v>29.5</c:v>
              </c:pt>
              <c:pt idx="7">
                <c:v>12.999999999999998</c:v>
              </c:pt>
              <c:pt idx="8">
                <c:v>22.7</c:v>
              </c:pt>
              <c:pt idx="9">
                <c:v>124.9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22E5-48C8-8EC2-DB6CBE2B1549}"/>
            </c:ext>
          </c:extLst>
        </c:ser>
        <c:ser>
          <c:idx val="1"/>
          <c:order val="1"/>
          <c:tx>
            <c:v>MFP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5.25</c:v>
              </c:pt>
              <c:pt idx="1">
                <c:v>12.25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16.05</c:v>
              </c:pt>
              <c:pt idx="6">
                <c:v>7.5</c:v>
              </c:pt>
              <c:pt idx="7">
                <c:v>43.75</c:v>
              </c:pt>
              <c:pt idx="8">
                <c:v>41.099999999999994</c:v>
              </c:pt>
              <c:pt idx="9">
                <c:v>30.8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22E5-48C8-8EC2-DB6CBE2B1549}"/>
            </c:ext>
          </c:extLst>
        </c:ser>
        <c:ser>
          <c:idx val="2"/>
          <c:order val="2"/>
          <c:tx>
            <c:v>RMV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5.75</c:v>
              </c:pt>
              <c:pt idx="1">
                <c:v>13.1</c:v>
              </c:pt>
              <c:pt idx="2">
                <c:v>7.3000000000000007</c:v>
              </c:pt>
              <c:pt idx="3">
                <c:v>0</c:v>
              </c:pt>
              <c:pt idx="4">
                <c:v>21</c:v>
              </c:pt>
              <c:pt idx="5">
                <c:v>1</c:v>
              </c:pt>
              <c:pt idx="6">
                <c:v>5</c:v>
              </c:pt>
              <c:pt idx="7">
                <c:v>8.7999999999999989</c:v>
              </c:pt>
              <c:pt idx="8">
                <c:v>27.700000000000003</c:v>
              </c:pt>
              <c:pt idx="9">
                <c:v>79.25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22E5-48C8-8EC2-DB6CBE2B1549}"/>
            </c:ext>
          </c:extLst>
        </c:ser>
        <c:ser>
          <c:idx val="3"/>
          <c:order val="3"/>
          <c:tx>
            <c:v>VG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20</c:v>
              </c:pt>
              <c:pt idx="4">
                <c:v>20</c:v>
              </c:pt>
              <c:pt idx="5">
                <c:v>21</c:v>
              </c:pt>
              <c:pt idx="6">
                <c:v>9.5</c:v>
              </c:pt>
              <c:pt idx="7">
                <c:v>4</c:v>
              </c:pt>
              <c:pt idx="8">
                <c:v>8</c:v>
              </c:pt>
              <c:pt idx="9">
                <c:v>78.5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22E5-48C8-8EC2-DB6CBE2B15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30646511"/>
        <c:axId val="930656111"/>
      </c:lineChart>
      <c:catAx>
        <c:axId val="9306465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56111"/>
        <c:crosses val="autoZero"/>
        <c:auto val="1"/>
        <c:lblAlgn val="ctr"/>
        <c:lblOffset val="100"/>
        <c:noMultiLvlLbl val="0"/>
      </c:catAx>
      <c:valAx>
        <c:axId val="930656111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465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9471539342374429"/>
          <c:y val="4.069321662783492E-2"/>
          <c:w val="8.5449418730731447E-2"/>
          <c:h val="0.3721158280033152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15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14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png"/><Relationship Id="rId7" Type="http://schemas.openxmlformats.org/officeDocument/2006/relationships/image" Target="../media/image23.png"/><Relationship Id="rId2" Type="http://schemas.openxmlformats.org/officeDocument/2006/relationships/image" Target="../media/image18.svg"/><Relationship Id="rId1" Type="http://schemas.openxmlformats.org/officeDocument/2006/relationships/image" Target="../media/image17.png"/><Relationship Id="rId6" Type="http://schemas.openxmlformats.org/officeDocument/2006/relationships/image" Target="../media/image22.svg"/><Relationship Id="rId5" Type="http://schemas.openxmlformats.org/officeDocument/2006/relationships/image" Target="../media/image21.png"/><Relationship Id="rId4" Type="http://schemas.openxmlformats.org/officeDocument/2006/relationships/image" Target="../media/image20.sv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31.png"/><Relationship Id="rId13" Type="http://schemas.openxmlformats.org/officeDocument/2006/relationships/image" Target="../media/image36.svg"/><Relationship Id="rId3" Type="http://schemas.openxmlformats.org/officeDocument/2006/relationships/image" Target="../media/image26.svg"/><Relationship Id="rId7" Type="http://schemas.openxmlformats.org/officeDocument/2006/relationships/image" Target="../media/image30.svg"/><Relationship Id="rId12" Type="http://schemas.openxmlformats.org/officeDocument/2006/relationships/image" Target="../media/image35.png"/><Relationship Id="rId2" Type="http://schemas.openxmlformats.org/officeDocument/2006/relationships/image" Target="../media/image25.png"/><Relationship Id="rId1" Type="http://schemas.openxmlformats.org/officeDocument/2006/relationships/image" Target="../media/image24.jpeg"/><Relationship Id="rId6" Type="http://schemas.openxmlformats.org/officeDocument/2006/relationships/image" Target="../media/image29.png"/><Relationship Id="rId11" Type="http://schemas.openxmlformats.org/officeDocument/2006/relationships/image" Target="../media/image34.svg"/><Relationship Id="rId5" Type="http://schemas.openxmlformats.org/officeDocument/2006/relationships/image" Target="../media/image28.svg"/><Relationship Id="rId10" Type="http://schemas.openxmlformats.org/officeDocument/2006/relationships/image" Target="../media/image33.png"/><Relationship Id="rId4" Type="http://schemas.openxmlformats.org/officeDocument/2006/relationships/image" Target="../media/image27.png"/><Relationship Id="rId9" Type="http://schemas.openxmlformats.org/officeDocument/2006/relationships/image" Target="../media/image32.svg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45.svg"/><Relationship Id="rId1" Type="http://schemas.openxmlformats.org/officeDocument/2006/relationships/image" Target="../media/image44.png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55.svg"/><Relationship Id="rId3" Type="http://schemas.openxmlformats.org/officeDocument/2006/relationships/image" Target="../media/image50.png"/><Relationship Id="rId7" Type="http://schemas.openxmlformats.org/officeDocument/2006/relationships/image" Target="../media/image54.png"/><Relationship Id="rId2" Type="http://schemas.openxmlformats.org/officeDocument/2006/relationships/image" Target="../media/image49.svg"/><Relationship Id="rId1" Type="http://schemas.openxmlformats.org/officeDocument/2006/relationships/image" Target="../media/image48.png"/><Relationship Id="rId6" Type="http://schemas.openxmlformats.org/officeDocument/2006/relationships/image" Target="../media/image53.svg"/><Relationship Id="rId5" Type="http://schemas.openxmlformats.org/officeDocument/2006/relationships/image" Target="../media/image52.png"/><Relationship Id="rId4" Type="http://schemas.openxmlformats.org/officeDocument/2006/relationships/image" Target="../media/image51.svg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65.svg"/><Relationship Id="rId3" Type="http://schemas.openxmlformats.org/officeDocument/2006/relationships/image" Target="../media/image60.png"/><Relationship Id="rId7" Type="http://schemas.openxmlformats.org/officeDocument/2006/relationships/image" Target="../media/image64.png"/><Relationship Id="rId2" Type="http://schemas.openxmlformats.org/officeDocument/2006/relationships/image" Target="../media/image59.svg"/><Relationship Id="rId1" Type="http://schemas.openxmlformats.org/officeDocument/2006/relationships/image" Target="../media/image58.png"/><Relationship Id="rId6" Type="http://schemas.openxmlformats.org/officeDocument/2006/relationships/image" Target="../media/image63.svg"/><Relationship Id="rId5" Type="http://schemas.openxmlformats.org/officeDocument/2006/relationships/image" Target="../media/image62.png"/><Relationship Id="rId4" Type="http://schemas.openxmlformats.org/officeDocument/2006/relationships/image" Target="../media/image61.svg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68.png"/><Relationship Id="rId2" Type="http://schemas.openxmlformats.org/officeDocument/2006/relationships/image" Target="../media/image67.svg"/><Relationship Id="rId1" Type="http://schemas.openxmlformats.org/officeDocument/2006/relationships/image" Target="../media/image66.png"/><Relationship Id="rId6" Type="http://schemas.openxmlformats.org/officeDocument/2006/relationships/image" Target="../media/image71.svg"/><Relationship Id="rId5" Type="http://schemas.openxmlformats.org/officeDocument/2006/relationships/image" Target="../media/image70.png"/><Relationship Id="rId4" Type="http://schemas.openxmlformats.org/officeDocument/2006/relationships/image" Target="../media/image69.svg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37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40.emf"/><Relationship Id="rId2" Type="http://schemas.openxmlformats.org/officeDocument/2006/relationships/image" Target="../media/image39.emf"/><Relationship Id="rId1" Type="http://schemas.openxmlformats.org/officeDocument/2006/relationships/image" Target="../media/image38.emf"/><Relationship Id="rId4" Type="http://schemas.openxmlformats.org/officeDocument/2006/relationships/image" Target="../media/image41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42.emf"/><Relationship Id="rId1" Type="http://schemas.openxmlformats.org/officeDocument/2006/relationships/image" Target="../media/image43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47.emf"/><Relationship Id="rId1" Type="http://schemas.openxmlformats.org/officeDocument/2006/relationships/image" Target="../media/image46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57.emf"/><Relationship Id="rId1" Type="http://schemas.openxmlformats.org/officeDocument/2006/relationships/image" Target="../media/image5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104775</xdr:rowOff>
        </xdr:from>
        <xdr:to>
          <xdr:col>0</xdr:col>
          <xdr:colOff>3305175</xdr:colOff>
          <xdr:row>26</xdr:row>
          <xdr:rowOff>114300</xdr:rowOff>
        </xdr:to>
        <xdr:graphicFrame macro="">
          <xdr:nvGraphicFramePr>
            <xdr:cNvPr id="1025" name="MinAllHover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</xdr:row>
          <xdr:rowOff>123825</xdr:rowOff>
        </xdr:from>
        <xdr:to>
          <xdr:col>0</xdr:col>
          <xdr:colOff>1440000</xdr:colOff>
          <xdr:row>25</xdr:row>
          <xdr:rowOff>9825</xdr:rowOff>
        </xdr:to>
        <xdr:graphicFrame macro="">
          <xdr:nvGraphicFramePr>
            <xdr:cNvPr id="1032" name="EXITHover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200-000008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</xdr:row>
          <xdr:rowOff>123825</xdr:rowOff>
        </xdr:from>
        <xdr:to>
          <xdr:col>0</xdr:col>
          <xdr:colOff>1440000</xdr:colOff>
          <xdr:row>21</xdr:row>
          <xdr:rowOff>9825</xdr:rowOff>
        </xdr:to>
        <xdr:graphicFrame macro="">
          <xdr:nvGraphicFramePr>
            <xdr:cNvPr id="1030" name="PARAMHover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</xdr:row>
          <xdr:rowOff>133350</xdr:rowOff>
        </xdr:from>
        <xdr:to>
          <xdr:col>0</xdr:col>
          <xdr:colOff>1440000</xdr:colOff>
          <xdr:row>17</xdr:row>
          <xdr:rowOff>19350</xdr:rowOff>
        </xdr:to>
        <xdr:graphicFrame macro="">
          <xdr:nvGraphicFramePr>
            <xdr:cNvPr id="1031" name="GLHover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</xdr:row>
          <xdr:rowOff>133350</xdr:rowOff>
        </xdr:from>
        <xdr:to>
          <xdr:col>0</xdr:col>
          <xdr:colOff>1440000</xdr:colOff>
          <xdr:row>13</xdr:row>
          <xdr:rowOff>19350</xdr:rowOff>
        </xdr:to>
        <xdr:graphicFrame macro="">
          <xdr:nvGraphicFramePr>
            <xdr:cNvPr id="1029" name="DEBHover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142875</xdr:rowOff>
        </xdr:from>
        <xdr:to>
          <xdr:col>0</xdr:col>
          <xdr:colOff>1440000</xdr:colOff>
          <xdr:row>9</xdr:row>
          <xdr:rowOff>28875</xdr:rowOff>
        </xdr:to>
        <xdr:graphicFrame macro="">
          <xdr:nvGraphicFramePr>
            <xdr:cNvPr id="1028" name="FACHover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142875</xdr:rowOff>
        </xdr:from>
        <xdr:to>
          <xdr:col>0</xdr:col>
          <xdr:colOff>1440000</xdr:colOff>
          <xdr:row>5</xdr:row>
          <xdr:rowOff>28875</xdr:rowOff>
        </xdr:to>
        <xdr:graphicFrame macro="">
          <xdr:nvGraphicFramePr>
            <xdr:cNvPr id="1026" name="TECHover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xdr:twoCellAnchor>
    <xdr:from>
      <xdr:col>7</xdr:col>
      <xdr:colOff>0</xdr:colOff>
      <xdr:row>16</xdr:row>
      <xdr:rowOff>0</xdr:rowOff>
    </xdr:from>
    <xdr:to>
      <xdr:col>11</xdr:col>
      <xdr:colOff>0</xdr:colOff>
      <xdr:row>19</xdr:row>
      <xdr:rowOff>0</xdr:rowOff>
    </xdr:to>
    <xdr:sp macro="[0]!Detect_Circular_References_In_Workbook" textlink="">
      <xdr:nvSpPr>
        <xdr:cNvPr id="22" name="RéférencesCirculaires">
          <a:extLst>
            <a:ext uri="{FF2B5EF4-FFF2-40B4-BE49-F238E27FC236}">
              <a16:creationId xmlns:a16="http://schemas.microsoft.com/office/drawing/2014/main" id="{234ADB36-A56A-4C06-BE9D-1DD521165F2F}"/>
            </a:ext>
          </a:extLst>
        </xdr:cNvPr>
        <xdr:cNvSpPr/>
      </xdr:nvSpPr>
      <xdr:spPr>
        <a:xfrm>
          <a:off x="8096250" y="33623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Détection des références circulaires</a:t>
          </a: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11</xdr:col>
      <xdr:colOff>0</xdr:colOff>
      <xdr:row>14</xdr:row>
      <xdr:rowOff>0</xdr:rowOff>
    </xdr:to>
    <xdr:sp macro="[0]!Code_Search_Everywhere" textlink="">
      <xdr:nvSpPr>
        <xdr:cNvPr id="19" name="RechercheCode">
          <a:extLst>
            <a:ext uri="{FF2B5EF4-FFF2-40B4-BE49-F238E27FC236}">
              <a16:creationId xmlns:a16="http://schemas.microsoft.com/office/drawing/2014/main" id="{E0C41398-A918-752B-CB36-CE111F97F35A}"/>
            </a:ext>
          </a:extLst>
        </xdr:cNvPr>
        <xdr:cNvSpPr/>
      </xdr:nvSpPr>
      <xdr:spPr>
        <a:xfrm>
          <a:off x="8096250" y="2409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Recherche dans le code</a:t>
          </a:r>
        </a:p>
      </xdr:txBody>
    </xdr:sp>
    <xdr:clientData/>
  </xdr:twoCellAnchor>
  <xdr:twoCellAnchor>
    <xdr:from>
      <xdr:col>7</xdr:col>
      <xdr:colOff>0</xdr:colOff>
      <xdr:row>6</xdr:row>
      <xdr:rowOff>9525</xdr:rowOff>
    </xdr:from>
    <xdr:to>
      <xdr:col>11</xdr:col>
      <xdr:colOff>0</xdr:colOff>
      <xdr:row>9</xdr:row>
      <xdr:rowOff>0</xdr:rowOff>
    </xdr:to>
    <xdr:sp macro="[0]!Integrity_Verification" textlink="">
      <xdr:nvSpPr>
        <xdr:cNvPr id="17" name="VérificationIntégritée">
          <a:extLst>
            <a:ext uri="{FF2B5EF4-FFF2-40B4-BE49-F238E27FC236}">
              <a16:creationId xmlns:a16="http://schemas.microsoft.com/office/drawing/2014/main" id="{87F2956B-0A64-E4C3-1EB7-00F2E19746BE}"/>
            </a:ext>
          </a:extLst>
        </xdr:cNvPr>
        <xdr:cNvSpPr/>
      </xdr:nvSpPr>
      <xdr:spPr>
        <a:xfrm>
          <a:off x="8096250" y="1466850"/>
          <a:ext cx="2857500" cy="5619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CA" sz="1400" b="1">
              <a:solidFill>
                <a:schemeClr val="lt1"/>
              </a:solidFill>
              <a:latin typeface="+mn-lt"/>
              <a:ea typeface="+mn-ea"/>
              <a:cs typeface="+mn-cs"/>
            </a:rPr>
            <a:t>Vérification d'intégrité des tables</a:t>
          </a:r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11</xdr:col>
      <xdr:colOff>0</xdr:colOff>
      <xdr:row>4</xdr:row>
      <xdr:rowOff>0</xdr:rowOff>
    </xdr:to>
    <xdr:sp macro="[0]!Toggle_A1_R1C1_Reference" textlink="">
      <xdr:nvSpPr>
        <xdr:cNvPr id="15" name="ChangeReferenceSystem">
          <a:extLst>
            <a:ext uri="{FF2B5EF4-FFF2-40B4-BE49-F238E27FC236}">
              <a16:creationId xmlns:a16="http://schemas.microsoft.com/office/drawing/2014/main" id="{6D9CFD96-CC35-CE49-BE7D-0AC7FE6D035C}"/>
            </a:ext>
          </a:extLst>
        </xdr:cNvPr>
        <xdr:cNvSpPr/>
      </xdr:nvSpPr>
      <xdr:spPr>
        <a:xfrm>
          <a:off x="8096250" y="504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Change Reference System</a:t>
          </a:r>
        </a:p>
      </xdr:txBody>
    </xdr:sp>
    <xdr:clientData/>
  </xdr:twoCellAnchor>
  <xdr:twoCellAnchor>
    <xdr:from>
      <xdr:col>0</xdr:col>
      <xdr:colOff>0</xdr:colOff>
      <xdr:row>22</xdr:row>
      <xdr:rowOff>19979</xdr:rowOff>
    </xdr:from>
    <xdr:to>
      <xdr:col>0</xdr:col>
      <xdr:colOff>412734</xdr:colOff>
      <xdr:row>24</xdr:row>
      <xdr:rowOff>70980</xdr:rowOff>
    </xdr:to>
    <xdr:grpSp>
      <xdr:nvGrpSpPr>
        <xdr:cNvPr id="13" name="Groupe 06 - SORTIE">
          <a:extLst>
            <a:ext uri="{FF2B5EF4-FFF2-40B4-BE49-F238E27FC236}">
              <a16:creationId xmlns:a16="http://schemas.microsoft.com/office/drawing/2014/main" id="{FD035BD2-3810-C03C-8529-DDAFA39FD4CC}"/>
            </a:ext>
          </a:extLst>
        </xdr:cNvPr>
        <xdr:cNvGrpSpPr/>
      </xdr:nvGrpSpPr>
      <xdr:grpSpPr>
        <a:xfrm>
          <a:off x="0" y="4525304"/>
          <a:ext cx="412734" cy="432001"/>
          <a:chOff x="-45047" y="5762540"/>
          <a:chExt cx="412734" cy="439932"/>
        </a:xfrm>
      </xdr:grpSpPr>
      <xdr:sp macro="[0]!Exit_After_Saving" textlink="">
        <xdr:nvSpPr>
          <xdr:cNvPr id="23" name="btnEXIT" title="test">
            <a:extLst>
              <a:ext uri="{FF2B5EF4-FFF2-40B4-BE49-F238E27FC236}">
                <a16:creationId xmlns:a16="http://schemas.microsoft.com/office/drawing/2014/main" id="{A8BEB88B-1221-1B14-008B-5EBD32C91CA9}"/>
              </a:ext>
            </a:extLst>
          </xdr:cNvPr>
          <xdr:cNvSpPr/>
        </xdr:nvSpPr>
        <xdr:spPr>
          <a:xfrm rot="5400000">
            <a:off x="-48894" y="5772721"/>
            <a:ext cx="426761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Exit_After_Saving">
        <xdr:nvPicPr>
          <xdr:cNvPr id="24" name="icoEXIT">
            <a:extLst>
              <a:ext uri="{FF2B5EF4-FFF2-40B4-BE49-F238E27FC236}">
                <a16:creationId xmlns:a16="http://schemas.microsoft.com/office/drawing/2014/main" id="{5C598796-8A41-1CC2-6AF3-EA5C20F1B8D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-45047" y="5806472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18</xdr:row>
      <xdr:rowOff>26381</xdr:rowOff>
    </xdr:from>
    <xdr:to>
      <xdr:col>0</xdr:col>
      <xdr:colOff>413413</xdr:colOff>
      <xdr:row>20</xdr:row>
      <xdr:rowOff>77382</xdr:rowOff>
    </xdr:to>
    <xdr:grpSp>
      <xdr:nvGrpSpPr>
        <xdr:cNvPr id="12" name="Groupe 05 - PARAMÈTRES">
          <a:extLst>
            <a:ext uri="{FF2B5EF4-FFF2-40B4-BE49-F238E27FC236}">
              <a16:creationId xmlns:a16="http://schemas.microsoft.com/office/drawing/2014/main" id="{93CB8EFF-A670-D68D-46AA-57B02A5FABAC}"/>
            </a:ext>
          </a:extLst>
        </xdr:cNvPr>
        <xdr:cNvGrpSpPr/>
      </xdr:nvGrpSpPr>
      <xdr:grpSpPr>
        <a:xfrm>
          <a:off x="0" y="3769706"/>
          <a:ext cx="413413" cy="432001"/>
          <a:chOff x="12317" y="4731123"/>
          <a:chExt cx="413413" cy="465427"/>
        </a:xfrm>
      </xdr:grpSpPr>
      <xdr:sp macro="[0]!menuParametres_Click" textlink="">
        <xdr:nvSpPr>
          <xdr:cNvPr id="20" name="btnParametresOption" title="test">
            <a:extLst>
              <a:ext uri="{FF2B5EF4-FFF2-40B4-BE49-F238E27FC236}">
                <a16:creationId xmlns:a16="http://schemas.microsoft.com/office/drawing/2014/main" id="{9112B4AB-11DA-B047-34B3-AAD58E2687ED}"/>
              </a:ext>
            </a:extLst>
          </xdr:cNvPr>
          <xdr:cNvSpPr/>
        </xdr:nvSpPr>
        <xdr:spPr>
          <a:xfrm rot="5400000">
            <a:off x="-3948" y="4754401"/>
            <a:ext cx="452955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ours_Click">
        <xdr:nvPicPr>
          <xdr:cNvPr id="21" name="icoParametres">
            <a:extLst>
              <a:ext uri="{FF2B5EF4-FFF2-40B4-BE49-F238E27FC236}">
                <a16:creationId xmlns:a16="http://schemas.microsoft.com/office/drawing/2014/main" id="{23AAFF24-1B9B-4125-CA29-F4F25C0B9FC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2317" y="480055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14</xdr:row>
      <xdr:rowOff>32781</xdr:rowOff>
    </xdr:from>
    <xdr:to>
      <xdr:col>0</xdr:col>
      <xdr:colOff>416766</xdr:colOff>
      <xdr:row>16</xdr:row>
      <xdr:rowOff>83782</xdr:rowOff>
    </xdr:to>
    <xdr:grpSp>
      <xdr:nvGrpSpPr>
        <xdr:cNvPr id="10" name="Groupe 04 - COMPTABILITÉ">
          <a:extLst>
            <a:ext uri="{FF2B5EF4-FFF2-40B4-BE49-F238E27FC236}">
              <a16:creationId xmlns:a16="http://schemas.microsoft.com/office/drawing/2014/main" id="{5A59A3E8-91E9-4264-5C0E-F33281720296}"/>
            </a:ext>
          </a:extLst>
        </xdr:cNvPr>
        <xdr:cNvGrpSpPr/>
      </xdr:nvGrpSpPr>
      <xdr:grpSpPr>
        <a:xfrm>
          <a:off x="0" y="3014106"/>
          <a:ext cx="416766" cy="432001"/>
          <a:chOff x="88126" y="3791831"/>
          <a:chExt cx="416766" cy="462836"/>
        </a:xfrm>
      </xdr:grpSpPr>
      <xdr:sp macro="[0]!menuComptabilite_Click" textlink="">
        <xdr:nvSpPr>
          <xdr:cNvPr id="16" name="btnComptabiliteMenu" title="test">
            <a:extLst>
              <a:ext uri="{FF2B5EF4-FFF2-40B4-BE49-F238E27FC236}">
                <a16:creationId xmlns:a16="http://schemas.microsoft.com/office/drawing/2014/main" id="{D196636C-AE48-EE1A-D5F1-DAA9FB935344}"/>
              </a:ext>
            </a:extLst>
          </xdr:cNvPr>
          <xdr:cNvSpPr/>
        </xdr:nvSpPr>
        <xdr:spPr>
          <a:xfrm rot="5400000">
            <a:off x="72882" y="3817441"/>
            <a:ext cx="457619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Comptabilite_Click">
        <xdr:nvPicPr>
          <xdr:cNvPr id="18" name="icoComptabilite">
            <a:extLst>
              <a:ext uri="{FF2B5EF4-FFF2-40B4-BE49-F238E27FC236}">
                <a16:creationId xmlns:a16="http://schemas.microsoft.com/office/drawing/2014/main" id="{EE9583E9-8BB5-AAF5-1DD5-31F5CCDB00D3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88126" y="3857750"/>
            <a:ext cx="396000" cy="396917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10</xdr:row>
      <xdr:rowOff>34348</xdr:rowOff>
    </xdr:from>
    <xdr:to>
      <xdr:col>0</xdr:col>
      <xdr:colOff>419201</xdr:colOff>
      <xdr:row>12</xdr:row>
      <xdr:rowOff>85348</xdr:rowOff>
    </xdr:to>
    <xdr:grpSp>
      <xdr:nvGrpSpPr>
        <xdr:cNvPr id="25" name="Groupe 3 - Débours">
          <a:extLst>
            <a:ext uri="{FF2B5EF4-FFF2-40B4-BE49-F238E27FC236}">
              <a16:creationId xmlns:a16="http://schemas.microsoft.com/office/drawing/2014/main" id="{73B134E7-12B9-C5D9-536D-DDC9B3DBEC11}"/>
            </a:ext>
          </a:extLst>
        </xdr:cNvPr>
        <xdr:cNvGrpSpPr/>
      </xdr:nvGrpSpPr>
      <xdr:grpSpPr>
        <a:xfrm>
          <a:off x="0" y="2253673"/>
          <a:ext cx="419201" cy="432000"/>
          <a:chOff x="-20464" y="2232861"/>
          <a:chExt cx="458557" cy="459947"/>
        </a:xfrm>
      </xdr:grpSpPr>
      <xdr:sp macro="[0]!MenuDEB_Click" textlink="">
        <xdr:nvSpPr>
          <xdr:cNvPr id="4" name="btnDeboursMenu" title="test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 rot="5400000">
            <a:off x="-14158" y="2240558"/>
            <a:ext cx="459947" cy="444554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_Click">
        <xdr:nvPicPr>
          <xdr:cNvPr id="8" name="icoDebours" descr="Argent volant avec un remplissage uni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-20464" y="2288144"/>
            <a:ext cx="396035" cy="396001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6</xdr:row>
      <xdr:rowOff>45583</xdr:rowOff>
    </xdr:from>
    <xdr:to>
      <xdr:col>0</xdr:col>
      <xdr:colOff>419200</xdr:colOff>
      <xdr:row>8</xdr:row>
      <xdr:rowOff>96583</xdr:rowOff>
    </xdr:to>
    <xdr:grpSp>
      <xdr:nvGrpSpPr>
        <xdr:cNvPr id="26" name="Groupe 02 - FACTURATION">
          <a:extLst>
            <a:ext uri="{FF2B5EF4-FFF2-40B4-BE49-F238E27FC236}">
              <a16:creationId xmlns:a16="http://schemas.microsoft.com/office/drawing/2014/main" id="{A7062AE6-CFBD-9167-1F1B-C3A0CC8730DF}"/>
            </a:ext>
          </a:extLst>
        </xdr:cNvPr>
        <xdr:cNvGrpSpPr/>
      </xdr:nvGrpSpPr>
      <xdr:grpSpPr>
        <a:xfrm>
          <a:off x="0" y="1502908"/>
          <a:ext cx="419200" cy="432000"/>
          <a:chOff x="0" y="1558150"/>
          <a:chExt cx="419200" cy="432000"/>
        </a:xfrm>
      </xdr:grpSpPr>
      <xdr:sp macro="[0]!menuFacturation_Click" textlink="">
        <xdr:nvSpPr>
          <xdr:cNvPr id="3" name="btnFacturationMenu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0" y="1570950"/>
            <a:ext cx="432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0" y="1605775"/>
            <a:ext cx="361236" cy="360000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2</xdr:row>
      <xdr:rowOff>51983</xdr:rowOff>
    </xdr:from>
    <xdr:to>
      <xdr:col>0</xdr:col>
      <xdr:colOff>412924</xdr:colOff>
      <xdr:row>4</xdr:row>
      <xdr:rowOff>102984</xdr:rowOff>
    </xdr:to>
    <xdr:grpSp>
      <xdr:nvGrpSpPr>
        <xdr:cNvPr id="5" name="Groupe 01 - TEC">
          <a:extLst>
            <a:ext uri="{FF2B5EF4-FFF2-40B4-BE49-F238E27FC236}">
              <a16:creationId xmlns:a16="http://schemas.microsoft.com/office/drawing/2014/main" id="{02CCD11B-5DE8-B727-920A-31930F67B7DD}"/>
            </a:ext>
          </a:extLst>
        </xdr:cNvPr>
        <xdr:cNvGrpSpPr/>
      </xdr:nvGrpSpPr>
      <xdr:grpSpPr>
        <a:xfrm>
          <a:off x="0" y="747308"/>
          <a:ext cx="412924" cy="432001"/>
          <a:chOff x="81205" y="863662"/>
          <a:chExt cx="412924" cy="469354"/>
        </a:xfrm>
      </xdr:grpSpPr>
      <xdr:sp macro="[0]!menuTEC_Click" textlink="">
        <xdr:nvSpPr>
          <xdr:cNvPr id="2" name="btnTECMenu" title="test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 rot="5400000">
            <a:off x="63071" y="888320"/>
            <a:ext cx="455715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TEC_Click">
        <xdr:nvPicPr>
          <xdr:cNvPr id="11" name="icoTEC" descr="Sablier 60% avec un remplissage uni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81205" y="937016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12</xdr:col>
      <xdr:colOff>0</xdr:colOff>
      <xdr:row>1</xdr:row>
      <xdr:rowOff>0</xdr:rowOff>
    </xdr:from>
    <xdr:to>
      <xdr:col>16</xdr:col>
      <xdr:colOff>0</xdr:colOff>
      <xdr:row>4</xdr:row>
      <xdr:rowOff>0</xdr:rowOff>
    </xdr:to>
    <xdr:sp macro="[0]!Fix_Client_Name_In_TEC" textlink="">
      <xdr:nvSpPr>
        <xdr:cNvPr id="6" name="RéférencesCirculaires">
          <a:extLst>
            <a:ext uri="{FF2B5EF4-FFF2-40B4-BE49-F238E27FC236}">
              <a16:creationId xmlns:a16="http://schemas.microsoft.com/office/drawing/2014/main" id="{0293FCB8-8F45-4DDB-B5D3-BA7BC87939E3}"/>
            </a:ext>
          </a:extLst>
        </xdr:cNvPr>
        <xdr:cNvSpPr/>
      </xdr:nvSpPr>
      <xdr:spPr>
        <a:xfrm>
          <a:off x="11239500" y="504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Correction nom du client</a:t>
          </a:r>
          <a:r>
            <a:rPr lang="fr-CA" sz="1400" b="1" baseline="0"/>
            <a:t> (TEC)</a:t>
          </a:r>
          <a:endParaRPr lang="fr-CA" sz="1400" b="1"/>
        </a:p>
      </xdr:txBody>
    </xdr:sp>
    <xdr:clientData/>
  </xdr:twoCellAnchor>
  <xdr:twoCellAnchor>
    <xdr:from>
      <xdr:col>12</xdr:col>
      <xdr:colOff>0</xdr:colOff>
      <xdr:row>6</xdr:row>
      <xdr:rowOff>0</xdr:rowOff>
    </xdr:from>
    <xdr:to>
      <xdr:col>16</xdr:col>
      <xdr:colOff>0</xdr:colOff>
      <xdr:row>9</xdr:row>
      <xdr:rowOff>0</xdr:rowOff>
    </xdr:to>
    <xdr:sp macro="[0]!Fix_Client_Name_In_CAR" textlink="">
      <xdr:nvSpPr>
        <xdr:cNvPr id="9" name="RéférencesCirculaires">
          <a:extLst>
            <a:ext uri="{FF2B5EF4-FFF2-40B4-BE49-F238E27FC236}">
              <a16:creationId xmlns:a16="http://schemas.microsoft.com/office/drawing/2014/main" id="{D6E99F0F-3E02-45BF-A64A-2F5DE6158D9C}"/>
            </a:ext>
          </a:extLst>
        </xdr:cNvPr>
        <xdr:cNvSpPr/>
      </xdr:nvSpPr>
      <xdr:spPr>
        <a:xfrm>
          <a:off x="11239500" y="14573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Correction nom du client</a:t>
          </a:r>
          <a:r>
            <a:rPr lang="fr-CA" sz="1400" b="1" baseline="0"/>
            <a:t> (CAR)</a:t>
          </a:r>
          <a:endParaRPr lang="fr-CA" sz="14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440534</xdr:colOff>
      <xdr:row>0</xdr:row>
      <xdr:rowOff>0</xdr:rowOff>
    </xdr:from>
    <xdr:to>
      <xdr:col>23</xdr:col>
      <xdr:colOff>1</xdr:colOff>
      <xdr:row>0</xdr:row>
      <xdr:rowOff>364645</xdr:rowOff>
    </xdr:to>
    <xdr:sp macro="[0]!BackToMainMenu" textlink="">
      <xdr:nvSpPr>
        <xdr:cNvPr id="17" name="EXIT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9216690" y="0"/>
          <a:ext cx="345280" cy="36464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X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21000</xdr:colOff>
      <xdr:row>0</xdr:row>
      <xdr:rowOff>0</xdr:rowOff>
    </xdr:from>
    <xdr:to>
      <xdr:col>10</xdr:col>
      <xdr:colOff>0</xdr:colOff>
      <xdr:row>0</xdr:row>
      <xdr:rowOff>360000</xdr:rowOff>
    </xdr:to>
    <xdr:sp macro="[0]!wshCAR_Liste_Agée.Back_To_CAR_Menu" textlink="">
      <xdr:nvSpPr>
        <xdr:cNvPr id="5" name="Back_To_TEC_Menu">
          <a:extLst>
            <a:ext uri="{FF2B5EF4-FFF2-40B4-BE49-F238E27FC236}">
              <a16:creationId xmlns:a16="http://schemas.microsoft.com/office/drawing/2014/main" id="{771BD2A5-3FC6-4FCC-922B-D547255F2AD9}"/>
            </a:ext>
          </a:extLst>
        </xdr:cNvPr>
        <xdr:cNvSpPr/>
      </xdr:nvSpPr>
      <xdr:spPr>
        <a:xfrm>
          <a:off x="9967105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7</xdr:col>
      <xdr:colOff>0</xdr:colOff>
      <xdr:row>2</xdr:row>
      <xdr:rowOff>120312</xdr:rowOff>
    </xdr:from>
    <xdr:to>
      <xdr:col>9</xdr:col>
      <xdr:colOff>31737</xdr:colOff>
      <xdr:row>4</xdr:row>
      <xdr:rowOff>59207</xdr:rowOff>
    </xdr:to>
    <xdr:sp macro="[0]!CAR_Creer_Liste_Age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ED12B1C1-40F9-F969-FEDC-15BA465DAF39}"/>
            </a:ext>
          </a:extLst>
        </xdr:cNvPr>
        <xdr:cNvSpPr/>
      </xdr:nvSpPr>
      <xdr:spPr>
        <a:xfrm>
          <a:off x="8321842" y="751970"/>
          <a:ext cx="1656000" cy="36000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Préparation</a:t>
          </a:r>
          <a:endParaRPr lang="fr-CA" sz="1100" b="1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</xdr:colOff>
      <xdr:row>26</xdr:row>
      <xdr:rowOff>175181</xdr:rowOff>
    </xdr:from>
    <xdr:to>
      <xdr:col>16</xdr:col>
      <xdr:colOff>0</xdr:colOff>
      <xdr:row>28</xdr:row>
      <xdr:rowOff>115580</xdr:rowOff>
    </xdr:to>
    <xdr:sp macro="[0]!DEB_Saisie_Update" textlink="">
      <xdr:nvSpPr>
        <xdr:cNvPr id="3" name="btnUpdate">
          <a:extLst>
            <a:ext uri="{FF2B5EF4-FFF2-40B4-BE49-F238E27FC236}">
              <a16:creationId xmlns:a16="http://schemas.microsoft.com/office/drawing/2014/main" id="{AABDDAAD-B39A-4EE3-A49D-7BB5F4A76265}"/>
            </a:ext>
          </a:extLst>
        </xdr:cNvPr>
        <xdr:cNvSpPr/>
      </xdr:nvSpPr>
      <xdr:spPr>
        <a:xfrm>
          <a:off x="11015913" y="5248497"/>
          <a:ext cx="1757613" cy="341451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xdr:twoCellAnchor>
    <xdr:from>
      <xdr:col>16</xdr:col>
      <xdr:colOff>21000</xdr:colOff>
      <xdr:row>0</xdr:row>
      <xdr:rowOff>0</xdr:rowOff>
    </xdr:from>
    <xdr:to>
      <xdr:col>17</xdr:col>
      <xdr:colOff>0</xdr:colOff>
      <xdr:row>1</xdr:row>
      <xdr:rowOff>109342</xdr:rowOff>
    </xdr:to>
    <xdr:sp macro="[0]!DEBOURS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950327D6-226E-4AF4-83BF-157921C00AC5}"/>
            </a:ext>
          </a:extLst>
        </xdr:cNvPr>
        <xdr:cNvSpPr/>
      </xdr:nvSpPr>
      <xdr:spPr>
        <a:xfrm>
          <a:off x="12794526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26</xdr:row>
          <xdr:rowOff>161925</xdr:rowOff>
        </xdr:from>
        <xdr:to>
          <xdr:col>5</xdr:col>
          <xdr:colOff>733425</xdr:colOff>
          <xdr:row>28</xdr:row>
          <xdr:rowOff>123825</xdr:rowOff>
        </xdr:to>
        <xdr:graphicFrame macro="">
          <xdr:nvGraphicFramePr>
            <xdr:cNvPr id="55298" name="ckbRecurrente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B00-000002D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5298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Reorganize_Tests_And_Todos_Workshee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180974</xdr:colOff>
      <xdr:row>0</xdr:row>
      <xdr:rowOff>0</xdr:rowOff>
    </xdr:from>
    <xdr:to>
      <xdr:col>12</xdr:col>
      <xdr:colOff>293324</xdr:colOff>
      <xdr:row>0</xdr:row>
      <xdr:rowOff>360000</xdr:rowOff>
    </xdr:to>
    <xdr:sp macro="[0]!ENC_Back_To_FAC_Menu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11344274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14763</xdr:colOff>
      <xdr:row>2</xdr:row>
      <xdr:rowOff>120789</xdr:rowOff>
    </xdr:from>
    <xdr:to>
      <xdr:col>11</xdr:col>
      <xdr:colOff>1638</xdr:colOff>
      <xdr:row>3</xdr:row>
      <xdr:rowOff>166464</xdr:rowOff>
    </xdr:to>
    <xdr:sp macro="[0]!ENC_Update" textlink="">
      <xdr:nvSpPr>
        <xdr:cNvPr id="8" name="btnENC_Sauvegarde" hidden="1">
          <a:extLst>
            <a:ext uri="{FF2B5EF4-FFF2-40B4-BE49-F238E27FC236}">
              <a16:creationId xmlns:a16="http://schemas.microsoft.com/office/drawing/2014/main" id="{10B04FD7-8B19-1693-3B04-819098D01B9E}"/>
            </a:ext>
          </a:extLst>
        </xdr:cNvPr>
        <xdr:cNvSpPr/>
      </xdr:nvSpPr>
      <xdr:spPr>
        <a:xfrm>
          <a:off x="9863613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Sauvegarde</a:t>
          </a:r>
        </a:p>
      </xdr:txBody>
    </xdr:sp>
    <xdr:clientData/>
  </xdr:twoCellAnchor>
  <xdr:twoCellAnchor>
    <xdr:from>
      <xdr:col>3</xdr:col>
      <xdr:colOff>220078</xdr:colOff>
      <xdr:row>2</xdr:row>
      <xdr:rowOff>120789</xdr:rowOff>
    </xdr:from>
    <xdr:to>
      <xdr:col>5</xdr:col>
      <xdr:colOff>426028</xdr:colOff>
      <xdr:row>3</xdr:row>
      <xdr:rowOff>166464</xdr:rowOff>
    </xdr:to>
    <xdr:sp macro="" textlink="">
      <xdr:nvSpPr>
        <xdr:cNvPr id="11" name="btnENC_Annule" hidden="1">
          <a:extLst>
            <a:ext uri="{FF2B5EF4-FFF2-40B4-BE49-F238E27FC236}">
              <a16:creationId xmlns:a16="http://schemas.microsoft.com/office/drawing/2014/main" id="{44174C1D-3187-9670-537D-C8202F764E47}"/>
            </a:ext>
          </a:extLst>
        </xdr:cNvPr>
        <xdr:cNvSpPr/>
      </xdr:nvSpPr>
      <xdr:spPr>
        <a:xfrm>
          <a:off x="2601328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Annule</a:t>
          </a:r>
          <a:endParaRPr lang="fr-CA" sz="12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381000</xdr:colOff>
          <xdr:row>11</xdr:row>
          <xdr:rowOff>0</xdr:rowOff>
        </xdr:from>
        <xdr:to>
          <xdr:col>5</xdr:col>
          <xdr:colOff>381000</xdr:colOff>
          <xdr:row>12</xdr:row>
          <xdr:rowOff>19050</xdr:rowOff>
        </xdr:to>
        <xdr:graphicFrame macro="">
          <xdr:nvGraphicFramePr>
            <xdr:cNvPr id="57349" name="chkBox - 12">
              <a:extLst>
                <a:ext uri="{FF2B5EF4-FFF2-40B4-BE49-F238E27FC236}">
                  <a16:creationId xmlns:a16="http://schemas.microsoft.com/office/drawing/2014/main" id="{6FD6AE2E-ABA6-3FC6-AE59-B0272AF150E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7349"/>
            </a:graphicData>
          </a:graphic>
        </xdr:graphicFrame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286774</xdr:colOff>
      <xdr:row>1</xdr:row>
      <xdr:rowOff>112661</xdr:rowOff>
    </xdr:from>
    <xdr:to>
      <xdr:col>6</xdr:col>
      <xdr:colOff>61452</xdr:colOff>
      <xdr:row>3</xdr:row>
      <xdr:rowOff>72355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86774" y="491613"/>
          <a:ext cx="5151694" cy="348887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67299</xdr:colOff>
      <xdr:row>10</xdr:row>
      <xdr:rowOff>129668</xdr:rowOff>
    </xdr:from>
    <xdr:to>
      <xdr:col>20</xdr:col>
      <xdr:colOff>624763</xdr:colOff>
      <xdr:row>12</xdr:row>
      <xdr:rowOff>178965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E9E92F6D-996D-EDE0-AE2B-52C7B4AD4CEE}"/>
            </a:ext>
          </a:extLst>
        </xdr:cNvPr>
        <xdr:cNvGrpSpPr/>
      </xdr:nvGrpSpPr>
      <xdr:grpSpPr>
        <a:xfrm>
          <a:off x="16767109" y="2189967"/>
          <a:ext cx="2410697" cy="422014"/>
          <a:chOff x="19307799" y="2225168"/>
          <a:chExt cx="2348164" cy="430297"/>
        </a:xfrm>
      </xdr:grpSpPr>
      <xdr:sp macro="[0]!FAC_Brouillon_New_Invoice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9307799" y="2225168"/>
            <a:ext cx="2348164" cy="43029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9325515" y="2243565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1</xdr:row>
          <xdr:rowOff>104775</xdr:rowOff>
        </xdr:from>
        <xdr:to>
          <xdr:col>7</xdr:col>
          <xdr:colOff>600075</xdr:colOff>
          <xdr:row>3</xdr:row>
          <xdr:rowOff>76200</xdr:rowOff>
        </xdr:to>
        <xdr:graphicFrame macro="[0]!FAC_Brouillon_Inclure_TEC_Factures_Click">
          <xdr:nvGraphicFramePr>
            <xdr:cNvPr id="27649" name="Inclure_TEC_Factures" descr="Voir TEC facturés ?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 fLocksWithSheet="0"/>
      </xdr:twoCellAnchor>
    </mc:Choice>
    <mc:Fallback/>
  </mc:AlternateContent>
  <xdr:twoCellAnchor>
    <xdr:from>
      <xdr:col>17</xdr:col>
      <xdr:colOff>67187</xdr:colOff>
      <xdr:row>55</xdr:row>
      <xdr:rowOff>80254</xdr:rowOff>
    </xdr:from>
    <xdr:to>
      <xdr:col>20</xdr:col>
      <xdr:colOff>626426</xdr:colOff>
      <xdr:row>57</xdr:row>
      <xdr:rowOff>157536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B84A6891-652A-91A9-754E-1F4E8EB30E8B}"/>
            </a:ext>
          </a:extLst>
        </xdr:cNvPr>
        <xdr:cNvGrpSpPr/>
      </xdr:nvGrpSpPr>
      <xdr:grpSpPr>
        <a:xfrm>
          <a:off x="16766997" y="10526694"/>
          <a:ext cx="2412472" cy="450000"/>
          <a:chOff x="18765177" y="10816578"/>
          <a:chExt cx="2160222" cy="400386"/>
        </a:xfrm>
      </xdr:grpSpPr>
      <xdr:sp macro="[0]!FAC_Brouillon_Goto_Onglet_FAC_Finale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65177" y="10820964"/>
            <a:ext cx="2160222" cy="396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770487" y="1081657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696451</xdr:colOff>
      <xdr:row>0</xdr:row>
      <xdr:rowOff>10242</xdr:rowOff>
    </xdr:from>
    <xdr:to>
      <xdr:col>16</xdr:col>
      <xdr:colOff>0</xdr:colOff>
      <xdr:row>0</xdr:row>
      <xdr:rowOff>358468</xdr:rowOff>
    </xdr:to>
    <xdr:sp macro="[0]!FAC_Brouillon_Back_To_FAC_Menu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322822" y="10242"/>
          <a:ext cx="368710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17</xdr:col>
      <xdr:colOff>67299</xdr:colOff>
      <xdr:row>14</xdr:row>
      <xdr:rowOff>121928</xdr:rowOff>
    </xdr:from>
    <xdr:to>
      <xdr:col>20</xdr:col>
      <xdr:colOff>624763</xdr:colOff>
      <xdr:row>17</xdr:row>
      <xdr:rowOff>428</xdr:rowOff>
    </xdr:to>
    <xdr:grpSp>
      <xdr:nvGrpSpPr>
        <xdr:cNvPr id="16" name="Groupe 15">
          <a:extLst>
            <a:ext uri="{FF2B5EF4-FFF2-40B4-BE49-F238E27FC236}">
              <a16:creationId xmlns:a16="http://schemas.microsoft.com/office/drawing/2014/main" id="{CF56E771-C095-72C0-1B50-EFF1EFF31090}"/>
            </a:ext>
          </a:extLst>
        </xdr:cNvPr>
        <xdr:cNvGrpSpPr/>
      </xdr:nvGrpSpPr>
      <xdr:grpSpPr>
        <a:xfrm>
          <a:off x="16767109" y="2927662"/>
          <a:ext cx="2410697" cy="437576"/>
          <a:chOff x="19307799" y="2979428"/>
          <a:chExt cx="2348164" cy="450000"/>
        </a:xfrm>
      </xdr:grpSpPr>
      <xdr:sp macro="[0]!FAC_Brouillon_Open_Copy_Paste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9307799" y="2979428"/>
            <a:ext cx="2348164" cy="45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300" b="1">
                <a:latin typeface="Aptos Narrow" panose="020B0004020202020204" pitchFamily="34" charset="0"/>
              </a:rPr>
              <a:t>Coller d'une ancienne fact.</a:t>
            </a:r>
          </a:p>
        </xdr:txBody>
      </xdr:sp>
      <xdr:pic>
        <xdr:nvPicPr>
          <xdr:cNvPr id="7" name="Image 6" descr="Liste de contrôle contour">
            <a:extLst>
              <a:ext uri="{FF2B5EF4-FFF2-40B4-BE49-F238E27FC236}">
                <a16:creationId xmlns:a16="http://schemas.microsoft.com/office/drawing/2014/main" id="{FE4F17FD-338C-B4CD-EBC2-FC66B769891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9330923" y="2999119"/>
            <a:ext cx="401660" cy="404283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74753</xdr:colOff>
      <xdr:row>18</xdr:row>
      <xdr:rowOff>116401</xdr:rowOff>
    </xdr:from>
    <xdr:to>
      <xdr:col>20</xdr:col>
      <xdr:colOff>632217</xdr:colOff>
      <xdr:row>20</xdr:row>
      <xdr:rowOff>184675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BCB99A1E-8849-3D94-83CB-09B0D8059590}"/>
            </a:ext>
          </a:extLst>
        </xdr:cNvPr>
        <xdr:cNvGrpSpPr/>
      </xdr:nvGrpSpPr>
      <xdr:grpSpPr>
        <a:xfrm>
          <a:off x="16774563" y="3667569"/>
          <a:ext cx="2410697" cy="440992"/>
          <a:chOff x="19315253" y="3735901"/>
          <a:chExt cx="2348164" cy="449274"/>
        </a:xfrm>
      </xdr:grpSpPr>
      <xdr:sp macro="[0]!FAC_Brouillon_Goto_Misc_Charges" textlink="">
        <xdr:nvSpPr>
          <xdr:cNvPr id="8" name="Rectangle 7">
            <a:extLst>
              <a:ext uri="{FF2B5EF4-FFF2-40B4-BE49-F238E27FC236}">
                <a16:creationId xmlns:a16="http://schemas.microsoft.com/office/drawing/2014/main" id="{6D8724C7-0DC4-7272-0661-3B28D2005563}"/>
              </a:ext>
            </a:extLst>
          </xdr:cNvPr>
          <xdr:cNvSpPr/>
        </xdr:nvSpPr>
        <xdr:spPr>
          <a:xfrm>
            <a:off x="19315253" y="3735901"/>
            <a:ext cx="2348164" cy="449274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Totaux</a:t>
            </a:r>
          </a:p>
        </xdr:txBody>
      </xdr:sp>
      <xdr:pic>
        <xdr:nvPicPr>
          <xdr:cNvPr id="11" name="Image 10" descr="Dollar avec un remplissage uni">
            <a:extLst>
              <a:ext uri="{FF2B5EF4-FFF2-40B4-BE49-F238E27FC236}">
                <a16:creationId xmlns:a16="http://schemas.microsoft.com/office/drawing/2014/main" id="{752CB1F4-EDF8-B14C-9405-AFB6329BF935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9337164" y="3755677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6</xdr:row>
          <xdr:rowOff>0</xdr:rowOff>
        </xdr:from>
        <xdr:to>
          <xdr:col>3</xdr:col>
          <xdr:colOff>66675</xdr:colOff>
          <xdr:row>7</xdr:row>
          <xdr:rowOff>19050</xdr:rowOff>
        </xdr:to>
        <xdr:graphicFrame macro="">
          <xdr:nvGraphicFramePr>
            <xdr:cNvPr id="27812" name="chkBox - 7">
              <a:extLst>
                <a:ext uri="{FF2B5EF4-FFF2-40B4-BE49-F238E27FC236}">
                  <a16:creationId xmlns:a16="http://schemas.microsoft.com/office/drawing/2014/main" id="{9A571D60-E53C-D719-4485-2A1082999DA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81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7</xdr:row>
          <xdr:rowOff>0</xdr:rowOff>
        </xdr:from>
        <xdr:to>
          <xdr:col>3</xdr:col>
          <xdr:colOff>66675</xdr:colOff>
          <xdr:row>8</xdr:row>
          <xdr:rowOff>19050</xdr:rowOff>
        </xdr:to>
        <xdr:graphicFrame macro="">
          <xdr:nvGraphicFramePr>
            <xdr:cNvPr id="27813" name="chkBox - 8">
              <a:extLst>
                <a:ext uri="{FF2B5EF4-FFF2-40B4-BE49-F238E27FC236}">
                  <a16:creationId xmlns:a16="http://schemas.microsoft.com/office/drawing/2014/main" id="{2BC72227-21E0-A3E7-17B3-7A85A03C36DC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81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8</xdr:row>
          <xdr:rowOff>0</xdr:rowOff>
        </xdr:from>
        <xdr:to>
          <xdr:col>3</xdr:col>
          <xdr:colOff>66675</xdr:colOff>
          <xdr:row>9</xdr:row>
          <xdr:rowOff>19050</xdr:rowOff>
        </xdr:to>
        <xdr:graphicFrame macro="">
          <xdr:nvGraphicFramePr>
            <xdr:cNvPr id="27814" name="chkBox - 9">
              <a:extLst>
                <a:ext uri="{FF2B5EF4-FFF2-40B4-BE49-F238E27FC236}">
                  <a16:creationId xmlns:a16="http://schemas.microsoft.com/office/drawing/2014/main" id="{58B7D065-D8B1-1CD3-0561-FE56BAB0D893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81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9</xdr:row>
          <xdr:rowOff>0</xdr:rowOff>
        </xdr:from>
        <xdr:to>
          <xdr:col>3</xdr:col>
          <xdr:colOff>66675</xdr:colOff>
          <xdr:row>10</xdr:row>
          <xdr:rowOff>19050</xdr:rowOff>
        </xdr:to>
        <xdr:graphicFrame macro="">
          <xdr:nvGraphicFramePr>
            <xdr:cNvPr id="27815" name="chkBox - 10">
              <a:extLst>
                <a:ext uri="{FF2B5EF4-FFF2-40B4-BE49-F238E27FC236}">
                  <a16:creationId xmlns:a16="http://schemas.microsoft.com/office/drawing/2014/main" id="{29C657C7-FE51-6B13-3656-3F66600F9BB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81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10</xdr:row>
          <xdr:rowOff>0</xdr:rowOff>
        </xdr:from>
        <xdr:to>
          <xdr:col>3</xdr:col>
          <xdr:colOff>66675</xdr:colOff>
          <xdr:row>11</xdr:row>
          <xdr:rowOff>19050</xdr:rowOff>
        </xdr:to>
        <xdr:graphicFrame macro="">
          <xdr:nvGraphicFramePr>
            <xdr:cNvPr id="27816" name="chkBox - 11">
              <a:extLst>
                <a:ext uri="{FF2B5EF4-FFF2-40B4-BE49-F238E27FC236}">
                  <a16:creationId xmlns:a16="http://schemas.microsoft.com/office/drawing/2014/main" id="{2B67DDDD-A479-9064-B7A2-63A1C5E1F80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81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11</xdr:row>
          <xdr:rowOff>0</xdr:rowOff>
        </xdr:from>
        <xdr:to>
          <xdr:col>3</xdr:col>
          <xdr:colOff>66675</xdr:colOff>
          <xdr:row>12</xdr:row>
          <xdr:rowOff>19050</xdr:rowOff>
        </xdr:to>
        <xdr:graphicFrame macro="">
          <xdr:nvGraphicFramePr>
            <xdr:cNvPr id="27817" name="chkBox - 12">
              <a:extLst>
                <a:ext uri="{FF2B5EF4-FFF2-40B4-BE49-F238E27FC236}">
                  <a16:creationId xmlns:a16="http://schemas.microsoft.com/office/drawing/2014/main" id="{35A79108-CE6E-DA96-D1E7-3BC61A3088B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81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12</xdr:row>
          <xdr:rowOff>0</xdr:rowOff>
        </xdr:from>
        <xdr:to>
          <xdr:col>3</xdr:col>
          <xdr:colOff>66675</xdr:colOff>
          <xdr:row>13</xdr:row>
          <xdr:rowOff>19050</xdr:rowOff>
        </xdr:to>
        <xdr:graphicFrame macro="">
          <xdr:nvGraphicFramePr>
            <xdr:cNvPr id="27818" name="chkBox - 13">
              <a:extLst>
                <a:ext uri="{FF2B5EF4-FFF2-40B4-BE49-F238E27FC236}">
                  <a16:creationId xmlns:a16="http://schemas.microsoft.com/office/drawing/2014/main" id="{2E697A33-4A50-3FF6-B9B4-FC9733D39A4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81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13</xdr:row>
          <xdr:rowOff>0</xdr:rowOff>
        </xdr:from>
        <xdr:to>
          <xdr:col>3</xdr:col>
          <xdr:colOff>66675</xdr:colOff>
          <xdr:row>14</xdr:row>
          <xdr:rowOff>19050</xdr:rowOff>
        </xdr:to>
        <xdr:graphicFrame macro="">
          <xdr:nvGraphicFramePr>
            <xdr:cNvPr id="27819" name="chkBox - 14">
              <a:extLst>
                <a:ext uri="{FF2B5EF4-FFF2-40B4-BE49-F238E27FC236}">
                  <a16:creationId xmlns:a16="http://schemas.microsoft.com/office/drawing/2014/main" id="{DA3AC055-5C53-46D9-6853-675A4C176AB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81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14</xdr:row>
          <xdr:rowOff>0</xdr:rowOff>
        </xdr:from>
        <xdr:to>
          <xdr:col>3</xdr:col>
          <xdr:colOff>66675</xdr:colOff>
          <xdr:row>15</xdr:row>
          <xdr:rowOff>19050</xdr:rowOff>
        </xdr:to>
        <xdr:graphicFrame macro="">
          <xdr:nvGraphicFramePr>
            <xdr:cNvPr id="27820" name="chkBox - 15">
              <a:extLst>
                <a:ext uri="{FF2B5EF4-FFF2-40B4-BE49-F238E27FC236}">
                  <a16:creationId xmlns:a16="http://schemas.microsoft.com/office/drawing/2014/main" id="{71664464-AD7B-8820-5B47-E650EB67209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82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15</xdr:row>
          <xdr:rowOff>0</xdr:rowOff>
        </xdr:from>
        <xdr:to>
          <xdr:col>3</xdr:col>
          <xdr:colOff>66675</xdr:colOff>
          <xdr:row>16</xdr:row>
          <xdr:rowOff>19050</xdr:rowOff>
        </xdr:to>
        <xdr:graphicFrame macro="">
          <xdr:nvGraphicFramePr>
            <xdr:cNvPr id="27821" name="chkBox - 16">
              <a:extLst>
                <a:ext uri="{FF2B5EF4-FFF2-40B4-BE49-F238E27FC236}">
                  <a16:creationId xmlns:a16="http://schemas.microsoft.com/office/drawing/2014/main" id="{E47AFF26-88B8-F680-B140-B7A2112ADEF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821"/>
            </a:graphicData>
          </a:graphic>
        </xdr:graphicFrame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0</xdr:row>
      <xdr:rowOff>0</xdr:rowOff>
    </xdr:from>
    <xdr:to>
      <xdr:col>14</xdr:col>
      <xdr:colOff>0</xdr:colOff>
      <xdr:row>1</xdr:row>
      <xdr:rowOff>107782</xdr:rowOff>
    </xdr:to>
    <xdr:sp macro="[0]!wshFAC_Confirmation.FAC_Confirmation_Back_To_FAC_Menu" textlink="">
      <xdr:nvSpPr>
        <xdr:cNvPr id="2" name="btnBackToMenu">
          <a:extLst>
            <a:ext uri="{FF2B5EF4-FFF2-40B4-BE49-F238E27FC236}">
              <a16:creationId xmlns:a16="http://schemas.microsoft.com/office/drawing/2014/main" id="{A6EB1ABB-693D-4DCF-9424-491ADD9F5FCF}"/>
            </a:ext>
          </a:extLst>
        </xdr:cNvPr>
        <xdr:cNvSpPr/>
      </xdr:nvSpPr>
      <xdr:spPr>
        <a:xfrm>
          <a:off x="8610600" y="0"/>
          <a:ext cx="304800" cy="298282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822157</xdr:colOff>
      <xdr:row>26</xdr:row>
      <xdr:rowOff>150395</xdr:rowOff>
    </xdr:from>
    <xdr:to>
      <xdr:col>12</xdr:col>
      <xdr:colOff>240630</xdr:colOff>
      <xdr:row>28</xdr:row>
      <xdr:rowOff>70185</xdr:rowOff>
    </xdr:to>
    <xdr:sp macro="[0]!FAC_Confirmation_OK_Button_Click" textlink="">
      <xdr:nvSpPr>
        <xdr:cNvPr id="30" name="btnFAC_Confirmation_OK" hidden="1">
          <a:extLst>
            <a:ext uri="{FF2B5EF4-FFF2-40B4-BE49-F238E27FC236}">
              <a16:creationId xmlns:a16="http://schemas.microsoft.com/office/drawing/2014/main" id="{876CA4B2-A58E-2D48-CA0C-AFB0732938AB}"/>
            </a:ext>
          </a:extLst>
        </xdr:cNvPr>
        <xdr:cNvSpPr/>
      </xdr:nvSpPr>
      <xdr:spPr>
        <a:xfrm>
          <a:off x="8041104" y="5414211"/>
          <a:ext cx="1433763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OK</a:t>
          </a:r>
        </a:p>
      </xdr:txBody>
    </xdr:sp>
    <xdr:clientData/>
  </xdr:twoCellAnchor>
  <xdr:twoCellAnchor>
    <xdr:from>
      <xdr:col>3</xdr:col>
      <xdr:colOff>2005</xdr:colOff>
      <xdr:row>26</xdr:row>
      <xdr:rowOff>132348</xdr:rowOff>
    </xdr:from>
    <xdr:to>
      <xdr:col>5</xdr:col>
      <xdr:colOff>741948</xdr:colOff>
      <xdr:row>28</xdr:row>
      <xdr:rowOff>52138</xdr:rowOff>
    </xdr:to>
    <xdr:sp macro="[0]!FAC_Confirmation_Button_Click" textlink="">
      <xdr:nvSpPr>
        <xdr:cNvPr id="31" name="btnFAC_Confirmation" hidden="1">
          <a:extLst>
            <a:ext uri="{FF2B5EF4-FFF2-40B4-BE49-F238E27FC236}">
              <a16:creationId xmlns:a16="http://schemas.microsoft.com/office/drawing/2014/main" id="{83C1E4E6-CBC7-4B21-BB89-2C8236FB7383}"/>
            </a:ext>
          </a:extLst>
        </xdr:cNvPr>
        <xdr:cNvSpPr/>
      </xdr:nvSpPr>
      <xdr:spPr>
        <a:xfrm>
          <a:off x="1907005" y="5396164"/>
          <a:ext cx="2113548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Confirmer</a:t>
          </a:r>
          <a:r>
            <a:rPr lang="fr-CA" sz="1400" b="1" baseline="0">
              <a:solidFill>
                <a:schemeClr val="bg1"/>
              </a:solidFill>
            </a:rPr>
            <a:t> cette facture</a:t>
          </a:r>
          <a:endParaRPr lang="fr-CA" sz="1400" b="1">
            <a:solidFill>
              <a:schemeClr val="bg1"/>
            </a:solidFill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3</xdr:row>
      <xdr:rowOff>190499</xdr:rowOff>
    </xdr:from>
    <xdr:to>
      <xdr:col>24</xdr:col>
      <xdr:colOff>0</xdr:colOff>
      <xdr:row>10</xdr:row>
      <xdr:rowOff>169332</xdr:rowOff>
    </xdr:to>
    <xdr:sp macro="[0]!FAC_Entête_AdvancedFilter_Code_Clien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13EFB03E-3189-B572-46BE-83622523FF26}"/>
            </a:ext>
          </a:extLst>
        </xdr:cNvPr>
        <xdr:cNvSpPr/>
      </xdr:nvSpPr>
      <xdr:spPr>
        <a:xfrm>
          <a:off x="22288500" y="910166"/>
          <a:ext cx="1428750" cy="131233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 CodeClient</a:t>
          </a:r>
        </a:p>
      </xdr:txBody>
    </xdr:sp>
    <xdr:clientData/>
  </xdr:twoCellAnchor>
  <xdr:twoCellAnchor>
    <xdr:from>
      <xdr:col>48</xdr:col>
      <xdr:colOff>0</xdr:colOff>
      <xdr:row>4</xdr:row>
      <xdr:rowOff>21167</xdr:rowOff>
    </xdr:from>
    <xdr:to>
      <xdr:col>49</xdr:col>
      <xdr:colOff>0</xdr:colOff>
      <xdr:row>9</xdr:row>
      <xdr:rowOff>21167</xdr:rowOff>
    </xdr:to>
    <xdr:sp macro="[0]!FAC_Entête_AdvancedFilter_AC_C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2E3F2F9-DFE7-46E6-9955-51CEE33CBB51}"/>
            </a:ext>
          </a:extLst>
        </xdr:cNvPr>
        <xdr:cNvSpPr/>
      </xdr:nvSpPr>
      <xdr:spPr>
        <a:xfrm>
          <a:off x="44566417" y="931334"/>
          <a:ext cx="1428750" cy="952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 AC/C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10612</xdr:colOff>
      <xdr:row>20</xdr:row>
      <xdr:rowOff>10650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178800" cy="3344400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1" name="Retour au Brouillon">
          <a:extLst>
            <a:ext uri="{FF2B5EF4-FFF2-40B4-BE49-F238E27FC236}">
              <a16:creationId xmlns:a16="http://schemas.microsoft.com/office/drawing/2014/main" id="{680CE01C-BFE9-0369-6778-EDBD63D72EE0}"/>
            </a:ext>
          </a:extLst>
        </xdr:cNvPr>
        <xdr:cNvGrpSpPr/>
      </xdr:nvGrpSpPr>
      <xdr:grpSpPr>
        <a:xfrm>
          <a:off x="12516506" y="14266298"/>
          <a:ext cx="2160000" cy="385669"/>
          <a:chOff x="12459908" y="13890289"/>
          <a:chExt cx="2160000" cy="360269"/>
        </a:xfrm>
      </xdr:grpSpPr>
      <xdr:sp macro="[0]!FAC_Finale_Goto_Onglet_FAC_Brouillon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32" name="shpSauvegarde" hidden="1">
          <a:extLst>
            <a:ext uri="{FF2B5EF4-FFF2-40B4-BE49-F238E27FC236}">
              <a16:creationId xmlns:a16="http://schemas.microsoft.com/office/drawing/2014/main" id="{FC8576BA-EFE1-76C9-580C-58734AAA0E02}"/>
            </a:ext>
          </a:extLst>
        </xdr:cNvPr>
        <xdr:cNvGrpSpPr/>
      </xdr:nvGrpSpPr>
      <xdr:grpSpPr>
        <a:xfrm>
          <a:off x="12516506" y="13752728"/>
          <a:ext cx="2160000" cy="366320"/>
          <a:chOff x="12449831" y="13277850"/>
          <a:chExt cx="2160000" cy="360000"/>
        </a:xfrm>
      </xdr:grpSpPr>
      <xdr:sp macro="[0]!FAC_Finale_Save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21" name="Graphique 20" descr="Disque avec un remplissage uni" hidden="1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26" name="PDF + Courriel">
          <a:extLst>
            <a:ext uri="{FF2B5EF4-FFF2-40B4-BE49-F238E27FC236}">
              <a16:creationId xmlns:a16="http://schemas.microsoft.com/office/drawing/2014/main" id="{F32566DC-39C9-8DE1-7540-F1CE9325B69D}"/>
            </a:ext>
          </a:extLst>
        </xdr:cNvPr>
        <xdr:cNvGrpSpPr/>
      </xdr:nvGrpSpPr>
      <xdr:grpSpPr>
        <a:xfrm>
          <a:off x="12516506" y="13245409"/>
          <a:ext cx="2160000" cy="360069"/>
          <a:chOff x="12173606" y="13896920"/>
          <a:chExt cx="2160000" cy="360069"/>
        </a:xfrm>
      </xdr:grpSpPr>
      <xdr:sp macro="[0]!FAC_Finale_Creation_PDF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Création du PDF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30" name="Prévisualisation">
          <a:extLst>
            <a:ext uri="{FF2B5EF4-FFF2-40B4-BE49-F238E27FC236}">
              <a16:creationId xmlns:a16="http://schemas.microsoft.com/office/drawing/2014/main" id="{21F94183-8B5F-D4D3-2694-BAEDCE6A61CC}"/>
            </a:ext>
          </a:extLst>
        </xdr:cNvPr>
        <xdr:cNvGrpSpPr/>
      </xdr:nvGrpSpPr>
      <xdr:grpSpPr>
        <a:xfrm>
          <a:off x="12516506" y="12729004"/>
          <a:ext cx="2160000" cy="369155"/>
          <a:chOff x="12173606" y="13452904"/>
          <a:chExt cx="2160000" cy="369155"/>
        </a:xfrm>
      </xdr:grpSpPr>
      <xdr:sp macro="[0]!FAC_Finale_Preview_PDF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4" name="Cad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2049124" y="13576300"/>
          <a:ext cx="2416176" cy="2145392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28" name="Montrer les heures">
          <a:extLst>
            <a:ext uri="{FF2B5EF4-FFF2-40B4-BE49-F238E27FC236}">
              <a16:creationId xmlns:a16="http://schemas.microsoft.com/office/drawing/2014/main" id="{779537ED-901A-995E-CE5B-F2F7358DFC20}"/>
            </a:ext>
          </a:extLst>
        </xdr:cNvPr>
        <xdr:cNvGrpSpPr/>
      </xdr:nvGrpSpPr>
      <xdr:grpSpPr>
        <a:xfrm>
          <a:off x="12516506" y="10775542"/>
          <a:ext cx="2160000" cy="312864"/>
          <a:chOff x="12498743" y="10270445"/>
          <a:chExt cx="2160000" cy="362093"/>
        </a:xfrm>
      </xdr:grpSpPr>
      <xdr:sp macro="[0]!FAC_Finale_Montrer_Heures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27" name="Cacher les Heures">
          <a:extLst>
            <a:ext uri="{FF2B5EF4-FFF2-40B4-BE49-F238E27FC236}">
              <a16:creationId xmlns:a16="http://schemas.microsoft.com/office/drawing/2014/main" id="{8F587B9D-16C5-77B8-1732-842A36B9B5E3}"/>
            </a:ext>
          </a:extLst>
        </xdr:cNvPr>
        <xdr:cNvGrpSpPr/>
      </xdr:nvGrpSpPr>
      <xdr:grpSpPr>
        <a:xfrm>
          <a:off x="12516506" y="10292182"/>
          <a:ext cx="2160000" cy="340163"/>
          <a:chOff x="12498740" y="10712941"/>
          <a:chExt cx="2160000" cy="364527"/>
        </a:xfrm>
      </xdr:grpSpPr>
      <xdr:sp macro="[0]!FAC_Finale_Cacher_Heures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3" name="Cadre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049124" y="10871201"/>
          <a:ext cx="2412000" cy="21360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FAC_Finale_Cacher_Sommaire_Taux" textlink="">
      <xdr:nvSpPr>
        <xdr:cNvPr id="34" name="Rectangle 33">
          <a:extLst>
            <a:ext uri="{FF2B5EF4-FFF2-40B4-BE49-F238E27FC236}">
              <a16:creationId xmlns:a16="http://schemas.microsoft.com/office/drawing/2014/main" id="{9168605F-6BF8-4F7A-A4AB-56581303BED0}"/>
            </a:ext>
          </a:extLst>
        </xdr:cNvPr>
        <xdr:cNvSpPr/>
      </xdr:nvSpPr>
      <xdr:spPr>
        <a:xfrm>
          <a:off x="12186306" y="12069803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FAC_Finale_Montrer_Sommaire_Taux" textlink="">
      <xdr:nvSpPr>
        <xdr:cNvPr id="37" name="Rectangle 36">
          <a:extLst>
            <a:ext uri="{FF2B5EF4-FFF2-40B4-BE49-F238E27FC236}">
              <a16:creationId xmlns:a16="http://schemas.microsoft.com/office/drawing/2014/main" id="{41373718-5AC7-41E3-982A-7966190A5542}"/>
            </a:ext>
          </a:extLst>
        </xdr:cNvPr>
        <xdr:cNvSpPr/>
      </xdr:nvSpPr>
      <xdr:spPr>
        <a:xfrm>
          <a:off x="12186306" y="12598400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17</xdr:col>
      <xdr:colOff>38874</xdr:colOff>
      <xdr:row>0</xdr:row>
      <xdr:rowOff>0</xdr:rowOff>
    </xdr:from>
    <xdr:to>
      <xdr:col>18</xdr:col>
      <xdr:colOff>11039</xdr:colOff>
      <xdr:row>0</xdr:row>
      <xdr:rowOff>360000</xdr:rowOff>
    </xdr:to>
    <xdr:sp macro="[0]!FAC_Historique_Back_To_FAC_Menu" textlink="">
      <xdr:nvSpPr>
        <xdr:cNvPr id="2" name="Back_To_Menu">
          <a:extLst>
            <a:ext uri="{FF2B5EF4-FFF2-40B4-BE49-F238E27FC236}">
              <a16:creationId xmlns:a16="http://schemas.microsoft.com/office/drawing/2014/main" id="{CB8931A9-A672-4BA8-9D6A-2BC2EA5BA3BC}"/>
            </a:ext>
          </a:extLst>
        </xdr:cNvPr>
        <xdr:cNvSpPr/>
      </xdr:nvSpPr>
      <xdr:spPr>
        <a:xfrm>
          <a:off x="12772295" y="0"/>
          <a:ext cx="353165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13</xdr:col>
      <xdr:colOff>0</xdr:colOff>
      <xdr:row>2</xdr:row>
      <xdr:rowOff>180473</xdr:rowOff>
    </xdr:from>
    <xdr:to>
      <xdr:col>15</xdr:col>
      <xdr:colOff>821729</xdr:colOff>
      <xdr:row>4</xdr:row>
      <xdr:rowOff>90236</xdr:rowOff>
    </xdr:to>
    <xdr:sp macro="[0]!Affiche_Liste_Factures" textlink="">
      <xdr:nvSpPr>
        <xdr:cNvPr id="3" name="cmdAfficheFactures" hidden="1">
          <a:extLst>
            <a:ext uri="{FF2B5EF4-FFF2-40B4-BE49-F238E27FC236}">
              <a16:creationId xmlns:a16="http://schemas.microsoft.com/office/drawing/2014/main" id="{ECD20B94-573E-47E5-4E50-08DBABC4D6CD}"/>
            </a:ext>
          </a:extLst>
        </xdr:cNvPr>
        <xdr:cNvSpPr/>
      </xdr:nvSpPr>
      <xdr:spPr>
        <a:xfrm>
          <a:off x="11358306" y="754021"/>
          <a:ext cx="2255600" cy="298957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Afficher les factures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155296</xdr:colOff>
      <xdr:row>0</xdr:row>
      <xdr:rowOff>133281</xdr:rowOff>
    </xdr:from>
    <xdr:to>
      <xdr:col>14</xdr:col>
      <xdr:colOff>842210</xdr:colOff>
      <xdr:row>1</xdr:row>
      <xdr:rowOff>134593</xdr:rowOff>
    </xdr:to>
    <xdr:sp macro="[0]!GL_TB_Setup_And_Print_Trans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1725664" y="133281"/>
          <a:ext cx="2170809" cy="25197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2</xdr:col>
      <xdr:colOff>138320</xdr:colOff>
      <xdr:row>0</xdr:row>
      <xdr:rowOff>134109</xdr:rowOff>
    </xdr:from>
    <xdr:to>
      <xdr:col>4</xdr:col>
      <xdr:colOff>710648</xdr:colOff>
      <xdr:row>1</xdr:row>
      <xdr:rowOff>134109</xdr:rowOff>
    </xdr:to>
    <xdr:sp macro="[0]!GL_TB_Setup_And_Print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3948320" y="134109"/>
          <a:ext cx="1607654" cy="24847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309638</xdr:colOff>
      <xdr:row>1</xdr:row>
      <xdr:rowOff>96262</xdr:rowOff>
    </xdr:from>
    <xdr:to>
      <xdr:col>10</xdr:col>
      <xdr:colOff>179026</xdr:colOff>
      <xdr:row>2</xdr:row>
      <xdr:rowOff>213070</xdr:rowOff>
    </xdr:to>
    <xdr:sp macro="[0]!GL_TB_Build_Trial_Balance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8446420" y="339453"/>
          <a:ext cx="1440000" cy="3600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7</xdr:col>
      <xdr:colOff>10046</xdr:colOff>
      <xdr:row>0</xdr:row>
      <xdr:rowOff>0</xdr:rowOff>
    </xdr:from>
    <xdr:to>
      <xdr:col>7</xdr:col>
      <xdr:colOff>377129</xdr:colOff>
      <xdr:row>1</xdr:row>
      <xdr:rowOff>111522</xdr:rowOff>
    </xdr:to>
    <xdr:sp macro="[0]!GL_TB_Back_To_Menu" textlink="">
      <xdr:nvSpPr>
        <xdr:cNvPr id="8" name="Retour au MENU">
          <a:extLst>
            <a:ext uri="{FF2B5EF4-FFF2-40B4-BE49-F238E27FC236}">
              <a16:creationId xmlns:a16="http://schemas.microsoft.com/office/drawing/2014/main" id="{FA4BDAD1-B519-650E-06C7-C13172C3CC1F}"/>
            </a:ext>
          </a:extLst>
        </xdr:cNvPr>
        <xdr:cNvSpPr/>
      </xdr:nvSpPr>
      <xdr:spPr>
        <a:xfrm>
          <a:off x="9454835" y="0"/>
          <a:ext cx="367083" cy="36218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13</xdr:col>
      <xdr:colOff>50800</xdr:colOff>
      <xdr:row>83</xdr:row>
      <xdr:rowOff>50800</xdr:rowOff>
    </xdr:from>
    <xdr:to>
      <xdr:col>18</xdr:col>
      <xdr:colOff>752475</xdr:colOff>
      <xdr:row>93</xdr:row>
      <xdr:rowOff>58380</xdr:rowOff>
    </xdr:to>
    <xdr:sp macro="" textlink="">
      <xdr:nvSpPr>
        <xdr:cNvPr id="6" name="JE_Detail_Trans" hidden="1">
          <a:extLst>
            <a:ext uri="{FF2B5EF4-FFF2-40B4-BE49-F238E27FC236}">
              <a16:creationId xmlns:a16="http://schemas.microsoft.com/office/drawing/2014/main" id="{5830D2E6-6305-40CC-A8EC-D68F3CCF246C}"/>
            </a:ext>
          </a:extLst>
        </xdr:cNvPr>
        <xdr:cNvSpPr/>
      </xdr:nvSpPr>
      <xdr:spPr>
        <a:xfrm>
          <a:off x="12633325" y="16262350"/>
          <a:ext cx="6807200" cy="1912580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Entrée #: 111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  : An-Au Construction Inc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  : FACTURE:24-24481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1100  - Comptes clients                          6 783,53 $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1202  - TPS percues                                                295,00 $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1203  - TVQ percues                                                588,53 $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4000  - Revenus de consultation                                  5 775,00 $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9999  - Frais divers # 1                                           125,00 $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1474650</xdr:colOff>
      <xdr:row>24</xdr:row>
      <xdr:rowOff>124416</xdr:rowOff>
    </xdr:from>
    <xdr:to>
      <xdr:col>12</xdr:col>
      <xdr:colOff>9525</xdr:colOff>
      <xdr:row>26</xdr:row>
      <xdr:rowOff>84366</xdr:rowOff>
    </xdr:to>
    <xdr:sp macro="[0]!JE_Update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656500" y="4820241"/>
          <a:ext cx="1440000" cy="35047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114300</xdr:rowOff>
        </xdr:from>
        <xdr:to>
          <xdr:col>5</xdr:col>
          <xdr:colOff>323850</xdr:colOff>
          <xdr:row>26</xdr:row>
          <xdr:rowOff>85725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2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12</xdr:col>
      <xdr:colOff>304799</xdr:colOff>
      <xdr:row>0</xdr:row>
      <xdr:rowOff>9524</xdr:rowOff>
    </xdr:from>
    <xdr:to>
      <xdr:col>13</xdr:col>
      <xdr:colOff>0</xdr:colOff>
      <xdr:row>0</xdr:row>
      <xdr:rowOff>245699</xdr:rowOff>
    </xdr:to>
    <xdr:sp macro="[0]!GL_TB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10391774" y="9524"/>
          <a:ext cx="287475" cy="2361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7</xdr:row>
          <xdr:rowOff>146384</xdr:rowOff>
        </xdr:from>
        <xdr:to>
          <xdr:col>7</xdr:col>
          <xdr:colOff>826168</xdr:colOff>
          <xdr:row>27</xdr:row>
          <xdr:rowOff>79208</xdr:rowOff>
        </xdr:to>
        <xdr:graphicFrame macro="">
          <xdr:nvGraphicFramePr>
            <xdr:cNvPr id="118785" name="ListBox1">
              <a:extLst>
                <a:ext uri="{63B3BB69-23CF-44E3-9099-C40C66FF867C}">
                  <a14:compatExt spid="_x0000_s118785"/>
                </a:ext>
                <a:ext uri="{FF2B5EF4-FFF2-40B4-BE49-F238E27FC236}">
                  <a16:creationId xmlns:a16="http://schemas.microsoft.com/office/drawing/2014/main" id="{00000000-0008-0000-2500-000001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30</xdr:row>
          <xdr:rowOff>38100</xdr:rowOff>
        </xdr:from>
        <xdr:to>
          <xdr:col>6</xdr:col>
          <xdr:colOff>238125</xdr:colOff>
          <xdr:row>32</xdr:row>
          <xdr:rowOff>38100</xdr:rowOff>
        </xdr:to>
        <xdr:graphicFrame macro="">
          <xdr:nvGraphicFramePr>
            <xdr:cNvPr id="118786" name="Group Box 2">
              <a:extLst>
                <a:ext uri="{63B3BB69-23CF-44E3-9099-C40C66FF867C}">
                  <a14:compatExt spid="_x0000_s118786"/>
                </a:ext>
                <a:ext uri="{FF2B5EF4-FFF2-40B4-BE49-F238E27FC236}">
                  <a16:creationId xmlns:a16="http://schemas.microsoft.com/office/drawing/2014/main" id="{00000000-0008-0000-2500-000002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30</xdr:row>
          <xdr:rowOff>114300</xdr:rowOff>
        </xdr:from>
        <xdr:to>
          <xdr:col>4</xdr:col>
          <xdr:colOff>714375</xdr:colOff>
          <xdr:row>32</xdr:row>
          <xdr:rowOff>0</xdr:rowOff>
        </xdr:to>
        <xdr:graphicFrame macro="">
          <xdr:nvGraphicFramePr>
            <xdr:cNvPr id="118787" name="OptionDate">
              <a:extLst>
                <a:ext uri="{63B3BB69-23CF-44E3-9099-C40C66FF867C}">
                  <a14:compatExt spid="_x0000_s118787"/>
                </a:ext>
                <a:ext uri="{FF2B5EF4-FFF2-40B4-BE49-F238E27FC236}">
                  <a16:creationId xmlns:a16="http://schemas.microsoft.com/office/drawing/2014/main" id="{00000000-0008-0000-2500-000003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7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30</xdr:row>
          <xdr:rowOff>114300</xdr:rowOff>
        </xdr:from>
        <xdr:to>
          <xdr:col>6</xdr:col>
          <xdr:colOff>114300</xdr:colOff>
          <xdr:row>32</xdr:row>
          <xdr:rowOff>0</xdr:rowOff>
        </xdr:to>
        <xdr:graphicFrame macro="">
          <xdr:nvGraphicFramePr>
            <xdr:cNvPr id="118788" name="OptionTransaction">
              <a:extLst>
                <a:ext uri="{63B3BB69-23CF-44E3-9099-C40C66FF867C}">
                  <a14:compatExt spid="_x0000_s118788"/>
                </a:ext>
                <a:ext uri="{FF2B5EF4-FFF2-40B4-BE49-F238E27FC236}">
                  <a16:creationId xmlns:a16="http://schemas.microsoft.com/office/drawing/2014/main" id="{00000000-0008-0000-2500-000004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8"/>
            </a:graphicData>
          </a:graphic>
        </xdr:graphicFrame>
        <xdr:clientData fLocksWithSheet="0"/>
      </xdr:twoCellAnchor>
    </mc:Choice>
    <mc:Fallback/>
  </mc:AlternateContent>
  <xdr:twoCellAnchor>
    <xdr:from>
      <xdr:col>5</xdr:col>
      <xdr:colOff>852238</xdr:colOff>
      <xdr:row>34</xdr:row>
      <xdr:rowOff>30525</xdr:rowOff>
    </xdr:from>
    <xdr:to>
      <xdr:col>9</xdr:col>
      <xdr:colOff>1</xdr:colOff>
      <xdr:row>36</xdr:row>
      <xdr:rowOff>0</xdr:rowOff>
    </xdr:to>
    <xdr:sp macro="[0]!GL_Report_For_Selected_Accounts" textlink="">
      <xdr:nvSpPr>
        <xdr:cNvPr id="2" name="btnUpdate">
          <a:extLst>
            <a:ext uri="{FF2B5EF4-FFF2-40B4-BE49-F238E27FC236}">
              <a16:creationId xmlns:a16="http://schemas.microsoft.com/office/drawing/2014/main" id="{65CDEA70-EB57-4760-94F0-018547ED1935}"/>
            </a:ext>
          </a:extLst>
        </xdr:cNvPr>
        <xdr:cNvSpPr/>
      </xdr:nvSpPr>
      <xdr:spPr>
        <a:xfrm>
          <a:off x="2376238" y="6879000"/>
          <a:ext cx="2738688" cy="36952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Impression des transactions</a:t>
          </a:r>
        </a:p>
      </xdr:txBody>
    </xdr:sp>
    <xdr:clientData/>
  </xdr:twoCellAnchor>
  <xdr:twoCellAnchor>
    <xdr:from>
      <xdr:col>9</xdr:col>
      <xdr:colOff>76200</xdr:colOff>
      <xdr:row>0</xdr:row>
      <xdr:rowOff>0</xdr:rowOff>
    </xdr:from>
    <xdr:to>
      <xdr:col>10</xdr:col>
      <xdr:colOff>0</xdr:colOff>
      <xdr:row>1</xdr:row>
      <xdr:rowOff>47625</xdr:rowOff>
    </xdr:to>
    <xdr:sp macro="" textlink="">
      <xdr:nvSpPr>
        <xdr:cNvPr id="3" name="btnBackToMenu">
          <a:extLst>
            <a:ext uri="{FF2B5EF4-FFF2-40B4-BE49-F238E27FC236}">
              <a16:creationId xmlns:a16="http://schemas.microsoft.com/office/drawing/2014/main" id="{47AA7863-3B99-4F04-967F-FEC100E872DA}"/>
            </a:ext>
          </a:extLst>
        </xdr:cNvPr>
        <xdr:cNvSpPr/>
      </xdr:nvSpPr>
      <xdr:spPr>
        <a:xfrm>
          <a:off x="5191125" y="0"/>
          <a:ext cx="304800" cy="2952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95250</xdr:colOff>
          <xdr:row>30</xdr:row>
          <xdr:rowOff>95250</xdr:rowOff>
        </xdr:from>
        <xdr:to>
          <xdr:col>8</xdr:col>
          <xdr:colOff>200025</xdr:colOff>
          <xdr:row>31</xdr:row>
          <xdr:rowOff>171450</xdr:rowOff>
        </xdr:to>
        <xdr:graphicFrame macro="">
          <xdr:nvGraphicFramePr>
            <xdr:cNvPr id="118789" name="cbTous">
              <a:extLst>
                <a:ext uri="{63B3BB69-23CF-44E3-9099-C40C66FF867C}">
                  <a14:compatExt spid="_x0000_s118789"/>
                </a:ext>
                <a:ext uri="{FF2B5EF4-FFF2-40B4-BE49-F238E27FC236}">
                  <a16:creationId xmlns:a16="http://schemas.microsoft.com/office/drawing/2014/main" id="{00000000-0008-0000-2500-000005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9"/>
            </a:graphicData>
          </a:graphic>
        </xdr:graphicFrame>
        <xdr:clientData/>
      </xdr:twoCellAnchor>
    </mc:Choice>
    <mc:Fallback/>
  </mc:AlternateContent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5612A883-7B74-4B54-8AF2-AF1CFB0EDA00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5A862D76-B7E9-45AA-B37D-3F625FA1FC0F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118</xdr:row>
      <xdr:rowOff>0</xdr:rowOff>
    </xdr:from>
    <xdr:to>
      <xdr:col>21</xdr:col>
      <xdr:colOff>0</xdr:colOff>
      <xdr:row>123</xdr:row>
      <xdr:rowOff>0</xdr:rowOff>
    </xdr:to>
    <xdr:sp macro="[0]!Update_Hres_Jour_Prof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C6130F9-B258-14D2-CE27-BEE46BCA22F2}"/>
            </a:ext>
          </a:extLst>
        </xdr:cNvPr>
        <xdr:cNvSpPr/>
      </xdr:nvSpPr>
      <xdr:spPr>
        <a:xfrm>
          <a:off x="12677775" y="22479000"/>
          <a:ext cx="2371725" cy="952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Importation des données ET mise à jour</a:t>
          </a:r>
          <a:r>
            <a:rPr lang="fr-CA" sz="1400" b="1" baseline="0"/>
            <a:t> du Tableau Croisé Dynamique</a:t>
          </a:r>
          <a:endParaRPr lang="fr-CA" sz="1400" b="1"/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1</xdr:col>
      <xdr:colOff>0</xdr:colOff>
      <xdr:row>10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0" y="19907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2">
                <a:lumMod val="0"/>
                <a:lumOff val="100000"/>
              </a:schemeClr>
            </a:gs>
            <a:gs pos="35000">
              <a:schemeClr val="accent2">
                <a:lumMod val="0"/>
                <a:lumOff val="100000"/>
              </a:schemeClr>
            </a:gs>
            <a:gs pos="100000">
              <a:schemeClr val="accent2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0</xdr:col>
          <xdr:colOff>2876550</xdr:colOff>
          <xdr:row>6</xdr:row>
          <xdr:rowOff>133350</xdr:rowOff>
        </xdr:to>
        <xdr:graphicFrame macro="">
          <xdr:nvGraphicFramePr>
            <xdr:cNvPr id="43009" name="lblMinAll_Hover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29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1800225</xdr:colOff>
          <xdr:row>6</xdr:row>
          <xdr:rowOff>171450</xdr:rowOff>
        </xdr:to>
        <xdr:graphicFrame macro="">
          <xdr:nvGraphicFramePr>
            <xdr:cNvPr id="43010" name="lblPaiement_Hover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2900-000002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3</xdr:row>
      <xdr:rowOff>3600</xdr:rowOff>
    </xdr:from>
    <xdr:to>
      <xdr:col>0</xdr:col>
      <xdr:colOff>428200</xdr:colOff>
      <xdr:row>5</xdr:row>
      <xdr:rowOff>72600</xdr:rowOff>
    </xdr:to>
    <xdr:grpSp>
      <xdr:nvGrpSpPr>
        <xdr:cNvPr id="3" name="Groupe 2">
          <a:extLst>
            <a:ext uri="{FF2B5EF4-FFF2-40B4-BE49-F238E27FC236}">
              <a16:creationId xmlns:a16="http://schemas.microsoft.com/office/drawing/2014/main" id="{237FF38A-E0C4-9D75-E6E3-005C52575A06}"/>
            </a:ext>
          </a:extLst>
        </xdr:cNvPr>
        <xdr:cNvGrpSpPr/>
      </xdr:nvGrpSpPr>
      <xdr:grpSpPr>
        <a:xfrm>
          <a:off x="0" y="889425"/>
          <a:ext cx="428200" cy="450000"/>
          <a:chOff x="0" y="889425"/>
          <a:chExt cx="428200" cy="450000"/>
        </a:xfrm>
      </xdr:grpSpPr>
      <xdr:sp macro="[0]!DEB_Saisie_Click" textlink="">
        <xdr:nvSpPr>
          <xdr:cNvPr id="7" name="btnPaiement" title="test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/>
        </xdr:nvSpPr>
        <xdr:spPr>
          <a:xfrm rot="5400000">
            <a:off x="0" y="911225"/>
            <a:ext cx="450000" cy="406400"/>
          </a:xfrm>
          <a:prstGeom prst="round2SameRect">
            <a:avLst/>
          </a:prstGeom>
          <a:solidFill>
            <a:schemeClr val="accent2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2">
                  <a:lumMod val="75000"/>
                </a:schemeClr>
              </a:solidFill>
            </a:endParaRPr>
          </a:p>
        </xdr:txBody>
      </xdr:sp>
      <xdr:pic macro="[0]!wshMenuDEB.Paiement_Click">
        <xdr:nvPicPr>
          <xdr:cNvPr id="11" name="icoPaiement" descr="Chèque avec un remplissage uni"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92710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47626</xdr:rowOff>
        </xdr:from>
        <xdr:to>
          <xdr:col>0</xdr:col>
          <xdr:colOff>3238500</xdr:colOff>
          <xdr:row>27</xdr:row>
          <xdr:rowOff>104776</xdr:rowOff>
        </xdr:to>
        <xdr:graphicFrame macro="">
          <xdr:nvGraphicFramePr>
            <xdr:cNvPr id="38917" name="lblMinAll_Hover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2A00-000005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</xdr:row>
          <xdr:rowOff>66675</xdr:rowOff>
        </xdr:from>
        <xdr:to>
          <xdr:col>0</xdr:col>
          <xdr:colOff>1440000</xdr:colOff>
          <xdr:row>26</xdr:row>
          <xdr:rowOff>24675</xdr:rowOff>
        </xdr:to>
        <xdr:graphicFrame macro="">
          <xdr:nvGraphicFramePr>
            <xdr:cNvPr id="38921" name="lblFAC_Confirmation_Hover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2A00-000009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21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22</xdr:row>
      <xdr:rowOff>178670</xdr:rowOff>
    </xdr:from>
    <xdr:to>
      <xdr:col>0</xdr:col>
      <xdr:colOff>437200</xdr:colOff>
      <xdr:row>25</xdr:row>
      <xdr:rowOff>75170</xdr:rowOff>
    </xdr:to>
    <xdr:grpSp>
      <xdr:nvGrpSpPr>
        <xdr:cNvPr id="5" name="Groupe 5 - Confirmation">
          <a:extLst>
            <a:ext uri="{FF2B5EF4-FFF2-40B4-BE49-F238E27FC236}">
              <a16:creationId xmlns:a16="http://schemas.microsoft.com/office/drawing/2014/main" id="{B06FEF30-63C3-A78B-29F8-D7A71D721E70}"/>
            </a:ext>
          </a:extLst>
        </xdr:cNvPr>
        <xdr:cNvGrpSpPr/>
      </xdr:nvGrpSpPr>
      <xdr:grpSpPr>
        <a:xfrm>
          <a:off x="0" y="4683995"/>
          <a:ext cx="437200" cy="468000"/>
          <a:chOff x="0" y="4683995"/>
          <a:chExt cx="437200" cy="468000"/>
        </a:xfrm>
      </xdr:grpSpPr>
      <xdr:sp macro="[0]!FAC_Confirmation_Click" textlink="">
        <xdr:nvSpPr>
          <xdr:cNvPr id="16" name="btnFAC_Confirmation" title="test">
            <a:extLst>
              <a:ext uri="{FF2B5EF4-FFF2-40B4-BE49-F238E27FC236}">
                <a16:creationId xmlns:a16="http://schemas.microsoft.com/office/drawing/2014/main" id="{26CC43BC-E46C-68AA-7BD8-4F92E882D52E}"/>
              </a:ext>
            </a:extLst>
          </xdr:cNvPr>
          <xdr:cNvSpPr/>
        </xdr:nvSpPr>
        <xdr:spPr>
          <a:xfrm rot="5400000">
            <a:off x="0" y="4714795"/>
            <a:ext cx="468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>
        <xdr:nvPicPr>
          <xdr:cNvPr id="21" name="icoFAC_Confirmation" descr="Fermer avec un remplissage uni">
            <a:extLst>
              <a:ext uri="{FF2B5EF4-FFF2-40B4-BE49-F238E27FC236}">
                <a16:creationId xmlns:a16="http://schemas.microsoft.com/office/drawing/2014/main" id="{2B3F44C8-760C-3742-850D-042051AA0F9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0" y="4724400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</xdr:row>
          <xdr:rowOff>85725</xdr:rowOff>
        </xdr:from>
        <xdr:to>
          <xdr:col>0</xdr:col>
          <xdr:colOff>1440000</xdr:colOff>
          <xdr:row>21</xdr:row>
          <xdr:rowOff>43725</xdr:rowOff>
        </xdr:to>
        <xdr:graphicFrame macro="">
          <xdr:nvGraphicFramePr>
            <xdr:cNvPr id="38920" name="lblFAC_Historique_Hover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2A00-000008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2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18</xdr:row>
      <xdr:rowOff>15059</xdr:rowOff>
    </xdr:from>
    <xdr:to>
      <xdr:col>0</xdr:col>
      <xdr:colOff>428200</xdr:colOff>
      <xdr:row>20</xdr:row>
      <xdr:rowOff>84059</xdr:rowOff>
    </xdr:to>
    <xdr:grpSp>
      <xdr:nvGrpSpPr>
        <xdr:cNvPr id="13" name="Groupe 4 - Historique">
          <a:extLst>
            <a:ext uri="{FF2B5EF4-FFF2-40B4-BE49-F238E27FC236}">
              <a16:creationId xmlns:a16="http://schemas.microsoft.com/office/drawing/2014/main" id="{D2546724-1366-3B13-5AE7-D3029F030992}"/>
            </a:ext>
          </a:extLst>
        </xdr:cNvPr>
        <xdr:cNvGrpSpPr/>
      </xdr:nvGrpSpPr>
      <xdr:grpSpPr>
        <a:xfrm>
          <a:off x="0" y="3758384"/>
          <a:ext cx="428200" cy="450000"/>
          <a:chOff x="0" y="3758384"/>
          <a:chExt cx="428200" cy="450000"/>
        </a:xfrm>
      </xdr:grpSpPr>
      <xdr:sp macro="[0]!FAC_Historique_Click" textlink="">
        <xdr:nvSpPr>
          <xdr:cNvPr id="14" name="btnFAC_Historique" title="test">
            <a:extLst>
              <a:ext uri="{FF2B5EF4-FFF2-40B4-BE49-F238E27FC236}">
                <a16:creationId xmlns:a16="http://schemas.microsoft.com/office/drawing/2014/main" id="{8C733353-E016-7F6F-4853-AF448AC785E7}"/>
              </a:ext>
            </a:extLst>
          </xdr:cNvPr>
          <xdr:cNvSpPr/>
        </xdr:nvSpPr>
        <xdr:spPr>
          <a:xfrm rot="5400000">
            <a:off x="0" y="3780184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FAC_Historique_Click">
        <xdr:nvPicPr>
          <xdr:cNvPr id="9" name="icoFAC_Historique" descr="Calendrier journalier avec un remplissage uni">
            <a:extLst>
              <a:ext uri="{FF2B5EF4-FFF2-40B4-BE49-F238E27FC236}">
                <a16:creationId xmlns:a16="http://schemas.microsoft.com/office/drawing/2014/main" id="{E4BD3CFB-8523-4ED5-86BF-2DA7A29DE5FD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3794914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</xdr:row>
          <xdr:rowOff>66675</xdr:rowOff>
        </xdr:from>
        <xdr:to>
          <xdr:col>0</xdr:col>
          <xdr:colOff>1440000</xdr:colOff>
          <xdr:row>16</xdr:row>
          <xdr:rowOff>24675</xdr:rowOff>
        </xdr:to>
        <xdr:graphicFrame macro="">
          <xdr:nvGraphicFramePr>
            <xdr:cNvPr id="38919" name="lblFAC_Encaissement_Hover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2A00-000007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9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1</xdr:colOff>
      <xdr:row>13</xdr:row>
      <xdr:rowOff>46706</xdr:rowOff>
    </xdr:from>
    <xdr:to>
      <xdr:col>0</xdr:col>
      <xdr:colOff>419200</xdr:colOff>
      <xdr:row>15</xdr:row>
      <xdr:rowOff>97706</xdr:rowOff>
    </xdr:to>
    <xdr:grpSp>
      <xdr:nvGrpSpPr>
        <xdr:cNvPr id="10" name="Groupe 3 - Encaissements">
          <a:extLst>
            <a:ext uri="{FF2B5EF4-FFF2-40B4-BE49-F238E27FC236}">
              <a16:creationId xmlns:a16="http://schemas.microsoft.com/office/drawing/2014/main" id="{1B39DCFF-E441-98B4-6F5B-5ECB093F21B3}"/>
            </a:ext>
          </a:extLst>
        </xdr:cNvPr>
        <xdr:cNvGrpSpPr/>
      </xdr:nvGrpSpPr>
      <xdr:grpSpPr>
        <a:xfrm>
          <a:off x="1" y="2837531"/>
          <a:ext cx="419199" cy="432000"/>
          <a:chOff x="-76450" y="2837531"/>
          <a:chExt cx="415519" cy="450000"/>
        </a:xfrm>
      </xdr:grpSpPr>
      <xdr:sp macro="[0]!Encaissement_Click" textlink="" fLocksText="0">
        <xdr:nvSpPr>
          <xdr:cNvPr id="3" name="btnEncaissement" title="test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 rot="5400000">
            <a:off x="-87347" y="2861115"/>
            <a:ext cx="450000" cy="402832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Encaissement_Click">
        <xdr:nvPicPr>
          <xdr:cNvPr id="8" name="icoEncaissement" descr="Tirelire avec un remplissage uni">
            <a:extLst>
              <a:ext uri="{FF2B5EF4-FFF2-40B4-BE49-F238E27FC236}">
                <a16:creationId xmlns:a16="http://schemas.microsoft.com/office/drawing/2014/main" id="{00000000-0008-0000-08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-76450" y="2837532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</xdr:row>
          <xdr:rowOff>76200</xdr:rowOff>
        </xdr:from>
        <xdr:to>
          <xdr:col>0</xdr:col>
          <xdr:colOff>1440000</xdr:colOff>
          <xdr:row>11</xdr:row>
          <xdr:rowOff>34200</xdr:rowOff>
        </xdr:to>
        <xdr:graphicFrame macro="">
          <xdr:nvGraphicFramePr>
            <xdr:cNvPr id="38918" name="lblFAC_Suivi_CC_Hover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2A00-000006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8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8</xdr:row>
      <xdr:rowOff>13678</xdr:rowOff>
    </xdr:from>
    <xdr:to>
      <xdr:col>0</xdr:col>
      <xdr:colOff>428200</xdr:colOff>
      <xdr:row>10</xdr:row>
      <xdr:rowOff>82678</xdr:rowOff>
    </xdr:to>
    <xdr:grpSp>
      <xdr:nvGrpSpPr>
        <xdr:cNvPr id="12" name="Groupe 11">
          <a:extLst>
            <a:ext uri="{FF2B5EF4-FFF2-40B4-BE49-F238E27FC236}">
              <a16:creationId xmlns:a16="http://schemas.microsoft.com/office/drawing/2014/main" id="{3DEC8AA0-AA48-AAD4-C2AF-7B46D28256F3}"/>
            </a:ext>
          </a:extLst>
        </xdr:cNvPr>
        <xdr:cNvGrpSpPr/>
      </xdr:nvGrpSpPr>
      <xdr:grpSpPr>
        <a:xfrm>
          <a:off x="0" y="1852003"/>
          <a:ext cx="428200" cy="450000"/>
          <a:chOff x="0" y="1852003"/>
          <a:chExt cx="428200" cy="450000"/>
        </a:xfrm>
      </xdr:grpSpPr>
      <xdr:sp macro="[0]!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0" y="1873803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sp macro="" textlink="">
        <xdr:nvSpPr>
          <xdr:cNvPr id="19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SpPr/>
        </xdr:nvSpPr>
        <xdr:spPr>
          <a:xfrm>
            <a:off x="0" y="1888996"/>
            <a:ext cx="396000" cy="396000"/>
          </a:xfrm>
          <a:custGeom>
            <a:avLst/>
            <a:gdLst>
              <a:gd name="connsiteX0" fmla="*/ 340688 w 363400"/>
              <a:gd name="connsiteY0" fmla="*/ 0 h 331365"/>
              <a:gd name="connsiteX1" fmla="*/ 22713 w 363400"/>
              <a:gd name="connsiteY1" fmla="*/ 0 h 331365"/>
              <a:gd name="connsiteX2" fmla="*/ 0 w 363400"/>
              <a:gd name="connsiteY2" fmla="*/ 16164 h 331365"/>
              <a:gd name="connsiteX3" fmla="*/ 0 w 363400"/>
              <a:gd name="connsiteY3" fmla="*/ 315201 h 331365"/>
              <a:gd name="connsiteX4" fmla="*/ 22713 w 363400"/>
              <a:gd name="connsiteY4" fmla="*/ 331365 h 331365"/>
              <a:gd name="connsiteX5" fmla="*/ 340688 w 363400"/>
              <a:gd name="connsiteY5" fmla="*/ 331365 h 331365"/>
              <a:gd name="connsiteX6" fmla="*/ 363401 w 363400"/>
              <a:gd name="connsiteY6" fmla="*/ 315201 h 331365"/>
              <a:gd name="connsiteX7" fmla="*/ 363401 w 363400"/>
              <a:gd name="connsiteY7" fmla="*/ 16164 h 331365"/>
              <a:gd name="connsiteX8" fmla="*/ 340688 w 363400"/>
              <a:gd name="connsiteY8" fmla="*/ 0 h 331365"/>
              <a:gd name="connsiteX9" fmla="*/ 329332 w 363400"/>
              <a:gd name="connsiteY9" fmla="*/ 24246 h 331365"/>
              <a:gd name="connsiteX10" fmla="*/ 329332 w 363400"/>
              <a:gd name="connsiteY10" fmla="*/ 60616 h 331365"/>
              <a:gd name="connsiteX11" fmla="*/ 295263 w 363400"/>
              <a:gd name="connsiteY11" fmla="*/ 60616 h 331365"/>
              <a:gd name="connsiteX12" fmla="*/ 272551 w 363400"/>
              <a:gd name="connsiteY12" fmla="*/ 44451 h 331365"/>
              <a:gd name="connsiteX13" fmla="*/ 249838 w 363400"/>
              <a:gd name="connsiteY13" fmla="*/ 60616 h 331365"/>
              <a:gd name="connsiteX14" fmla="*/ 238482 w 363400"/>
              <a:gd name="connsiteY14" fmla="*/ 60616 h 331365"/>
              <a:gd name="connsiteX15" fmla="*/ 215769 w 363400"/>
              <a:gd name="connsiteY15" fmla="*/ 44451 h 331365"/>
              <a:gd name="connsiteX16" fmla="*/ 193057 w 363400"/>
              <a:gd name="connsiteY16" fmla="*/ 60616 h 331365"/>
              <a:gd name="connsiteX17" fmla="*/ 113563 w 363400"/>
              <a:gd name="connsiteY17" fmla="*/ 60616 h 331365"/>
              <a:gd name="connsiteX18" fmla="*/ 90850 w 363400"/>
              <a:gd name="connsiteY18" fmla="*/ 44451 h 331365"/>
              <a:gd name="connsiteX19" fmla="*/ 68138 w 363400"/>
              <a:gd name="connsiteY19" fmla="*/ 60616 h 331365"/>
              <a:gd name="connsiteX20" fmla="*/ 34069 w 363400"/>
              <a:gd name="connsiteY20" fmla="*/ 60616 h 331365"/>
              <a:gd name="connsiteX21" fmla="*/ 34069 w 363400"/>
              <a:gd name="connsiteY21" fmla="*/ 24246 h 331365"/>
              <a:gd name="connsiteX22" fmla="*/ 272551 w 363400"/>
              <a:gd name="connsiteY22" fmla="*/ 238421 h 331365"/>
              <a:gd name="connsiteX23" fmla="*/ 249838 w 363400"/>
              <a:gd name="connsiteY23" fmla="*/ 254586 h 331365"/>
              <a:gd name="connsiteX24" fmla="*/ 238482 w 363400"/>
              <a:gd name="connsiteY24" fmla="*/ 254586 h 331365"/>
              <a:gd name="connsiteX25" fmla="*/ 215769 w 363400"/>
              <a:gd name="connsiteY25" fmla="*/ 238421 h 331365"/>
              <a:gd name="connsiteX26" fmla="*/ 193057 w 363400"/>
              <a:gd name="connsiteY26" fmla="*/ 254586 h 331365"/>
              <a:gd name="connsiteX27" fmla="*/ 113563 w 363400"/>
              <a:gd name="connsiteY27" fmla="*/ 254586 h 331365"/>
              <a:gd name="connsiteX28" fmla="*/ 90850 w 363400"/>
              <a:gd name="connsiteY28" fmla="*/ 238421 h 331365"/>
              <a:gd name="connsiteX29" fmla="*/ 68138 w 363400"/>
              <a:gd name="connsiteY29" fmla="*/ 254586 h 331365"/>
              <a:gd name="connsiteX30" fmla="*/ 34069 w 363400"/>
              <a:gd name="connsiteY30" fmla="*/ 254586 h 331365"/>
              <a:gd name="connsiteX31" fmla="*/ 34069 w 363400"/>
              <a:gd name="connsiteY31" fmla="*/ 206093 h 331365"/>
              <a:gd name="connsiteX32" fmla="*/ 68138 w 363400"/>
              <a:gd name="connsiteY32" fmla="*/ 206093 h 331365"/>
              <a:gd name="connsiteX33" fmla="*/ 90850 w 363400"/>
              <a:gd name="connsiteY33" fmla="*/ 222257 h 331365"/>
              <a:gd name="connsiteX34" fmla="*/ 113563 w 363400"/>
              <a:gd name="connsiteY34" fmla="*/ 206093 h 331365"/>
              <a:gd name="connsiteX35" fmla="*/ 124919 w 363400"/>
              <a:gd name="connsiteY35" fmla="*/ 206093 h 331365"/>
              <a:gd name="connsiteX36" fmla="*/ 147632 w 363400"/>
              <a:gd name="connsiteY36" fmla="*/ 222257 h 331365"/>
              <a:gd name="connsiteX37" fmla="*/ 170344 w 363400"/>
              <a:gd name="connsiteY37" fmla="*/ 206093 h 331365"/>
              <a:gd name="connsiteX38" fmla="*/ 249838 w 363400"/>
              <a:gd name="connsiteY38" fmla="*/ 206093 h 331365"/>
              <a:gd name="connsiteX39" fmla="*/ 272551 w 363400"/>
              <a:gd name="connsiteY39" fmla="*/ 222257 h 331365"/>
              <a:gd name="connsiteX40" fmla="*/ 295263 w 363400"/>
              <a:gd name="connsiteY40" fmla="*/ 206093 h 331365"/>
              <a:gd name="connsiteX41" fmla="*/ 329332 w 363400"/>
              <a:gd name="connsiteY41" fmla="*/ 206093 h 331365"/>
              <a:gd name="connsiteX42" fmla="*/ 329332 w 363400"/>
              <a:gd name="connsiteY42" fmla="*/ 254586 h 331365"/>
              <a:gd name="connsiteX43" fmla="*/ 295263 w 363400"/>
              <a:gd name="connsiteY43" fmla="*/ 254586 h 331365"/>
              <a:gd name="connsiteX44" fmla="*/ 272551 w 363400"/>
              <a:gd name="connsiteY44" fmla="*/ 238421 h 331365"/>
              <a:gd name="connsiteX45" fmla="*/ 295263 w 363400"/>
              <a:gd name="connsiteY45" fmla="*/ 189929 h 331365"/>
              <a:gd name="connsiteX46" fmla="*/ 272551 w 363400"/>
              <a:gd name="connsiteY46" fmla="*/ 173765 h 331365"/>
              <a:gd name="connsiteX47" fmla="*/ 249838 w 363400"/>
              <a:gd name="connsiteY47" fmla="*/ 189929 h 331365"/>
              <a:gd name="connsiteX48" fmla="*/ 170344 w 363400"/>
              <a:gd name="connsiteY48" fmla="*/ 189929 h 331365"/>
              <a:gd name="connsiteX49" fmla="*/ 147632 w 363400"/>
              <a:gd name="connsiteY49" fmla="*/ 173765 h 331365"/>
              <a:gd name="connsiteX50" fmla="*/ 124919 w 363400"/>
              <a:gd name="connsiteY50" fmla="*/ 189929 h 331365"/>
              <a:gd name="connsiteX51" fmla="*/ 113563 w 363400"/>
              <a:gd name="connsiteY51" fmla="*/ 189929 h 331365"/>
              <a:gd name="connsiteX52" fmla="*/ 90850 w 363400"/>
              <a:gd name="connsiteY52" fmla="*/ 173765 h 331365"/>
              <a:gd name="connsiteX53" fmla="*/ 68138 w 363400"/>
              <a:gd name="connsiteY53" fmla="*/ 189929 h 331365"/>
              <a:gd name="connsiteX54" fmla="*/ 34069 w 363400"/>
              <a:gd name="connsiteY54" fmla="*/ 189929 h 331365"/>
              <a:gd name="connsiteX55" fmla="*/ 34069 w 363400"/>
              <a:gd name="connsiteY55" fmla="*/ 141436 h 331365"/>
              <a:gd name="connsiteX56" fmla="*/ 136275 w 363400"/>
              <a:gd name="connsiteY56" fmla="*/ 141436 h 331365"/>
              <a:gd name="connsiteX57" fmla="*/ 158988 w 363400"/>
              <a:gd name="connsiteY57" fmla="*/ 157601 h 331365"/>
              <a:gd name="connsiteX58" fmla="*/ 181700 w 363400"/>
              <a:gd name="connsiteY58" fmla="*/ 141436 h 331365"/>
              <a:gd name="connsiteX59" fmla="*/ 193057 w 363400"/>
              <a:gd name="connsiteY59" fmla="*/ 141436 h 331365"/>
              <a:gd name="connsiteX60" fmla="*/ 215769 w 363400"/>
              <a:gd name="connsiteY60" fmla="*/ 157601 h 331365"/>
              <a:gd name="connsiteX61" fmla="*/ 238482 w 363400"/>
              <a:gd name="connsiteY61" fmla="*/ 141436 h 331365"/>
              <a:gd name="connsiteX62" fmla="*/ 249838 w 363400"/>
              <a:gd name="connsiteY62" fmla="*/ 141436 h 331365"/>
              <a:gd name="connsiteX63" fmla="*/ 272551 w 363400"/>
              <a:gd name="connsiteY63" fmla="*/ 157601 h 331365"/>
              <a:gd name="connsiteX64" fmla="*/ 295263 w 363400"/>
              <a:gd name="connsiteY64" fmla="*/ 141436 h 331365"/>
              <a:gd name="connsiteX65" fmla="*/ 329332 w 363400"/>
              <a:gd name="connsiteY65" fmla="*/ 141436 h 331365"/>
              <a:gd name="connsiteX66" fmla="*/ 329332 w 363400"/>
              <a:gd name="connsiteY66" fmla="*/ 189929 h 331365"/>
              <a:gd name="connsiteX67" fmla="*/ 295263 w 363400"/>
              <a:gd name="connsiteY67" fmla="*/ 125272 h 331365"/>
              <a:gd name="connsiteX68" fmla="*/ 272551 w 363400"/>
              <a:gd name="connsiteY68" fmla="*/ 109108 h 331365"/>
              <a:gd name="connsiteX69" fmla="*/ 249838 w 363400"/>
              <a:gd name="connsiteY69" fmla="*/ 125272 h 331365"/>
              <a:gd name="connsiteX70" fmla="*/ 238482 w 363400"/>
              <a:gd name="connsiteY70" fmla="*/ 125272 h 331365"/>
              <a:gd name="connsiteX71" fmla="*/ 215769 w 363400"/>
              <a:gd name="connsiteY71" fmla="*/ 109108 h 331365"/>
              <a:gd name="connsiteX72" fmla="*/ 193057 w 363400"/>
              <a:gd name="connsiteY72" fmla="*/ 125272 h 331365"/>
              <a:gd name="connsiteX73" fmla="*/ 181700 w 363400"/>
              <a:gd name="connsiteY73" fmla="*/ 125272 h 331365"/>
              <a:gd name="connsiteX74" fmla="*/ 158988 w 363400"/>
              <a:gd name="connsiteY74" fmla="*/ 109108 h 331365"/>
              <a:gd name="connsiteX75" fmla="*/ 136275 w 363400"/>
              <a:gd name="connsiteY75" fmla="*/ 125272 h 331365"/>
              <a:gd name="connsiteX76" fmla="*/ 34069 w 363400"/>
              <a:gd name="connsiteY76" fmla="*/ 125272 h 331365"/>
              <a:gd name="connsiteX77" fmla="*/ 34069 w 363400"/>
              <a:gd name="connsiteY77" fmla="*/ 76780 h 331365"/>
              <a:gd name="connsiteX78" fmla="*/ 68138 w 363400"/>
              <a:gd name="connsiteY78" fmla="*/ 76780 h 331365"/>
              <a:gd name="connsiteX79" fmla="*/ 90850 w 363400"/>
              <a:gd name="connsiteY79" fmla="*/ 92944 h 331365"/>
              <a:gd name="connsiteX80" fmla="*/ 113563 w 363400"/>
              <a:gd name="connsiteY80" fmla="*/ 76780 h 331365"/>
              <a:gd name="connsiteX81" fmla="*/ 193057 w 363400"/>
              <a:gd name="connsiteY81" fmla="*/ 76780 h 331365"/>
              <a:gd name="connsiteX82" fmla="*/ 215769 w 363400"/>
              <a:gd name="connsiteY82" fmla="*/ 92944 h 331365"/>
              <a:gd name="connsiteX83" fmla="*/ 238482 w 363400"/>
              <a:gd name="connsiteY83" fmla="*/ 76780 h 331365"/>
              <a:gd name="connsiteX84" fmla="*/ 249838 w 363400"/>
              <a:gd name="connsiteY84" fmla="*/ 76780 h 331365"/>
              <a:gd name="connsiteX85" fmla="*/ 272551 w 363400"/>
              <a:gd name="connsiteY85" fmla="*/ 92944 h 331365"/>
              <a:gd name="connsiteX86" fmla="*/ 295263 w 363400"/>
              <a:gd name="connsiteY86" fmla="*/ 76780 h 331365"/>
              <a:gd name="connsiteX87" fmla="*/ 329332 w 363400"/>
              <a:gd name="connsiteY87" fmla="*/ 76780 h 331365"/>
              <a:gd name="connsiteX88" fmla="*/ 329332 w 363400"/>
              <a:gd name="connsiteY88" fmla="*/ 125272 h 331365"/>
              <a:gd name="connsiteX89" fmla="*/ 34069 w 363400"/>
              <a:gd name="connsiteY89" fmla="*/ 307119 h 331365"/>
              <a:gd name="connsiteX90" fmla="*/ 34069 w 363400"/>
              <a:gd name="connsiteY90" fmla="*/ 270750 h 331365"/>
              <a:gd name="connsiteX91" fmla="*/ 68138 w 363400"/>
              <a:gd name="connsiteY91" fmla="*/ 270750 h 331365"/>
              <a:gd name="connsiteX92" fmla="*/ 90850 w 363400"/>
              <a:gd name="connsiteY92" fmla="*/ 286914 h 331365"/>
              <a:gd name="connsiteX93" fmla="*/ 113563 w 363400"/>
              <a:gd name="connsiteY93" fmla="*/ 270750 h 331365"/>
              <a:gd name="connsiteX94" fmla="*/ 193057 w 363400"/>
              <a:gd name="connsiteY94" fmla="*/ 270750 h 331365"/>
              <a:gd name="connsiteX95" fmla="*/ 215769 w 363400"/>
              <a:gd name="connsiteY95" fmla="*/ 286914 h 331365"/>
              <a:gd name="connsiteX96" fmla="*/ 238482 w 363400"/>
              <a:gd name="connsiteY96" fmla="*/ 270750 h 331365"/>
              <a:gd name="connsiteX97" fmla="*/ 249838 w 363400"/>
              <a:gd name="connsiteY97" fmla="*/ 270750 h 331365"/>
              <a:gd name="connsiteX98" fmla="*/ 272551 w 363400"/>
              <a:gd name="connsiteY98" fmla="*/ 286914 h 331365"/>
              <a:gd name="connsiteX99" fmla="*/ 295263 w 363400"/>
              <a:gd name="connsiteY99" fmla="*/ 270750 h 331365"/>
              <a:gd name="connsiteX100" fmla="*/ 329332 w 363400"/>
              <a:gd name="connsiteY100" fmla="*/ 270750 h 331365"/>
              <a:gd name="connsiteX101" fmla="*/ 329332 w 363400"/>
              <a:gd name="connsiteY101" fmla="*/ 307119 h 33136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  <a:cxn ang="0">
                <a:pos x="connsiteX72" y="connsiteY72"/>
              </a:cxn>
              <a:cxn ang="0">
                <a:pos x="connsiteX73" y="connsiteY73"/>
              </a:cxn>
              <a:cxn ang="0">
                <a:pos x="connsiteX74" y="connsiteY74"/>
              </a:cxn>
              <a:cxn ang="0">
                <a:pos x="connsiteX75" y="connsiteY75"/>
              </a:cxn>
              <a:cxn ang="0">
                <a:pos x="connsiteX76" y="connsiteY76"/>
              </a:cxn>
              <a:cxn ang="0">
                <a:pos x="connsiteX77" y="connsiteY77"/>
              </a:cxn>
              <a:cxn ang="0">
                <a:pos x="connsiteX78" y="connsiteY78"/>
              </a:cxn>
              <a:cxn ang="0">
                <a:pos x="connsiteX79" y="connsiteY79"/>
              </a:cxn>
              <a:cxn ang="0">
                <a:pos x="connsiteX80" y="connsiteY80"/>
              </a:cxn>
              <a:cxn ang="0">
                <a:pos x="connsiteX81" y="connsiteY81"/>
              </a:cxn>
              <a:cxn ang="0">
                <a:pos x="connsiteX82" y="connsiteY82"/>
              </a:cxn>
              <a:cxn ang="0">
                <a:pos x="connsiteX83" y="connsiteY83"/>
              </a:cxn>
              <a:cxn ang="0">
                <a:pos x="connsiteX84" y="connsiteY84"/>
              </a:cxn>
              <a:cxn ang="0">
                <a:pos x="connsiteX85" y="connsiteY85"/>
              </a:cxn>
              <a:cxn ang="0">
                <a:pos x="connsiteX86" y="connsiteY86"/>
              </a:cxn>
              <a:cxn ang="0">
                <a:pos x="connsiteX87" y="connsiteY87"/>
              </a:cxn>
              <a:cxn ang="0">
                <a:pos x="connsiteX88" y="connsiteY88"/>
              </a:cxn>
              <a:cxn ang="0">
                <a:pos x="connsiteX89" y="connsiteY89"/>
              </a:cxn>
              <a:cxn ang="0">
                <a:pos x="connsiteX90" y="connsiteY90"/>
              </a:cxn>
              <a:cxn ang="0">
                <a:pos x="connsiteX91" y="connsiteY91"/>
              </a:cxn>
              <a:cxn ang="0">
                <a:pos x="connsiteX92" y="connsiteY92"/>
              </a:cxn>
              <a:cxn ang="0">
                <a:pos x="connsiteX93" y="connsiteY93"/>
              </a:cxn>
              <a:cxn ang="0">
                <a:pos x="connsiteX94" y="connsiteY94"/>
              </a:cxn>
              <a:cxn ang="0">
                <a:pos x="connsiteX95" y="connsiteY95"/>
              </a:cxn>
              <a:cxn ang="0">
                <a:pos x="connsiteX96" y="connsiteY96"/>
              </a:cxn>
              <a:cxn ang="0">
                <a:pos x="connsiteX97" y="connsiteY97"/>
              </a:cxn>
              <a:cxn ang="0">
                <a:pos x="connsiteX98" y="connsiteY98"/>
              </a:cxn>
              <a:cxn ang="0">
                <a:pos x="connsiteX99" y="connsiteY99"/>
              </a:cxn>
              <a:cxn ang="0">
                <a:pos x="connsiteX100" y="connsiteY100"/>
              </a:cxn>
              <a:cxn ang="0">
                <a:pos x="connsiteX101" y="connsiteY101"/>
              </a:cxn>
            </a:cxnLst>
            <a:rect l="l" t="t" r="r" b="b"/>
            <a:pathLst>
              <a:path w="363400" h="331365">
                <a:moveTo>
                  <a:pt x="340688" y="0"/>
                </a:moveTo>
                <a:lnTo>
                  <a:pt x="22713" y="0"/>
                </a:lnTo>
                <a:cubicBezTo>
                  <a:pt x="10169" y="0"/>
                  <a:pt x="0" y="7237"/>
                  <a:pt x="0" y="16164"/>
                </a:cubicBezTo>
                <a:lnTo>
                  <a:pt x="0" y="315201"/>
                </a:lnTo>
                <a:cubicBezTo>
                  <a:pt x="0" y="324128"/>
                  <a:pt x="10169" y="331365"/>
                  <a:pt x="22713" y="331365"/>
                </a:cubicBezTo>
                <a:lnTo>
                  <a:pt x="340688" y="331365"/>
                </a:lnTo>
                <a:cubicBezTo>
                  <a:pt x="353232" y="331365"/>
                  <a:pt x="363401" y="324128"/>
                  <a:pt x="363401" y="315201"/>
                </a:cubicBezTo>
                <a:lnTo>
                  <a:pt x="363401" y="16164"/>
                </a:lnTo>
                <a:cubicBezTo>
                  <a:pt x="363401" y="7237"/>
                  <a:pt x="353232" y="0"/>
                  <a:pt x="340688" y="0"/>
                </a:cubicBezTo>
                <a:close/>
                <a:moveTo>
                  <a:pt x="329332" y="24246"/>
                </a:moveTo>
                <a:lnTo>
                  <a:pt x="329332" y="60616"/>
                </a:lnTo>
                <a:lnTo>
                  <a:pt x="295263" y="60616"/>
                </a:lnTo>
                <a:cubicBezTo>
                  <a:pt x="295263" y="51689"/>
                  <a:pt x="285094" y="44451"/>
                  <a:pt x="272551" y="44451"/>
                </a:cubicBezTo>
                <a:cubicBezTo>
                  <a:pt x="260007" y="44451"/>
                  <a:pt x="249838" y="51689"/>
                  <a:pt x="249838" y="60616"/>
                </a:cubicBezTo>
                <a:lnTo>
                  <a:pt x="238482" y="60616"/>
                </a:lnTo>
                <a:cubicBezTo>
                  <a:pt x="238482" y="51689"/>
                  <a:pt x="228313" y="44451"/>
                  <a:pt x="215769" y="44451"/>
                </a:cubicBezTo>
                <a:cubicBezTo>
                  <a:pt x="203226" y="44451"/>
                  <a:pt x="193057" y="51689"/>
                  <a:pt x="193057" y="60616"/>
                </a:cubicBezTo>
                <a:lnTo>
                  <a:pt x="113563" y="60616"/>
                </a:lnTo>
                <a:cubicBezTo>
                  <a:pt x="113563" y="51689"/>
                  <a:pt x="103394" y="44451"/>
                  <a:pt x="90850" y="44451"/>
                </a:cubicBezTo>
                <a:cubicBezTo>
                  <a:pt x="78307" y="44451"/>
                  <a:pt x="68138" y="51689"/>
                  <a:pt x="68138" y="60616"/>
                </a:cubicBezTo>
                <a:lnTo>
                  <a:pt x="34069" y="60616"/>
                </a:lnTo>
                <a:lnTo>
                  <a:pt x="34069" y="24246"/>
                </a:lnTo>
                <a:close/>
                <a:moveTo>
                  <a:pt x="272551" y="238421"/>
                </a:moveTo>
                <a:cubicBezTo>
                  <a:pt x="260007" y="238421"/>
                  <a:pt x="249838" y="245659"/>
                  <a:pt x="249838" y="254586"/>
                </a:cubicBezTo>
                <a:lnTo>
                  <a:pt x="238482" y="254586"/>
                </a:lnTo>
                <a:cubicBezTo>
                  <a:pt x="238482" y="245659"/>
                  <a:pt x="228313" y="238421"/>
                  <a:pt x="215769" y="238421"/>
                </a:cubicBezTo>
                <a:cubicBezTo>
                  <a:pt x="203226" y="238421"/>
                  <a:pt x="193057" y="245659"/>
                  <a:pt x="193057" y="254586"/>
                </a:cubicBezTo>
                <a:lnTo>
                  <a:pt x="113563" y="254586"/>
                </a:lnTo>
                <a:cubicBezTo>
                  <a:pt x="113563" y="245659"/>
                  <a:pt x="103394" y="238421"/>
                  <a:pt x="90850" y="238421"/>
                </a:cubicBezTo>
                <a:cubicBezTo>
                  <a:pt x="78307" y="238421"/>
                  <a:pt x="68138" y="245659"/>
                  <a:pt x="68138" y="254586"/>
                </a:cubicBezTo>
                <a:lnTo>
                  <a:pt x="34069" y="254586"/>
                </a:lnTo>
                <a:lnTo>
                  <a:pt x="34069" y="206093"/>
                </a:lnTo>
                <a:lnTo>
                  <a:pt x="68138" y="206093"/>
                </a:lnTo>
                <a:cubicBezTo>
                  <a:pt x="68138" y="215020"/>
                  <a:pt x="78307" y="222257"/>
                  <a:pt x="90850" y="222257"/>
                </a:cubicBezTo>
                <a:cubicBezTo>
                  <a:pt x="103394" y="222257"/>
                  <a:pt x="113563" y="215020"/>
                  <a:pt x="113563" y="206093"/>
                </a:cubicBezTo>
                <a:lnTo>
                  <a:pt x="124919" y="206093"/>
                </a:lnTo>
                <a:cubicBezTo>
                  <a:pt x="124919" y="215020"/>
                  <a:pt x="135088" y="222257"/>
                  <a:pt x="147632" y="222257"/>
                </a:cubicBezTo>
                <a:cubicBezTo>
                  <a:pt x="160175" y="222257"/>
                  <a:pt x="170344" y="215020"/>
                  <a:pt x="170344" y="206093"/>
                </a:cubicBezTo>
                <a:lnTo>
                  <a:pt x="249838" y="206093"/>
                </a:lnTo>
                <a:cubicBezTo>
                  <a:pt x="249838" y="215020"/>
                  <a:pt x="260007" y="222257"/>
                  <a:pt x="272551" y="222257"/>
                </a:cubicBezTo>
                <a:cubicBezTo>
                  <a:pt x="285094" y="222257"/>
                  <a:pt x="295263" y="215020"/>
                  <a:pt x="295263" y="206093"/>
                </a:cubicBezTo>
                <a:lnTo>
                  <a:pt x="329332" y="206093"/>
                </a:lnTo>
                <a:lnTo>
                  <a:pt x="329332" y="254586"/>
                </a:lnTo>
                <a:lnTo>
                  <a:pt x="295263" y="254586"/>
                </a:lnTo>
                <a:cubicBezTo>
                  <a:pt x="295263" y="245659"/>
                  <a:pt x="285094" y="238421"/>
                  <a:pt x="272551" y="238421"/>
                </a:cubicBezTo>
                <a:close/>
                <a:moveTo>
                  <a:pt x="295263" y="189929"/>
                </a:moveTo>
                <a:cubicBezTo>
                  <a:pt x="295263" y="181002"/>
                  <a:pt x="285094" y="173765"/>
                  <a:pt x="272551" y="173765"/>
                </a:cubicBezTo>
                <a:cubicBezTo>
                  <a:pt x="260007" y="173765"/>
                  <a:pt x="249838" y="181002"/>
                  <a:pt x="249838" y="189929"/>
                </a:cubicBezTo>
                <a:lnTo>
                  <a:pt x="170344" y="189929"/>
                </a:lnTo>
                <a:cubicBezTo>
                  <a:pt x="170344" y="181002"/>
                  <a:pt x="160175" y="173765"/>
                  <a:pt x="147632" y="173765"/>
                </a:cubicBezTo>
                <a:cubicBezTo>
                  <a:pt x="135088" y="173765"/>
                  <a:pt x="124919" y="181002"/>
                  <a:pt x="124919" y="189929"/>
                </a:cubicBezTo>
                <a:lnTo>
                  <a:pt x="113563" y="189929"/>
                </a:lnTo>
                <a:cubicBezTo>
                  <a:pt x="113563" y="181002"/>
                  <a:pt x="103394" y="173765"/>
                  <a:pt x="90850" y="173765"/>
                </a:cubicBezTo>
                <a:cubicBezTo>
                  <a:pt x="78307" y="173765"/>
                  <a:pt x="68138" y="181002"/>
                  <a:pt x="68138" y="189929"/>
                </a:cubicBezTo>
                <a:lnTo>
                  <a:pt x="34069" y="189929"/>
                </a:lnTo>
                <a:lnTo>
                  <a:pt x="34069" y="141436"/>
                </a:lnTo>
                <a:lnTo>
                  <a:pt x="136275" y="141436"/>
                </a:lnTo>
                <a:cubicBezTo>
                  <a:pt x="136275" y="150364"/>
                  <a:pt x="146444" y="157601"/>
                  <a:pt x="158988" y="157601"/>
                </a:cubicBezTo>
                <a:cubicBezTo>
                  <a:pt x="171531" y="157601"/>
                  <a:pt x="181700" y="150364"/>
                  <a:pt x="181700" y="141436"/>
                </a:cubicBezTo>
                <a:lnTo>
                  <a:pt x="193057" y="141436"/>
                </a:lnTo>
                <a:cubicBezTo>
                  <a:pt x="193057" y="150364"/>
                  <a:pt x="203226" y="157601"/>
                  <a:pt x="215769" y="157601"/>
                </a:cubicBezTo>
                <a:cubicBezTo>
                  <a:pt x="228313" y="157601"/>
                  <a:pt x="238482" y="150364"/>
                  <a:pt x="238482" y="141436"/>
                </a:cubicBezTo>
                <a:lnTo>
                  <a:pt x="249838" y="141436"/>
                </a:lnTo>
                <a:cubicBezTo>
                  <a:pt x="249838" y="150364"/>
                  <a:pt x="260007" y="157601"/>
                  <a:pt x="272551" y="157601"/>
                </a:cubicBezTo>
                <a:cubicBezTo>
                  <a:pt x="285094" y="157601"/>
                  <a:pt x="295263" y="150364"/>
                  <a:pt x="295263" y="141436"/>
                </a:cubicBezTo>
                <a:lnTo>
                  <a:pt x="329332" y="141436"/>
                </a:lnTo>
                <a:lnTo>
                  <a:pt x="329332" y="189929"/>
                </a:lnTo>
                <a:close/>
                <a:moveTo>
                  <a:pt x="295263" y="125272"/>
                </a:moveTo>
                <a:cubicBezTo>
                  <a:pt x="295263" y="116345"/>
                  <a:pt x="285094" y="109108"/>
                  <a:pt x="272551" y="109108"/>
                </a:cubicBezTo>
                <a:cubicBezTo>
                  <a:pt x="260007" y="109108"/>
                  <a:pt x="249838" y="116345"/>
                  <a:pt x="249838" y="125272"/>
                </a:cubicBezTo>
                <a:lnTo>
                  <a:pt x="238482" y="125272"/>
                </a:lnTo>
                <a:cubicBezTo>
                  <a:pt x="238482" y="116345"/>
                  <a:pt x="228313" y="109108"/>
                  <a:pt x="215769" y="109108"/>
                </a:cubicBezTo>
                <a:cubicBezTo>
                  <a:pt x="203226" y="109108"/>
                  <a:pt x="193057" y="116345"/>
                  <a:pt x="193057" y="125272"/>
                </a:cubicBezTo>
                <a:lnTo>
                  <a:pt x="181700" y="125272"/>
                </a:lnTo>
                <a:cubicBezTo>
                  <a:pt x="181700" y="116345"/>
                  <a:pt x="171531" y="109108"/>
                  <a:pt x="158988" y="109108"/>
                </a:cubicBezTo>
                <a:cubicBezTo>
                  <a:pt x="146444" y="109108"/>
                  <a:pt x="136275" y="116345"/>
                  <a:pt x="136275" y="125272"/>
                </a:cubicBezTo>
                <a:lnTo>
                  <a:pt x="34069" y="125272"/>
                </a:lnTo>
                <a:lnTo>
                  <a:pt x="34069" y="76780"/>
                </a:lnTo>
                <a:lnTo>
                  <a:pt x="68138" y="76780"/>
                </a:lnTo>
                <a:cubicBezTo>
                  <a:pt x="68138" y="85707"/>
                  <a:pt x="78307" y="92944"/>
                  <a:pt x="90850" y="92944"/>
                </a:cubicBezTo>
                <a:cubicBezTo>
                  <a:pt x="103394" y="92944"/>
                  <a:pt x="113563" y="85707"/>
                  <a:pt x="113563" y="76780"/>
                </a:cubicBezTo>
                <a:lnTo>
                  <a:pt x="193057" y="76780"/>
                </a:lnTo>
                <a:cubicBezTo>
                  <a:pt x="193057" y="85707"/>
                  <a:pt x="203226" y="92944"/>
                  <a:pt x="215769" y="92944"/>
                </a:cubicBezTo>
                <a:cubicBezTo>
                  <a:pt x="228313" y="92944"/>
                  <a:pt x="238482" y="85707"/>
                  <a:pt x="238482" y="76780"/>
                </a:cubicBezTo>
                <a:lnTo>
                  <a:pt x="249838" y="76780"/>
                </a:lnTo>
                <a:cubicBezTo>
                  <a:pt x="249838" y="85707"/>
                  <a:pt x="260007" y="92944"/>
                  <a:pt x="272551" y="92944"/>
                </a:cubicBezTo>
                <a:cubicBezTo>
                  <a:pt x="285094" y="92944"/>
                  <a:pt x="295263" y="85707"/>
                  <a:pt x="295263" y="76780"/>
                </a:cubicBezTo>
                <a:lnTo>
                  <a:pt x="329332" y="76780"/>
                </a:lnTo>
                <a:lnTo>
                  <a:pt x="329332" y="125272"/>
                </a:lnTo>
                <a:close/>
                <a:moveTo>
                  <a:pt x="34069" y="307119"/>
                </a:moveTo>
                <a:lnTo>
                  <a:pt x="34069" y="270750"/>
                </a:lnTo>
                <a:lnTo>
                  <a:pt x="68138" y="270750"/>
                </a:lnTo>
                <a:cubicBezTo>
                  <a:pt x="68138" y="279677"/>
                  <a:pt x="78307" y="286914"/>
                  <a:pt x="90850" y="286914"/>
                </a:cubicBezTo>
                <a:cubicBezTo>
                  <a:pt x="103394" y="286914"/>
                  <a:pt x="113563" y="279677"/>
                  <a:pt x="113563" y="270750"/>
                </a:cubicBezTo>
                <a:lnTo>
                  <a:pt x="193057" y="270750"/>
                </a:lnTo>
                <a:cubicBezTo>
                  <a:pt x="193057" y="279677"/>
                  <a:pt x="203226" y="286914"/>
                  <a:pt x="215769" y="286914"/>
                </a:cubicBezTo>
                <a:cubicBezTo>
                  <a:pt x="228313" y="286914"/>
                  <a:pt x="238482" y="279677"/>
                  <a:pt x="238482" y="270750"/>
                </a:cubicBezTo>
                <a:lnTo>
                  <a:pt x="249838" y="270750"/>
                </a:lnTo>
                <a:cubicBezTo>
                  <a:pt x="249838" y="279677"/>
                  <a:pt x="260007" y="286914"/>
                  <a:pt x="272551" y="286914"/>
                </a:cubicBezTo>
                <a:cubicBezTo>
                  <a:pt x="285094" y="286914"/>
                  <a:pt x="295263" y="279677"/>
                  <a:pt x="295263" y="270750"/>
                </a:cubicBezTo>
                <a:lnTo>
                  <a:pt x="329332" y="270750"/>
                </a:lnTo>
                <a:lnTo>
                  <a:pt x="329332" y="307119"/>
                </a:lnTo>
                <a:close/>
              </a:path>
            </a:pathLst>
          </a:custGeom>
          <a:solidFill>
            <a:schemeClr val="accent6">
              <a:lumMod val="75000"/>
            </a:schemeClr>
          </a:solidFill>
          <a:ln w="5655" cap="flat">
            <a:noFill/>
            <a:prstDash val="solid"/>
            <a:miter/>
          </a:ln>
        </xdr:spPr>
        <xdr:txBody>
          <a:bodyPr rtlCol="0" anchor="ctr"/>
          <a:lstStyle/>
          <a:p>
            <a:endParaRPr lang="fr-CA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28575</xdr:rowOff>
        </xdr:from>
        <xdr:to>
          <xdr:col>0</xdr:col>
          <xdr:colOff>1440000</xdr:colOff>
          <xdr:row>5</xdr:row>
          <xdr:rowOff>177075</xdr:rowOff>
        </xdr:to>
        <xdr:graphicFrame macro="">
          <xdr:nvGraphicFramePr>
            <xdr:cNvPr id="38916" name="lblFAC_Prep_Hover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2A00-000004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</xdr:row>
      <xdr:rowOff>165450</xdr:rowOff>
    </xdr:from>
    <xdr:to>
      <xdr:col>0</xdr:col>
      <xdr:colOff>428200</xdr:colOff>
      <xdr:row>5</xdr:row>
      <xdr:rowOff>43950</xdr:rowOff>
    </xdr:to>
    <xdr:grpSp>
      <xdr:nvGrpSpPr>
        <xdr:cNvPr id="18" name="Groupe 01 - Préparation Facture">
          <a:extLst>
            <a:ext uri="{FF2B5EF4-FFF2-40B4-BE49-F238E27FC236}">
              <a16:creationId xmlns:a16="http://schemas.microsoft.com/office/drawing/2014/main" id="{E0BAD406-6D72-BA0E-45D7-2FEE09AEBB2E}"/>
            </a:ext>
          </a:extLst>
        </xdr:cNvPr>
        <xdr:cNvGrpSpPr/>
      </xdr:nvGrpSpPr>
      <xdr:grpSpPr>
        <a:xfrm>
          <a:off x="0" y="860775"/>
          <a:ext cx="428200" cy="450000"/>
          <a:chOff x="0" y="860775"/>
          <a:chExt cx="428200" cy="450000"/>
        </a:xfrm>
      </xdr:grpSpPr>
      <xdr:sp macro="[0]!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0" y="882575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.PreparationFacture_Click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0" y="885369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28</xdr:row>
      <xdr:rowOff>0</xdr:rowOff>
    </xdr:from>
    <xdr:to>
      <xdr:col>1</xdr:col>
      <xdr:colOff>971</xdr:colOff>
      <xdr:row>30</xdr:row>
      <xdr:rowOff>7776</xdr:rowOff>
    </xdr:to>
    <xdr:sp macro="[0]!BackToMainMenu" textlink="">
      <xdr:nvSpPr>
        <xdr:cNvPr id="4" name="BackToMainMenu">
          <a:extLst>
            <a:ext uri="{FF2B5EF4-FFF2-40B4-BE49-F238E27FC236}">
              <a16:creationId xmlns:a16="http://schemas.microsoft.com/office/drawing/2014/main" id="{89E72237-4D85-4A4F-922C-6E45A791E4D0}"/>
            </a:ext>
          </a:extLst>
        </xdr:cNvPr>
        <xdr:cNvSpPr/>
      </xdr:nvSpPr>
      <xdr:spPr>
        <a:xfrm>
          <a:off x="0" y="5648325"/>
          <a:ext cx="3382346" cy="388776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890000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22</xdr:row>
      <xdr:rowOff>0</xdr:rowOff>
    </xdr:from>
    <xdr:to>
      <xdr:col>1</xdr:col>
      <xdr:colOff>0</xdr:colOff>
      <xdr:row>24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4314825"/>
          <a:ext cx="338137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1800225</xdr:colOff>
          <xdr:row>21</xdr:row>
          <xdr:rowOff>19050</xdr:rowOff>
        </xdr:to>
        <xdr:graphicFrame macro="">
          <xdr:nvGraphicFramePr>
            <xdr:cNvPr id="44037" name="lblMinAll_Hover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2B00-000005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57150</xdr:rowOff>
        </xdr:from>
        <xdr:to>
          <xdr:col>0</xdr:col>
          <xdr:colOff>1076325</xdr:colOff>
          <xdr:row>6</xdr:row>
          <xdr:rowOff>19050</xdr:rowOff>
        </xdr:to>
        <xdr:graphicFrame macro="">
          <xdr:nvGraphicFramePr>
            <xdr:cNvPr id="44033" name="lblJE_Hover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2B00-000001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180975</xdr:rowOff>
        </xdr:from>
        <xdr:to>
          <xdr:col>0</xdr:col>
          <xdr:colOff>1076325</xdr:colOff>
          <xdr:row>10</xdr:row>
          <xdr:rowOff>142875</xdr:rowOff>
        </xdr:to>
        <xdr:graphicFrame macro="">
          <xdr:nvGraphicFramePr>
            <xdr:cNvPr id="44034" name="lblBV_Hover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2B00-000002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114300</xdr:rowOff>
        </xdr:from>
        <xdr:to>
          <xdr:col>0</xdr:col>
          <xdr:colOff>1076325</xdr:colOff>
          <xdr:row>15</xdr:row>
          <xdr:rowOff>76200</xdr:rowOff>
        </xdr:to>
        <xdr:graphicFrame macro="">
          <xdr:nvGraphicFramePr>
            <xdr:cNvPr id="44035" name="lblGL_Report_Hover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2B00-000003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16</xdr:row>
          <xdr:rowOff>47625</xdr:rowOff>
        </xdr:from>
        <xdr:to>
          <xdr:col>0</xdr:col>
          <xdr:colOff>1085850</xdr:colOff>
          <xdr:row>20</xdr:row>
          <xdr:rowOff>9525</xdr:rowOff>
        </xdr:to>
        <xdr:graphicFrame macro="">
          <xdr:nvGraphicFramePr>
            <xdr:cNvPr id="44036" name="lblEF_Hover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2B00-000004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17</xdr:row>
      <xdr:rowOff>7131</xdr:rowOff>
    </xdr:from>
    <xdr:to>
      <xdr:col>0</xdr:col>
      <xdr:colOff>428200</xdr:colOff>
      <xdr:row>19</xdr:row>
      <xdr:rowOff>76131</xdr:rowOff>
    </xdr:to>
    <xdr:grpSp>
      <xdr:nvGrpSpPr>
        <xdr:cNvPr id="19" name="Groupe 18">
          <a:extLst>
            <a:ext uri="{FF2B5EF4-FFF2-40B4-BE49-F238E27FC236}">
              <a16:creationId xmlns:a16="http://schemas.microsoft.com/office/drawing/2014/main" id="{F1605732-26C6-3D05-F379-FB525148D0B8}"/>
            </a:ext>
          </a:extLst>
        </xdr:cNvPr>
        <xdr:cNvGrpSpPr/>
      </xdr:nvGrpSpPr>
      <xdr:grpSpPr>
        <a:xfrm>
          <a:off x="0" y="3559956"/>
          <a:ext cx="428200" cy="450000"/>
          <a:chOff x="0" y="3607581"/>
          <a:chExt cx="428200" cy="450000"/>
        </a:xfrm>
      </xdr:grpSpPr>
      <xdr:sp macro="[0]!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0" y="3629381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364299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89794</xdr:rowOff>
    </xdr:from>
    <xdr:to>
      <xdr:col>0</xdr:col>
      <xdr:colOff>428200</xdr:colOff>
      <xdr:row>14</xdr:row>
      <xdr:rowOff>158794</xdr:rowOff>
    </xdr:to>
    <xdr:grpSp>
      <xdr:nvGrpSpPr>
        <xdr:cNvPr id="18" name="Groupe 17">
          <a:extLst>
            <a:ext uri="{FF2B5EF4-FFF2-40B4-BE49-F238E27FC236}">
              <a16:creationId xmlns:a16="http://schemas.microsoft.com/office/drawing/2014/main" id="{7CDB8A40-D7DF-8198-3B04-B0349CB22FA0}"/>
            </a:ext>
          </a:extLst>
        </xdr:cNvPr>
        <xdr:cNvGrpSpPr/>
      </xdr:nvGrpSpPr>
      <xdr:grpSpPr>
        <a:xfrm>
          <a:off x="0" y="2690119"/>
          <a:ext cx="428200" cy="450000"/>
          <a:chOff x="0" y="2728219"/>
          <a:chExt cx="428200" cy="450000"/>
        </a:xfrm>
      </xdr:grpSpPr>
      <xdr:sp macro="[0]!Rapport_GL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0" y="2750019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Rapport_GL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2763371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110101</xdr:rowOff>
    </xdr:from>
    <xdr:to>
      <xdr:col>0</xdr:col>
      <xdr:colOff>428200</xdr:colOff>
      <xdr:row>9</xdr:row>
      <xdr:rowOff>179101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CF169D51-2C20-1F6C-88CF-42DACA64BD16}"/>
            </a:ext>
          </a:extLst>
        </xdr:cNvPr>
        <xdr:cNvGrpSpPr/>
      </xdr:nvGrpSpPr>
      <xdr:grpSpPr>
        <a:xfrm>
          <a:off x="0" y="1757926"/>
          <a:ext cx="428200" cy="450000"/>
          <a:chOff x="0" y="1796026"/>
          <a:chExt cx="428200" cy="450000"/>
        </a:xfrm>
      </xdr:grpSpPr>
      <xdr:sp macro="[0]!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0" y="1817826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0" y="1829594"/>
            <a:ext cx="394867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4422</xdr:rowOff>
    </xdr:from>
    <xdr:to>
      <xdr:col>0</xdr:col>
      <xdr:colOff>428181</xdr:colOff>
      <xdr:row>5</xdr:row>
      <xdr:rowOff>73383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61E3A920-BBF8-6FE0-7DBE-9B8954B310B6}"/>
            </a:ext>
          </a:extLst>
        </xdr:cNvPr>
        <xdr:cNvGrpSpPr/>
      </xdr:nvGrpSpPr>
      <xdr:grpSpPr>
        <a:xfrm>
          <a:off x="0" y="890247"/>
          <a:ext cx="428181" cy="449961"/>
          <a:chOff x="0" y="890247"/>
          <a:chExt cx="428181" cy="449961"/>
        </a:xfrm>
      </xdr:grpSpPr>
      <xdr:sp macro="[0]!EJ_Saisi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0" y="912028"/>
            <a:ext cx="449961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JE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0" y="92519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9737</xdr:rowOff>
    </xdr:from>
    <xdr:to>
      <xdr:col>0</xdr:col>
      <xdr:colOff>3382346</xdr:colOff>
      <xdr:row>20</xdr:row>
      <xdr:rowOff>9733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3819737"/>
          <a:ext cx="3382346" cy="388772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xdr:twoCellAnchor>
    <xdr:from>
      <xdr:col>0</xdr:col>
      <xdr:colOff>0</xdr:colOff>
      <xdr:row>7</xdr:row>
      <xdr:rowOff>188369</xdr:rowOff>
    </xdr:from>
    <xdr:to>
      <xdr:col>0</xdr:col>
      <xdr:colOff>2437200</xdr:colOff>
      <xdr:row>10</xdr:row>
      <xdr:rowOff>55206</xdr:rowOff>
    </xdr:to>
    <xdr:grpSp>
      <xdr:nvGrpSpPr>
        <xdr:cNvPr id="9" name="Groupe 2 - Tableau de bord">
          <a:extLst>
            <a:ext uri="{FF2B5EF4-FFF2-40B4-BE49-F238E27FC236}">
              <a16:creationId xmlns:a16="http://schemas.microsoft.com/office/drawing/2014/main" id="{4F4DDF2F-43A2-7901-A1EE-96D961C920E3}"/>
            </a:ext>
          </a:extLst>
        </xdr:cNvPr>
        <xdr:cNvGrpSpPr/>
      </xdr:nvGrpSpPr>
      <xdr:grpSpPr>
        <a:xfrm>
          <a:off x="0" y="1832685"/>
          <a:ext cx="2437200" cy="438337"/>
          <a:chOff x="0" y="1860104"/>
          <a:chExt cx="2160000" cy="450000"/>
        </a:xfrm>
      </xdr:grpSpPr>
      <xdr:sp macro="[0]!wshMenuTEC.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855000" y="1005104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Tableau de bord</a:t>
            </a:r>
          </a:p>
        </xdr:txBody>
      </xdr:sp>
      <xdr:pic>
        <xdr:nvPicPr>
          <xdr:cNvPr id="13" name="icoTEC_TDB" descr="Boulier avec un remplissage uni">
            <a:extLst>
              <a:ext uri="{FF2B5EF4-FFF2-40B4-BE49-F238E27FC236}">
                <a16:creationId xmlns:a16="http://schemas.microsoft.com/office/drawing/2014/main" id="{3E970BE5-684A-0BFD-6398-1AB0613B7DE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730055" y="189223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184418</xdr:rowOff>
    </xdr:from>
    <xdr:to>
      <xdr:col>0</xdr:col>
      <xdr:colOff>2437200</xdr:colOff>
      <xdr:row>5</xdr:row>
      <xdr:rowOff>51255</xdr:rowOff>
    </xdr:to>
    <xdr:grpSp>
      <xdr:nvGrpSpPr>
        <xdr:cNvPr id="5" name="Groupe 1 - Saisie TEC">
          <a:extLst>
            <a:ext uri="{FF2B5EF4-FFF2-40B4-BE49-F238E27FC236}">
              <a16:creationId xmlns:a16="http://schemas.microsoft.com/office/drawing/2014/main" id="{95B74E18-3509-B4F3-A478-9E3BD1FF481F}"/>
            </a:ext>
          </a:extLst>
        </xdr:cNvPr>
        <xdr:cNvGrpSpPr/>
      </xdr:nvGrpSpPr>
      <xdr:grpSpPr>
        <a:xfrm>
          <a:off x="0" y="876234"/>
          <a:ext cx="2437200" cy="438337"/>
          <a:chOff x="0" y="884214"/>
          <a:chExt cx="2160000" cy="450000"/>
        </a:xfrm>
      </xdr:grpSpPr>
      <xdr:sp macro="[0]!wshMenuTEC.SaisieHeures_Click" textlink="">
        <xdr:nvSpPr>
          <xdr:cNvPr id="3" name="btnSaisieHeures" title="test">
            <a:extLst>
              <a:ext uri="{FF2B5EF4-FFF2-40B4-BE49-F238E27FC236}">
                <a16:creationId xmlns:a16="http://schemas.microsoft.com/office/drawing/2014/main" id="{21C8CF79-6C21-E7FD-B767-860AF382225A}"/>
              </a:ext>
            </a:extLst>
          </xdr:cNvPr>
          <xdr:cNvSpPr>
            <a:spLocks/>
          </xdr:cNvSpPr>
        </xdr:nvSpPr>
        <xdr:spPr>
          <a:xfrm rot="5400000">
            <a:off x="855000" y="29214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Saisie des heures</a:t>
            </a:r>
          </a:p>
        </xdr:txBody>
      </xdr:sp>
      <xdr:pic macro="[0]!wshMenuTEC.SaisieHeures_Click">
        <xdr:nvPicPr>
          <xdr:cNvPr id="4" name="icoSaisieHeures" descr="Chronomètre 75% avec un remplissage uni">
            <a:extLst>
              <a:ext uri="{FF2B5EF4-FFF2-40B4-BE49-F238E27FC236}">
                <a16:creationId xmlns:a16="http://schemas.microsoft.com/office/drawing/2014/main" id="{555AEBAF-C201-27D4-E464-E2CE5B234AB7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732973" y="91882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192322</xdr:rowOff>
    </xdr:from>
    <xdr:to>
      <xdr:col>0</xdr:col>
      <xdr:colOff>2437200</xdr:colOff>
      <xdr:row>15</xdr:row>
      <xdr:rowOff>59158</xdr:rowOff>
    </xdr:to>
    <xdr:grpSp>
      <xdr:nvGrpSpPr>
        <xdr:cNvPr id="15" name="Groupe 3 - Analyse">
          <a:extLst>
            <a:ext uri="{FF2B5EF4-FFF2-40B4-BE49-F238E27FC236}">
              <a16:creationId xmlns:a16="http://schemas.microsoft.com/office/drawing/2014/main" id="{2633E8DA-6D75-7257-354C-7969F34988FF}"/>
            </a:ext>
          </a:extLst>
        </xdr:cNvPr>
        <xdr:cNvGrpSpPr/>
      </xdr:nvGrpSpPr>
      <xdr:grpSpPr>
        <a:xfrm>
          <a:off x="0" y="2789138"/>
          <a:ext cx="2437200" cy="438336"/>
          <a:chOff x="0" y="2835995"/>
          <a:chExt cx="2160000" cy="450000"/>
        </a:xfrm>
      </xdr:grpSpPr>
      <xdr:sp macro="[0]!wshMenuTEC.TEC_Analyse_Click" textlink="">
        <xdr:nvSpPr>
          <xdr:cNvPr id="6" name="btnTEC_Analyse" title="test">
            <a:extLst>
              <a:ext uri="{FF2B5EF4-FFF2-40B4-BE49-F238E27FC236}">
                <a16:creationId xmlns:a16="http://schemas.microsoft.com/office/drawing/2014/main" id="{733D73D5-0C3A-336A-4EA3-09813AF54F22}"/>
              </a:ext>
            </a:extLst>
          </xdr:cNvPr>
          <xdr:cNvSpPr/>
        </xdr:nvSpPr>
        <xdr:spPr>
          <a:xfrm rot="5400000">
            <a:off x="855000" y="1980995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 baseline="0">
                <a:solidFill>
                  <a:schemeClr val="accent4">
                    <a:lumMod val="50000"/>
                  </a:schemeClr>
                </a:solidFill>
              </a:rPr>
              <a:t>Demande de factures</a:t>
            </a:r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>
        <xdr:nvPicPr>
          <xdr:cNvPr id="11" name="Graphique 10" descr="Contrat avec un remplissage uni">
            <a:extLst>
              <a:ext uri="{FF2B5EF4-FFF2-40B4-BE49-F238E27FC236}">
                <a16:creationId xmlns:a16="http://schemas.microsoft.com/office/drawing/2014/main" id="{BD5A60DC-4F1E-ECE9-EBEE-87397B55A2C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730051" y="2867218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654216</xdr:colOff>
      <xdr:row>0</xdr:row>
      <xdr:rowOff>0</xdr:rowOff>
    </xdr:from>
    <xdr:to>
      <xdr:col>8</xdr:col>
      <xdr:colOff>11585</xdr:colOff>
      <xdr:row>0</xdr:row>
      <xdr:rowOff>360000</xdr:rowOff>
    </xdr:to>
    <xdr:sp macro="[0]!wshTEC_Analyse.Back_To_TEC_Menu" textlink="">
      <xdr:nvSpPr>
        <xdr:cNvPr id="2" name="Back_To_TEC_Menu">
          <a:extLst>
            <a:ext uri="{FF2B5EF4-FFF2-40B4-BE49-F238E27FC236}">
              <a16:creationId xmlns:a16="http://schemas.microsoft.com/office/drawing/2014/main" id="{2369D5E8-2075-4900-898E-14D8231A5C9C}"/>
            </a:ext>
          </a:extLst>
        </xdr:cNvPr>
        <xdr:cNvSpPr/>
      </xdr:nvSpPr>
      <xdr:spPr>
        <a:xfrm>
          <a:off x="11793453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95251</xdr:colOff>
      <xdr:row>5</xdr:row>
      <xdr:rowOff>104775</xdr:rowOff>
    </xdr:from>
    <xdr:to>
      <xdr:col>5</xdr:col>
      <xdr:colOff>663376</xdr:colOff>
      <xdr:row>18</xdr:row>
      <xdr:rowOff>148275</xdr:rowOff>
    </xdr:to>
    <xdr:sp macro="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9FDC5E32-1DAB-80D5-B0E8-E4FE8D1891ED}"/>
            </a:ext>
          </a:extLst>
        </xdr:cNvPr>
        <xdr:cNvSpPr/>
      </xdr:nvSpPr>
      <xdr:spPr>
        <a:xfrm>
          <a:off x="95251" y="1038225"/>
          <a:ext cx="4140000" cy="2520000"/>
        </a:xfrm>
        <a:prstGeom prst="roundRect">
          <a:avLst>
            <a:gd name="adj" fmla="val 5919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client (Top 25)</a:t>
          </a:r>
        </a:p>
      </xdr:txBody>
    </xdr:sp>
    <xdr:clientData/>
  </xdr:twoCellAnchor>
  <xdr:twoCellAnchor>
    <xdr:from>
      <xdr:col>0</xdr:col>
      <xdr:colOff>209550</xdr:colOff>
      <xdr:row>7</xdr:row>
      <xdr:rowOff>104775</xdr:rowOff>
    </xdr:from>
    <xdr:to>
      <xdr:col>5</xdr:col>
      <xdr:colOff>514350</xdr:colOff>
      <xdr:row>18</xdr:row>
      <xdr:rowOff>38100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D9371D02-C75C-4357-80A8-D45468AB47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219075</xdr:colOff>
      <xdr:row>5</xdr:row>
      <xdr:rowOff>104775</xdr:rowOff>
    </xdr:from>
    <xdr:to>
      <xdr:col>12</xdr:col>
      <xdr:colOff>72825</xdr:colOff>
      <xdr:row>18</xdr:row>
      <xdr:rowOff>148275</xdr:rowOff>
    </xdr:to>
    <xdr:sp macro="" textlink="">
      <xdr:nvSpPr>
        <xdr:cNvPr id="8" name="Rectangle : coins arrondis 7">
          <a:extLst>
            <a:ext uri="{FF2B5EF4-FFF2-40B4-BE49-F238E27FC236}">
              <a16:creationId xmlns:a16="http://schemas.microsoft.com/office/drawing/2014/main" id="{00CF972F-EAD1-7548-60AF-84BB6B3E85B4}"/>
            </a:ext>
          </a:extLst>
        </xdr:cNvPr>
        <xdr:cNvSpPr/>
      </xdr:nvSpPr>
      <xdr:spPr>
        <a:xfrm>
          <a:off x="4505325" y="1038225"/>
          <a:ext cx="4140000" cy="2520000"/>
        </a:xfrm>
        <a:prstGeom prst="roundRect">
          <a:avLst>
            <a:gd name="adj" fmla="val 516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</a:t>
          </a:r>
        </a:p>
      </xdr:txBody>
    </xdr:sp>
    <xdr:clientData/>
  </xdr:twoCellAnchor>
  <xdr:twoCellAnchor>
    <xdr:from>
      <xdr:col>12</xdr:col>
      <xdr:colOff>276224</xdr:colOff>
      <xdr:row>5</xdr:row>
      <xdr:rowOff>104775</xdr:rowOff>
    </xdr:from>
    <xdr:to>
      <xdr:col>21</xdr:col>
      <xdr:colOff>1376224</xdr:colOff>
      <xdr:row>18</xdr:row>
      <xdr:rowOff>148275</xdr:rowOff>
    </xdr:to>
    <xdr:sp macro="" textlink="">
      <xdr:nvSpPr>
        <xdr:cNvPr id="10" name="Rectangle : coins arrondis 9">
          <a:extLst>
            <a:ext uri="{FF2B5EF4-FFF2-40B4-BE49-F238E27FC236}">
              <a16:creationId xmlns:a16="http://schemas.microsoft.com/office/drawing/2014/main" id="{284FC299-0E26-7AA5-CF5D-C9EE072F196F}"/>
            </a:ext>
          </a:extLst>
        </xdr:cNvPr>
        <xdr:cNvSpPr/>
      </xdr:nvSpPr>
      <xdr:spPr>
        <a:xfrm>
          <a:off x="8912224" y="1036108"/>
          <a:ext cx="7704000" cy="2520000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Répartition agée des </a:t>
          </a:r>
          <a:r>
            <a:rPr lang="fr-CA" sz="1400" b="1" u="sng">
              <a:solidFill>
                <a:srgbClr val="0070C0"/>
              </a:solidFill>
            </a:rPr>
            <a:t>TEC</a:t>
          </a:r>
          <a:r>
            <a:rPr lang="fr-CA" sz="1400" b="1">
              <a:solidFill>
                <a:srgbClr val="0070C0"/>
              </a:solidFill>
            </a:rPr>
            <a:t> par Professionnel</a:t>
          </a:r>
        </a:p>
      </xdr:txBody>
    </xdr:sp>
    <xdr:clientData/>
  </xdr:twoCellAnchor>
  <xdr:twoCellAnchor>
    <xdr:from>
      <xdr:col>12</xdr:col>
      <xdr:colOff>409575</xdr:colOff>
      <xdr:row>6</xdr:row>
      <xdr:rowOff>179918</xdr:rowOff>
    </xdr:from>
    <xdr:to>
      <xdr:col>21</xdr:col>
      <xdr:colOff>1270000</xdr:colOff>
      <xdr:row>18</xdr:row>
      <xdr:rowOff>95250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CE472E39-20B2-46AE-B85D-69819AE0CD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266700</xdr:colOff>
      <xdr:row>7</xdr:row>
      <xdr:rowOff>57151</xdr:rowOff>
    </xdr:from>
    <xdr:to>
      <xdr:col>11</xdr:col>
      <xdr:colOff>695325</xdr:colOff>
      <xdr:row>18</xdr:row>
      <xdr:rowOff>38101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55BF9E08-7B90-40CB-8424-4CDA4DAFAA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21</xdr:col>
      <xdr:colOff>1017426</xdr:colOff>
      <xdr:row>0</xdr:row>
      <xdr:rowOff>0</xdr:rowOff>
    </xdr:from>
    <xdr:to>
      <xdr:col>21</xdr:col>
      <xdr:colOff>1377426</xdr:colOff>
      <xdr:row>1</xdr:row>
      <xdr:rowOff>175332</xdr:rowOff>
    </xdr:to>
    <xdr:sp macro="[0]!wshTEC_TDB.Back_To_TEC_Menu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47707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22</xdr:col>
      <xdr:colOff>152400</xdr:colOff>
      <xdr:row>3</xdr:row>
      <xdr:rowOff>19050</xdr:rowOff>
    </xdr:from>
    <xdr:to>
      <xdr:col>24</xdr:col>
      <xdr:colOff>163650</xdr:colOff>
      <xdr:row>4</xdr:row>
      <xdr:rowOff>198075</xdr:rowOff>
    </xdr:to>
    <xdr:sp macro="[0]!TEC_TdB_Update_All" textlink="">
      <xdr:nvSpPr>
        <xdr:cNvPr id="5" name="Back_To_TEC_Menu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gradFill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0</xdr:col>
      <xdr:colOff>95250</xdr:colOff>
      <xdr:row>19</xdr:row>
      <xdr:rowOff>57150</xdr:rowOff>
    </xdr:from>
    <xdr:to>
      <xdr:col>12</xdr:col>
      <xdr:colOff>54750</xdr:colOff>
      <xdr:row>36</xdr:row>
      <xdr:rowOff>171450</xdr:rowOff>
    </xdr:to>
    <xdr:sp macro="" textlink="">
      <xdr:nvSpPr>
        <xdr:cNvPr id="12" name="Rectangle : coins arrondis 11">
          <a:extLst>
            <a:ext uri="{FF2B5EF4-FFF2-40B4-BE49-F238E27FC236}">
              <a16:creationId xmlns:a16="http://schemas.microsoft.com/office/drawing/2014/main" id="{301F34CD-4CF3-4294-A93F-E86BD2DC9695}"/>
            </a:ext>
          </a:extLst>
        </xdr:cNvPr>
        <xdr:cNvSpPr/>
      </xdr:nvSpPr>
      <xdr:spPr>
        <a:xfrm>
          <a:off x="95250" y="3657600"/>
          <a:ext cx="8532000" cy="3352800"/>
        </a:xfrm>
        <a:prstGeom prst="roundRect">
          <a:avLst>
            <a:gd name="adj" fmla="val 3170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Heures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Facturables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 / par mois </a:t>
          </a:r>
        </a:p>
      </xdr:txBody>
    </xdr:sp>
    <xdr:clientData/>
  </xdr:twoCellAnchor>
  <xdr:twoCellAnchor>
    <xdr:from>
      <xdr:col>0</xdr:col>
      <xdr:colOff>257173</xdr:colOff>
      <xdr:row>21</xdr:row>
      <xdr:rowOff>47625</xdr:rowOff>
    </xdr:from>
    <xdr:to>
      <xdr:col>11</xdr:col>
      <xdr:colOff>647700</xdr:colOff>
      <xdr:row>36</xdr:row>
      <xdr:rowOff>47625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C270A153-1CF3-490B-AC90-CC6B6860E7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266699</xdr:colOff>
      <xdr:row>19</xdr:row>
      <xdr:rowOff>76199</xdr:rowOff>
    </xdr:from>
    <xdr:to>
      <xdr:col>21</xdr:col>
      <xdr:colOff>1366699</xdr:colOff>
      <xdr:row>36</xdr:row>
      <xdr:rowOff>161924</xdr:rowOff>
    </xdr:to>
    <xdr:sp macro="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3A12622F-C3AA-440F-8D5D-1C65C03D546A}"/>
            </a:ext>
          </a:extLst>
        </xdr:cNvPr>
        <xdr:cNvSpPr/>
      </xdr:nvSpPr>
      <xdr:spPr>
        <a:xfrm>
          <a:off x="8902699" y="3674532"/>
          <a:ext cx="7704000" cy="3324225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Heures Facturées par Professionnel / par</a:t>
          </a:r>
          <a:r>
            <a:rPr lang="fr-CA" sz="1400" b="1" baseline="0">
              <a:solidFill>
                <a:srgbClr val="0070C0"/>
              </a:solidFill>
            </a:rPr>
            <a:t> mois (date de la charge)</a:t>
          </a:r>
          <a:endParaRPr lang="fr-CA" sz="1400" b="1">
            <a:solidFill>
              <a:srgbClr val="0070C0"/>
            </a:solidFill>
          </a:endParaRPr>
        </a:p>
      </xdr:txBody>
    </xdr:sp>
    <xdr:clientData/>
  </xdr:twoCellAnchor>
  <xdr:twoCellAnchor>
    <xdr:from>
      <xdr:col>12</xdr:col>
      <xdr:colOff>447673</xdr:colOff>
      <xdr:row>21</xdr:row>
      <xdr:rowOff>14816</xdr:rowOff>
    </xdr:from>
    <xdr:to>
      <xdr:col>21</xdr:col>
      <xdr:colOff>1217082</xdr:colOff>
      <xdr:row>36</xdr:row>
      <xdr:rowOff>63499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A6AE3C0F-8D35-459E-8DE0-4854B1E1B5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133349</xdr:colOff>
      <xdr:row>5</xdr:row>
      <xdr:rowOff>85724</xdr:rowOff>
    </xdr:from>
    <xdr:to>
      <xdr:col>24</xdr:col>
      <xdr:colOff>144599</xdr:colOff>
      <xdr:row>36</xdr:row>
      <xdr:rowOff>152400</xdr:rowOff>
    </xdr:to>
    <xdr:sp macro="" textlink="">
      <xdr:nvSpPr>
        <xdr:cNvPr id="9" name="Rectangle : coins arrondis 8">
          <a:extLst>
            <a:ext uri="{FF2B5EF4-FFF2-40B4-BE49-F238E27FC236}">
              <a16:creationId xmlns:a16="http://schemas.microsoft.com/office/drawing/2014/main" id="{54A8C48A-C6E0-416C-B8B9-CFF853137D7E}"/>
            </a:ext>
          </a:extLst>
        </xdr:cNvPr>
        <xdr:cNvSpPr/>
      </xdr:nvSpPr>
      <xdr:spPr>
        <a:xfrm>
          <a:off x="16182974" y="1019174"/>
          <a:ext cx="1440000" cy="5972176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À déterminer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5</xdr:row>
      <xdr:rowOff>148174</xdr:rowOff>
    </xdr:from>
    <xdr:to>
      <xdr:col>20</xdr:col>
      <xdr:colOff>0</xdr:colOff>
      <xdr:row>7</xdr:row>
      <xdr:rowOff>0</xdr:rowOff>
    </xdr:to>
    <xdr:sp macro="[0]!wshBaseHours.Test_Advanced_Filter_1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8929A19-DB3A-2332-C2CD-A468DE2AD489}"/>
            </a:ext>
          </a:extLst>
        </xdr:cNvPr>
        <xdr:cNvSpPr/>
      </xdr:nvSpPr>
      <xdr:spPr>
        <a:xfrm>
          <a:off x="24066499" y="1174757"/>
          <a:ext cx="2730501" cy="232826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  <xdr:twoCellAnchor>
    <xdr:from>
      <xdr:col>36</xdr:col>
      <xdr:colOff>0</xdr:colOff>
      <xdr:row>5</xdr:row>
      <xdr:rowOff>0</xdr:rowOff>
    </xdr:from>
    <xdr:to>
      <xdr:col>41</xdr:col>
      <xdr:colOff>0</xdr:colOff>
      <xdr:row>7</xdr:row>
      <xdr:rowOff>0</xdr:rowOff>
    </xdr:to>
    <xdr:sp macro="[0]!FAC_Brouillon_TEC_Advanced_Filter_And_Sort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4D1BB90-39B5-D458-E989-CF052F7902F0}"/>
            </a:ext>
          </a:extLst>
        </xdr:cNvPr>
        <xdr:cNvSpPr/>
      </xdr:nvSpPr>
      <xdr:spPr>
        <a:xfrm>
          <a:off x="40714083" y="1026583"/>
          <a:ext cx="3810000" cy="381000"/>
        </a:xfrm>
        <a:prstGeom prst="roundRect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the above Advanced Filter</a:t>
          </a:r>
        </a:p>
      </xdr:txBody>
    </xdr:sp>
    <xdr:clientData/>
  </xdr:twoCellAnchor>
  <xdr:twoCellAnchor>
    <xdr:from>
      <xdr:col>17</xdr:col>
      <xdr:colOff>0</xdr:colOff>
      <xdr:row>4</xdr:row>
      <xdr:rowOff>169341</xdr:rowOff>
    </xdr:from>
    <xdr:to>
      <xdr:col>20</xdr:col>
      <xdr:colOff>1</xdr:colOff>
      <xdr:row>7</xdr:row>
      <xdr:rowOff>0</xdr:rowOff>
    </xdr:to>
    <xdr:sp macro="[0]!TEC_Get_All_TEC_AF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DFF80378-B880-13A5-BEFF-DB88FBE0C0D0}"/>
            </a:ext>
          </a:extLst>
        </xdr:cNvPr>
        <xdr:cNvSpPr/>
      </xdr:nvSpPr>
      <xdr:spPr>
        <a:xfrm>
          <a:off x="24066500" y="1005424"/>
          <a:ext cx="2730501" cy="402159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7.xml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12" Type="http://schemas.openxmlformats.org/officeDocument/2006/relationships/control" Target="../activeX/activeX6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Relationship Id="rId6" Type="http://schemas.openxmlformats.org/officeDocument/2006/relationships/image" Target="../media/image2.emf"/><Relationship Id="rId11" Type="http://schemas.openxmlformats.org/officeDocument/2006/relationships/control" Target="../activeX/activeX5.xml"/><Relationship Id="rId5" Type="http://schemas.openxmlformats.org/officeDocument/2006/relationships/control" Target="../activeX/activeX1.xml"/><Relationship Id="rId10" Type="http://schemas.openxmlformats.org/officeDocument/2006/relationships/control" Target="../activeX/activeX4.xml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table" Target="../tables/table1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6.bin"/><Relationship Id="rId3" Type="http://schemas.openxmlformats.org/officeDocument/2006/relationships/queryTable" Target="../queryTables/queryTable1.bin"/><Relationship Id="rId7" Type="http://schemas.openxmlformats.org/officeDocument/2006/relationships/queryTable" Target="../queryTables/queryTable5.bin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Relationship Id="rId6" Type="http://schemas.openxmlformats.org/officeDocument/2006/relationships/queryTable" Target="../queryTables/queryTable4.bin"/><Relationship Id="rId5" Type="http://schemas.openxmlformats.org/officeDocument/2006/relationships/queryTable" Target="../queryTables/queryTable3.bin"/><Relationship Id="rId10" Type="http://schemas.openxmlformats.org/officeDocument/2006/relationships/queryTable" Target="../queryTables/queryTable8.bin"/><Relationship Id="rId4" Type="http://schemas.openxmlformats.org/officeDocument/2006/relationships/queryTable" Target="../queryTables/queryTable2.bin"/><Relationship Id="rId9" Type="http://schemas.openxmlformats.org/officeDocument/2006/relationships/queryTable" Target="../queryTables/queryTable7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0.bin"/><Relationship Id="rId6" Type="http://schemas.openxmlformats.org/officeDocument/2006/relationships/image" Target="../media/image16.emf"/><Relationship Id="rId5" Type="http://schemas.openxmlformats.org/officeDocument/2006/relationships/control" Target="../activeX/activeX8.xml"/><Relationship Id="rId4" Type="http://schemas.openxmlformats.org/officeDocument/2006/relationships/vmlDrawing" Target="../drawings/vmlDrawing2.vml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8.bin"/><Relationship Id="rId4" Type="http://schemas.openxmlformats.org/officeDocument/2006/relationships/table" Target="../tables/table5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1.bin"/><Relationship Id="rId4" Type="http://schemas.openxmlformats.org/officeDocument/2006/relationships/vmlDrawing" Target="../drawings/vmlDrawing3.vml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3.bin"/><Relationship Id="rId4" Type="http://schemas.openxmlformats.org/officeDocument/2006/relationships/vmlDrawing" Target="../drawings/vmlDrawing4.vml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3.bin"/><Relationship Id="rId6" Type="http://schemas.openxmlformats.org/officeDocument/2006/relationships/image" Target="../media/image37.emf"/><Relationship Id="rId5" Type="http://schemas.openxmlformats.org/officeDocument/2006/relationships/control" Target="../activeX/activeX9.xml"/><Relationship Id="rId4" Type="http://schemas.openxmlformats.org/officeDocument/2006/relationships/vmlDrawing" Target="../drawings/vmlDrawing5.vml"/></Relationships>
</file>

<file path=xl/worksheets/_rels/sheet3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8" Type="http://schemas.openxmlformats.org/officeDocument/2006/relationships/image" Target="../media/image39.emf"/><Relationship Id="rId3" Type="http://schemas.openxmlformats.org/officeDocument/2006/relationships/drawing" Target="../drawings/drawing14.xml"/><Relationship Id="rId7" Type="http://schemas.openxmlformats.org/officeDocument/2006/relationships/control" Target="../activeX/activeX11.xml"/><Relationship Id="rId12" Type="http://schemas.openxmlformats.org/officeDocument/2006/relationships/image" Target="../media/image41.emf"/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35.bin"/><Relationship Id="rId6" Type="http://schemas.openxmlformats.org/officeDocument/2006/relationships/image" Target="../media/image38.emf"/><Relationship Id="rId11" Type="http://schemas.openxmlformats.org/officeDocument/2006/relationships/control" Target="../activeX/activeX13.xml"/><Relationship Id="rId5" Type="http://schemas.openxmlformats.org/officeDocument/2006/relationships/control" Target="../activeX/activeX10.xml"/><Relationship Id="rId10" Type="http://schemas.openxmlformats.org/officeDocument/2006/relationships/image" Target="../media/image40.emf"/><Relationship Id="rId4" Type="http://schemas.openxmlformats.org/officeDocument/2006/relationships/vmlDrawing" Target="../drawings/vmlDrawing6.vml"/><Relationship Id="rId9" Type="http://schemas.openxmlformats.org/officeDocument/2006/relationships/control" Target="../activeX/activeX12.xml"/></Relationships>
</file>

<file path=xl/worksheets/_rels/sheet3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5.bin"/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ivotTable" Target="../pivotTables/pivotTable1.bin"/><Relationship Id="rId1" Type="http://schemas.microsoft.com/office/2006/relationships/xlBinaryIndex" Target="binaryIndex37.bin"/></Relationships>
</file>

<file path=xl/worksheets/_rels/sheet38.bin.rels><?xml version="1.0" encoding="UTF-8" standalone="yes"?>
<Relationships xmlns="http://schemas.openxmlformats.org/package/2006/relationships"><Relationship Id="rId8" Type="http://schemas.openxmlformats.org/officeDocument/2006/relationships/image" Target="../media/image43.emf"/><Relationship Id="rId3" Type="http://schemas.openxmlformats.org/officeDocument/2006/relationships/drawing" Target="../drawings/drawing16.xml"/><Relationship Id="rId7" Type="http://schemas.openxmlformats.org/officeDocument/2006/relationships/control" Target="../activeX/activeX15.xml"/><Relationship Id="rId2" Type="http://schemas.openxmlformats.org/officeDocument/2006/relationships/printerSettings" Target="../printerSettings/printerSettings36.bin"/><Relationship Id="rId1" Type="http://schemas.microsoft.com/office/2006/relationships/xlBinaryIndex" Target="binaryIndex38.bin"/><Relationship Id="rId6" Type="http://schemas.openxmlformats.org/officeDocument/2006/relationships/image" Target="../media/image42.emf"/><Relationship Id="rId5" Type="http://schemas.openxmlformats.org/officeDocument/2006/relationships/control" Target="../activeX/activeX14.xml"/><Relationship Id="rId4" Type="http://schemas.openxmlformats.org/officeDocument/2006/relationships/vmlDrawing" Target="../drawings/vmlDrawing7.vml"/></Relationships>
</file>

<file path=xl/worksheets/_rels/sheet39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.xml"/><Relationship Id="rId3" Type="http://schemas.openxmlformats.org/officeDocument/2006/relationships/drawing" Target="../drawings/drawing17.xml"/><Relationship Id="rId7" Type="http://schemas.openxmlformats.org/officeDocument/2006/relationships/control" Target="../activeX/activeX17.xml"/><Relationship Id="rId12" Type="http://schemas.openxmlformats.org/officeDocument/2006/relationships/control" Target="../activeX/activeX21.xml"/><Relationship Id="rId2" Type="http://schemas.openxmlformats.org/officeDocument/2006/relationships/printerSettings" Target="../printerSettings/printerSettings37.bin"/><Relationship Id="rId1" Type="http://schemas.microsoft.com/office/2006/relationships/xlBinaryIndex" Target="binaryIndex39.bin"/><Relationship Id="rId6" Type="http://schemas.openxmlformats.org/officeDocument/2006/relationships/image" Target="../media/image46.emf"/><Relationship Id="rId11" Type="http://schemas.openxmlformats.org/officeDocument/2006/relationships/image" Target="../media/image47.emf"/><Relationship Id="rId5" Type="http://schemas.openxmlformats.org/officeDocument/2006/relationships/control" Target="../activeX/activeX16.xml"/><Relationship Id="rId10" Type="http://schemas.openxmlformats.org/officeDocument/2006/relationships/control" Target="../activeX/activeX20.xml"/><Relationship Id="rId4" Type="http://schemas.openxmlformats.org/officeDocument/2006/relationships/vmlDrawing" Target="../drawings/vmlDrawing8.vml"/><Relationship Id="rId9" Type="http://schemas.openxmlformats.org/officeDocument/2006/relationships/control" Target="../activeX/activeX19.xml"/></Relationships>
</file>

<file path=xl/worksheets/_rels/sheet40.bin.rels><?xml version="1.0" encoding="UTF-8" standalone="yes"?>
<Relationships xmlns="http://schemas.openxmlformats.org/package/2006/relationships"><Relationship Id="rId8" Type="http://schemas.openxmlformats.org/officeDocument/2006/relationships/image" Target="../media/image57.emf"/><Relationship Id="rId3" Type="http://schemas.openxmlformats.org/officeDocument/2006/relationships/drawing" Target="../drawings/drawing18.xml"/><Relationship Id="rId7" Type="http://schemas.openxmlformats.org/officeDocument/2006/relationships/control" Target="../activeX/activeX23.xml"/><Relationship Id="rId2" Type="http://schemas.openxmlformats.org/officeDocument/2006/relationships/printerSettings" Target="../printerSettings/printerSettings38.bin"/><Relationship Id="rId1" Type="http://schemas.microsoft.com/office/2006/relationships/xlBinaryIndex" Target="binaryIndex40.bin"/><Relationship Id="rId6" Type="http://schemas.openxmlformats.org/officeDocument/2006/relationships/image" Target="../media/image56.emf"/><Relationship Id="rId11" Type="http://schemas.openxmlformats.org/officeDocument/2006/relationships/control" Target="../activeX/activeX26.xml"/><Relationship Id="rId5" Type="http://schemas.openxmlformats.org/officeDocument/2006/relationships/control" Target="../activeX/activeX22.xml"/><Relationship Id="rId10" Type="http://schemas.openxmlformats.org/officeDocument/2006/relationships/control" Target="../activeX/activeX25.xml"/><Relationship Id="rId4" Type="http://schemas.openxmlformats.org/officeDocument/2006/relationships/vmlDrawing" Target="../drawings/vmlDrawing9.vml"/><Relationship Id="rId9" Type="http://schemas.openxmlformats.org/officeDocument/2006/relationships/control" Target="../activeX/activeX24.xml"/></Relationships>
</file>

<file path=xl/worksheets/_rels/sheet4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39.bin"/><Relationship Id="rId1" Type="http://schemas.microsoft.com/office/2006/relationships/xlBinaryIndex" Target="binaryIndex41.bin"/></Relationships>
</file>

<file path=xl/worksheets/_rels/sheet4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40.bin"/><Relationship Id="rId1" Type="http://schemas.microsoft.com/office/2006/relationships/xlBinaryIndex" Target="binaryIndex42.bin"/></Relationships>
</file>

<file path=xl/worksheets/_rels/sheet4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41.bin"/><Relationship Id="rId1" Type="http://schemas.microsoft.com/office/2006/relationships/xlBinaryIndex" Target="binaryIndex43.bin"/></Relationships>
</file>

<file path=xl/worksheets/_rels/sheet44.bin.rels><?xml version="1.0" encoding="UTF-8" standalone="yes"?>
<Relationships xmlns="http://schemas.openxmlformats.org/package/2006/relationships"><Relationship Id="rId3" Type="http://schemas.openxmlformats.org/officeDocument/2006/relationships/table" Target="../tables/table6.bin"/><Relationship Id="rId2" Type="http://schemas.openxmlformats.org/officeDocument/2006/relationships/printerSettings" Target="../printerSettings/printerSettings42.bin"/><Relationship Id="rId1" Type="http://schemas.microsoft.com/office/2006/relationships/xlBinaryIndex" Target="binaryIndex44.bin"/></Relationships>
</file>

<file path=xl/worksheets/_rels/sheet45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bin"/><Relationship Id="rId2" Type="http://schemas.openxmlformats.org/officeDocument/2006/relationships/pivotTable" Target="../pivotTables/pivotTable2.bin"/><Relationship Id="rId1" Type="http://schemas.microsoft.com/office/2006/relationships/xlBinaryIndex" Target="binaryIndex45.bin"/><Relationship Id="rId6" Type="http://schemas.openxmlformats.org/officeDocument/2006/relationships/printerSettings" Target="../printerSettings/printerSettings43.bin"/><Relationship Id="rId5" Type="http://schemas.openxmlformats.org/officeDocument/2006/relationships/pivotTable" Target="../pivotTables/pivotTable5.bin"/><Relationship Id="rId4" Type="http://schemas.openxmlformats.org/officeDocument/2006/relationships/pivotTable" Target="../pivotTables/pivotTable4.bin"/></Relationships>
</file>

<file path=xl/worksheets/_rels/sheet4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44.bin"/><Relationship Id="rId1" Type="http://schemas.microsoft.com/office/2006/relationships/xlBinaryIndex" Target="binaryIndex46.bin"/><Relationship Id="rId4" Type="http://schemas.openxmlformats.org/officeDocument/2006/relationships/table" Target="../tables/table7.bin"/></Relationships>
</file>

<file path=xl/worksheets/_rels/sheet47.bin.rels><?xml version="1.0" encoding="UTF-8" standalone="yes"?>
<Relationships xmlns="http://schemas.openxmlformats.org/package/2006/relationships"><Relationship Id="rId2" Type="http://schemas.openxmlformats.org/officeDocument/2006/relationships/table" Target="../tables/table8.bin"/><Relationship Id="rId1" Type="http://schemas.microsoft.com/office/2006/relationships/xlBinaryIndex" Target="binaryIndex47.bin"/></Relationships>
</file>

<file path=xl/worksheets/_rels/sheet48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6.bin"/><Relationship Id="rId1" Type="http://schemas.microsoft.com/office/2006/relationships/xlBinaryIndex" Target="binaryIndex48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48</vt:i4>
      </vt:variant>
      <vt:variant>
        <vt:lpstr>Plages nommées</vt:lpstr>
      </vt:variant>
      <vt:variant>
        <vt:i4>92</vt:i4>
      </vt:variant>
    </vt:vector>
  </HeadingPairs>
  <TitlesOfParts>
    <vt:vector size="140" baseType="lpstr">
      <vt:lpstr>X_Analyse_Intégrité</vt:lpstr>
      <vt:lpstr>X_Heures_Jour_Prof</vt:lpstr>
      <vt:lpstr>Menu</vt:lpstr>
      <vt:lpstr>Admin</vt:lpstr>
      <vt:lpstr>BD_Clients</vt:lpstr>
      <vt:lpstr>BD_Fournisseurs</vt:lpstr>
      <vt:lpstr>CAR_Liste_Agée</vt:lpstr>
      <vt:lpstr>CSV_File</vt:lpstr>
      <vt:lpstr>DEB_Recurrent</vt:lpstr>
      <vt:lpstr>DEB_Saisie</vt:lpstr>
      <vt:lpstr>DEB_Trans</vt:lpstr>
      <vt:lpstr>Doc_Application</vt:lpstr>
      <vt:lpstr>Doc_ConditionalFormatting</vt:lpstr>
      <vt:lpstr>Doc_Formules</vt:lpstr>
      <vt:lpstr>Doc_NamedRanges</vt:lpstr>
      <vt:lpstr>Doc_Subs&amp;Functions</vt:lpstr>
      <vt:lpstr>Doc_TableLayouts</vt:lpstr>
      <vt:lpstr>Doc_Tests_And_Todos</vt:lpstr>
      <vt:lpstr>ENC_Détails</vt:lpstr>
      <vt:lpstr>ENC_Entête</vt:lpstr>
      <vt:lpstr>ENC_Saisie</vt:lpstr>
      <vt:lpstr>FAC_Comptes_Clients</vt:lpstr>
      <vt:lpstr>FAC_Brouillon</vt:lpstr>
      <vt:lpstr>FAC_Confirmation</vt:lpstr>
      <vt:lpstr>FAC_Détails</vt:lpstr>
      <vt:lpstr>FAC_Entête</vt:lpstr>
      <vt:lpstr>FAC_Finale</vt:lpstr>
      <vt:lpstr>FAC_Histo</vt:lpstr>
      <vt:lpstr>FAC_Projets_Détails</vt:lpstr>
      <vt:lpstr>FAC_Projets_Entête</vt:lpstr>
      <vt:lpstr>FAC_Sommaire_Taux</vt:lpstr>
      <vt:lpstr>GL_BV</vt:lpstr>
      <vt:lpstr>GL_EJ</vt:lpstr>
      <vt:lpstr>GL_EJ_Auto</vt:lpstr>
      <vt:lpstr>GL_Rapport</vt:lpstr>
      <vt:lpstr>GL_Trans</vt:lpstr>
      <vt:lpstr>Hres_Jour_Prof</vt:lpstr>
      <vt:lpstr>MenuDEB</vt:lpstr>
      <vt:lpstr>MenuFACT</vt:lpstr>
      <vt:lpstr>MenuGL</vt:lpstr>
      <vt:lpstr>MenuTEC</vt:lpstr>
      <vt:lpstr>TEC_Analyse</vt:lpstr>
      <vt:lpstr>TEC_TDB</vt:lpstr>
      <vt:lpstr>TEC_TDB_Data</vt:lpstr>
      <vt:lpstr>TEC_TDB_PivotTable</vt:lpstr>
      <vt:lpstr>TEC_Local</vt:lpstr>
      <vt:lpstr>zCAR_TDB_Data</vt:lpstr>
      <vt:lpstr>zCAR_TDB_PivotTable</vt:lpstr>
      <vt:lpstr>AnneeA</vt:lpstr>
      <vt:lpstr>AnneeDe</vt:lpstr>
      <vt:lpstr>AnneePrecA</vt:lpstr>
      <vt:lpstr>AnneePrecDe</vt:lpstr>
      <vt:lpstr>Aujourdhui</vt:lpstr>
      <vt:lpstr>ENC_Détails!Criteres</vt:lpstr>
      <vt:lpstr>FAC_Comptes_Clients!Criteres</vt:lpstr>
      <vt:lpstr>FAC_Détails!Criteres</vt:lpstr>
      <vt:lpstr>FAC_Entête!Criteres</vt:lpstr>
      <vt:lpstr>GL_Trans!Criteres</vt:lpstr>
      <vt:lpstr>TEC_Local!Criteres</vt:lpstr>
      <vt:lpstr>DateDebutSemaine</vt:lpstr>
      <vt:lpstr>DateFinSemaine</vt:lpstr>
      <vt:lpstr>dnrDateRange</vt:lpstr>
      <vt:lpstr>Hres_Jour_Prof!dnrTauxHoraire</vt:lpstr>
      <vt:lpstr>dnrTauxHoraire</vt:lpstr>
      <vt:lpstr>CSV_File!DonnéesExternes_1</vt:lpstr>
      <vt:lpstr>CSV_File!DonnéesExternes_2</vt:lpstr>
      <vt:lpstr>CSV_File!DonnéesExternes_3</vt:lpstr>
      <vt:lpstr>CSV_File!DonnéesExternes_4</vt:lpstr>
      <vt:lpstr>CSV_File!DonnéesExternes_5</vt:lpstr>
      <vt:lpstr>CSV_File!DonnéesExternes_6</vt:lpstr>
      <vt:lpstr>CSV_File!DonnéesExternes_7</vt:lpstr>
      <vt:lpstr>CSV_File!DonnéesExternes_8</vt:lpstr>
      <vt:lpstr>ENC_Détails!Extraire</vt:lpstr>
      <vt:lpstr>FAC_Comptes_Clients!Extraire</vt:lpstr>
      <vt:lpstr>FAC_Détails!Extraire</vt:lpstr>
      <vt:lpstr>FAC_Entête!Extraire</vt:lpstr>
      <vt:lpstr>GL_Trans!Extraire</vt:lpstr>
      <vt:lpstr>TEC_Local!Extraire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CAR_Liste_Agée!Impression_des_titres</vt:lpstr>
      <vt:lpstr>Doc_NamedRanges!Impression_des_titres</vt:lpstr>
      <vt:lpstr>'Doc_Subs&amp;Functions'!Impression_des_titres</vt:lpstr>
      <vt:lpstr>Doc_TableLayouts!Impression_des_titres</vt:lpstr>
      <vt:lpstr>Doc_Tests_And_Todos!Impression_des_titres</vt:lpstr>
      <vt:lpstr>X_Analyse_Intégrité!Impression_des_titres</vt:lpstr>
      <vt:lpstr>Liste_Activités</vt:lpstr>
      <vt:lpstr>LoggedInUser</vt:lpstr>
      <vt:lpstr>MoisA</vt:lpstr>
      <vt:lpstr>MoisDe</vt:lpstr>
      <vt:lpstr>MoisFinAnnéeFinancière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TEC_Local!TEC_Local_Table</vt:lpstr>
      <vt:lpstr>TEC_Local_Table</vt:lpstr>
      <vt:lpstr>TEC_Prof_ID</vt:lpstr>
      <vt:lpstr>TrimA</vt:lpstr>
      <vt:lpstr>TrimDe</vt:lpstr>
      <vt:lpstr>TrimPrecA</vt:lpstr>
      <vt:lpstr>TrimPrecDe</vt:lpstr>
      <vt:lpstr>Years</vt:lpstr>
      <vt:lpstr>CAR_Liste_Agée!Zone_d_impression</vt:lpstr>
      <vt:lpstr>Doc_NamedRanges!Zone_d_impression</vt:lpstr>
      <vt:lpstr>Doc_TableLayouts!Zone_d_impression</vt:lpstr>
      <vt:lpstr>Doc_Tests_And_Todos!Zone_d_impression</vt:lpstr>
      <vt:lpstr>FAC_Brouillon!Zone_d_impression</vt:lpstr>
      <vt:lpstr>FAC_Finale!Zone_d_impression</vt:lpstr>
      <vt:lpstr>GL_BV!Zone_d_impression</vt:lpstr>
      <vt:lpstr>GL_Trans!Zone_d_impression</vt:lpstr>
      <vt:lpstr>X_Analyse_Intégrité!Zone_d_impression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2024-09-04T20:33:29Z</cp:lastPrinted>
  <dcterms:created xsi:type="dcterms:W3CDTF">2024-08-09T00:23:48Z</dcterms:created>
  <dcterms:modified xsi:type="dcterms:W3CDTF">2024-09-04T20:39:57Z</dcterms:modified>
</cp:coreProperties>
</file>