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4E7112D-83F1-42B2-8C79-A06EB35F962D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<sst xmlns="http://schemas.openxmlformats.org/spreadsheetml/2006/main" count="3124" uniqueCount="841">
  <si>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</si>
  <si>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</si>
  <si>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</si>
  <si>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</si>
  <si>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</si>
  <si>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</si>
  <si>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</si>
  <si>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</si>
  <si>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</si>
  <si>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</si>
  <si>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</si>
  <si>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</si>
  <si>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</si>
  <si>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</si>
  <si>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</si>
  <si>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</si>
  <si>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</si>
  <si>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</si>
  <si>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</si>
  <si>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</si>
  <si>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</si>
  <si>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</si>
  <si>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</si>
  <si>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</si>
  <si>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</si>
  <si>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</si>
  <si>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</si>
  <si>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</si>
  <si>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</si>
  <si>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</si>
  <si>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</si>
  <si>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</si>
  <si>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</si>
  <si>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</si>
  <si>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</si>
  <si>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</si>
  <si>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</si>
  <si>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</si>
  <si>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</si>
  <si>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</si>
  <si>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</si>
  <si>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</si>
  <si>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</si>
  <si>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</si>
  <si>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</si>
  <si>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</si>
  <si>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</si>
  <si>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</si>
  <si>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</si>
  <si>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</si>
  <si>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</si>
  <si>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</si>
  <si>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</si>
  <si>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</si>
  <si>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</si>
  <si>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</si>
  <si>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</si>
  <si>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</si>
  <si>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</si>
  <si>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</si>
  <si>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</si>
  <si>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</si>
  <si>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</si>
  <si>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</si>
  <si>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</si>
  <si>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</si>
  <si>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</si>
  <si>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</si>
  <si>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</si>
  <si>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</si>
  <si>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</si>
  <si>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</si>
  <si>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</si>
  <si>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</si>
  <si>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</si>
  <si>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</si>
  <si>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</si>
  <si>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</si>
  <si>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</si>
  <si>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</si>
  <si>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</si>
  <si>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</si>
  <si>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</si>
  <si>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</si>
  <si>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</si>
  <si>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</si>
  <si>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</si>
  <si>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</si>
  <si>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</si>
  <si>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</si>
  <si>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</si>
  <si>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</si>
  <si>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</si>
  <si>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</si>
  <si>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</si>
  <si>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</si>
  <si>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</si>
  <si>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</si>
  <si>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</si>
  <si>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</si>
  <si>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</si>
  <si>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</si>
  <si>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</si>
  <si>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</si>
  <si>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</si>
  <si>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</si>
  <si>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</si>
  <si>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</si>
  <si>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</si>
  <si>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</si>
  <si>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</si>
  <si>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</si>
  <si>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</si>
  <si>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</si>
  <si>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</si>
  <si>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</si>
  <si>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</si>
  <si>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</si>
  <si>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</si>
  <si>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</si>
  <si>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</si>
  <si>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</si>
  <si>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</si>
  <si>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</si>
  <si>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</si>
  <si>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</si>
  <si>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</si>
  <si>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</si>
  <si>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</si>
  <si>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</si>
  <si>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</si>
  <si>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</si>
  <si>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</si>
  <si>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</si>
  <si>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</si>
  <si>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</si>
  <si>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</si>
  <si>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</si>
  <si>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</si>
  <si>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</si>
  <si>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</si>
  <si>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</si>
  <si>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</si>
  <si>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</si>
  <si>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</si>
  <si>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</si>
  <si>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</si>
  <si>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</si>
  <si>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</si>
  <si>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</si>
  <si>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</si>
  <si>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</si>
  <si>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</si>
  <si>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</si>
  <si>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</si>
  <si>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</si>
  <si>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</si>
  <si>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</si>
  <si>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</si>
  <si>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</si>
  <si>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</si>
  <si>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</si>
  <si>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</si>
  <si>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</si>
  <si>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</si>
  <si>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</si>
  <si>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</si>
  <si>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</si>
  <si>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</si>
  <si>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</si>
  <si>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</si>
  <si>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</si>
  <si>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</si>
  <si>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</si>
  <si>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</si>
  <si>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</si>
  <si>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</si>
  <si>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</si>
  <si>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</si>
  <si>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</si>
  <si>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</si>
  <si>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</si>
  <si>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</si>
  <si>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</si>
  <si>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</si>
  <si>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</si>
  <si>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</si>
  <si>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</si>
  <si>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</si>
  <si>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</si>
  <si>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</si>
  <si>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</si>
  <si>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</si>
  <si>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</si>
  <si>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</si>
  <si>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</si>
  <si>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</si>
  <si>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</si>
  <si>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</si>
  <si>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</si>
  <si>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</si>
  <si>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</si>
  <si>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</si>
  <si>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</si>
  <si>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</si>
  <si>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</si>
  <si>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</si>
  <si>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</si>
  <si>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</si>
  <si>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</si>
  <si>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</si>
  <si>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</si>
  <si>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</si>
  <si>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</si>
  <si>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</si>
  <si>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</si>
  <si>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</si>
  <si>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</si>
  <si>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</si>
  <si>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</si>
  <si>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</si>
  <si>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</si>
  <si>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</si>
  <si>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</si>
  <si>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</si>
  <si>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</si>
  <si>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</si>
  <si>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</si>
  <si>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</si>
  <si>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</si>
  <si>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</si>
  <si>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</si>
  <si>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</si>
  <si>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</si>
  <si>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</si>
  <si>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</si>
  <si>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</si>
  <si>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</si>
  <si>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</si>
  <si>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</si>
  <si>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</si>
  <si>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</si>
  <si>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</si>
  <si>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</si>
  <si>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</si>
  <si>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</si>
  <si>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</si>
  <si>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</si>
  <si>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</si>
  <si>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</si>
  <si>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</si>
  <si>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</si>
  <si>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</si>
  <si>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</si>
  <si>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</si>
  <si>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</si>
  <si>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</si>
  <si>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</si>
  <si>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</si>
  <si>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</si>
  <si>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</si>
  <si>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</si>
  <si>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</si>
  <si>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</si>
  <si>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</si>
  <si>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</si>
  <si>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</si>
  <si>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</si>
  <si>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</si>
  <si>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</si>
  <si>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</si>
  <si>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</si>
  <si>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</si>
  <si>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</si>
  <si>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</si>
  <si>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</si>
  <si>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</si>
  <si>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</si>
  <si>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</si>
  <si>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</si>
  <si>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</si>
  <si>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</si>
  <si>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</si>
  <si>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</si>
  <si>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</si>
  <si>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</si>
  <si>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</si>
  <si>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</si>
  <si>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</si>
  <si>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</si>
  <si>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</si>
  <si>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</si>
  <si>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</si>
  <si>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</si>
  <si>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</si>
  <si>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</si>
  <si>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</si>
  <si>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</si>
  <si>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</si>
  <si>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</si>
  <si>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</si>
  <si>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</si>
  <si>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</si>
  <si>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</si>
  <si>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</si>
  <si>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</si>
  <si>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</si>
  <si>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</si>
  <si>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</si>
  <si>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</si>
  <si>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</si>
  <si>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</si>
  <si>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</si>
  <si>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</si>
  <si>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</si>
  <si>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</si>
  <si>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</si>
  <si>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</si>
  <si>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</si>
  <si>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</si>
  <si>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</si>
  <si>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</si>
  <si>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</si>
  <si>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</si>
  <si>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</si>
  <si>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</si>
  <si>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</si>
  <si>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</si>
  <si>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</si>
  <si>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</si>
  <si>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</si>
  <si>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</si>
  <si>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</si>
  <si>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</si>
  <si>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</si>
  <si>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</si>
  <si>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</si>
  <si>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</si>
  <si>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</si>
  <si>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</si>
  <si>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</si>
  <si>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</si>
  <si>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</si>
  <si>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</si>
  <si>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</si>
  <si>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</si>
  <si>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</si>
  <si>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</si>
  <si>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</si>
  <si>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</si>
  <si>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</si>
  <si>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</si>
  <si>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</si>
  <si>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</si>
  <si>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</si>
  <si>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</si>
  <si>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</si>
  <si>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</si>
  <si>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</si>
  <si>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</si>
  <si>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</si>
  <si>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</si>
  <si>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</si>
  <si>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</si>
  <si>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</si>
  <si>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</si>
  <si>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</si>
  <si>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</si>
  <si>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</si>
  <si>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</si>
  <si>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</si>
  <si>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</si>
  <si>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</si>
  <si>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</si>
  <si>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</si>
  <si>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</si>
  <si>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</si>
  <si>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</si>
  <si>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</si>
  <si>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</si>
  <si>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</si>
  <si>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</si>
  <si>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</si>
  <si>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</si>
  <si>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</si>
  <si>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</si>
  <si>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</si>
  <si>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</si>
  <si>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</si>
  <si>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</si>
  <si>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</si>
  <si>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</si>
  <si>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</si>
  <si>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</si>
  <si>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</si>
  <si>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</si>
  <si>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</si>
  <si>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</si>
  <si>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</si>
  <si>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</si>
  <si>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</si>
  <si>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</si>
  <si>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</si>
  <si>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</si>
  <si>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</si>
  <si>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</si>
  <si>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</si>
  <si>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</si>
  <si>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</si>
  <si>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</si>
  <si>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</si>
  <si>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</si>
  <si>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</si>
  <si>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</si>
  <si>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</si>
  <si>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</si>
  <si>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</si>
  <si>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</si>
  <si>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</si>
  <si>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</si>
  <si>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</si>
  <si>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</si>
  <si>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</si>
  <si>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</si>
  <si>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</si>
  <si>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</si>
  <si>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</si>
  <si>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</si>
  <si>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</si>
  <si>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</si>
  <si>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</si>
  <si>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</si>
  <si>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</si>
  <si>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</si>
  <si>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</si>
  <si>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</si>
  <si>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</si>
  <si>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</si>
  <si>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</si>
  <si>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</si>
  <si>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</si>
  <si>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</si>
  <si>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</si>
  <si>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</si>
  <si>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</si>
  <si>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</si>
  <si>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</si>
  <si>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</si>
  <si>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</si>
  <si>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</si>
  <si>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</si>
  <si>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</si>
  <si>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</si>
  <si>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</si>
  <si>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</si>
  <si>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</si>
  <si>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</si>
  <si>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</si>
  <si>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</si>
  <si>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</si>
  <si>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</si>
  <si>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</si>
  <si>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</si>
  <si>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</si>
  <si>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</si>
  <si>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</si>
  <si>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</si>
  <si>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</si>
  <si>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</si>
  <si>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</si>
  <si>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</si>
  <si>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</si>
  <si>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</si>
  <si>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</si>
  <si>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</si>
  <si>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</si>
  <si>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</si>
  <si>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</si>
  <si>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</si>
  <si>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</si>
  <si>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</si>
  <si>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</si>
  <si>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</si>
  <si>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</si>
  <si>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</si>
  <si>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</si>
  <si>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</si>
  <si>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</si>
  <si>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</si>
  <si>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</si>
  <si>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</si>
  <si>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</si>
  <si>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</si>
  <si>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</si>
  <si>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</si>
  <si>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</si>
  <si>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</si>
  <si>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</si>
  <si>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</si>
  <si>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</si>
  <si>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</si>
  <si>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</si>
  <si>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</si>
  <si>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</si>
  <si>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</si>
  <si>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</si>
  <si>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</si>
  <si>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</si>
  <si>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</si>
  <si>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</si>
  <si>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</si>
  <si>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</si>
  <si>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</si>
  <si>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</si>
  <si>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</si>
  <si>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</si>
  <si>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</si>
  <si>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</si>
  <si>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</si>
  <si>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</si>
  <si>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</si>
  <si>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</si>
  <si>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</si>
  <si>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</si>
  <si>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</si>
  <si>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</si>
  <si>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</si>
  <si>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</si>
  <si>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</si>
  <si>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</si>
  <si>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</si>
  <si>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</si>
  <si>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</si>
  <si>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</si>
  <si>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</si>
  <si>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</si>
  <si>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</si>
  <si>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</si>
  <si>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</si>
  <si>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</si>
  <si>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</si>
  <si>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</si>
  <si>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</si>
  <si>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</si>
  <si>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</si>
  <si>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</si>
  <si>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</si>
  <si>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</si>
  <si>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</si>
  <si>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</si>
  <si>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</si>
  <si>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</si>
  <si>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</si>
  <si>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</si>
  <si>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</si>
  <si>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</si>
  <si>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</si>
  <si>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</si>
  <si>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</si>
  <si>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</si>
  <si>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</si>
  <si>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</si>
  <si>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</si>
  <si>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</si>
  <si>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</si>
  <si>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</si>
  <si>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</si>
  <si>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</si>
  <si>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</si>
  <si>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</si>
  <si>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</si>
  <si>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</si>
  <si>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</si>
  <si>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</si>
  <si>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</si>
  <si>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</si>
  <si>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</si>
  <si>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</si>
  <si>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</si>
  <si>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</si>
  <si>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</si>
  <si>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</si>
  <si>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</si>
  <si>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</si>
  <si>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</si>
  <si>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</si>
  <si>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</si>
  <si>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</si>
  <si>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</si>
  <si>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</si>
  <si>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</si>
  <si>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</si>
  <si>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</si>
  <si>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</si>
  <si>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</si>
  <si>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</si>
  <si>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</si>
  <si>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</si>
  <si>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</si>
  <si>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</si>
  <si>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</si>
  <si>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</si>
  <si>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</si>
  <si>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</si>
  <si>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</si>
  <si>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</si>
  <si>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</si>
  <si>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</si>
  <si>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</si>
  <si>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</si>
  <si>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</si>
  <si>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</si>
  <si>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</si>
  <si>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</si>
  <si>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</si>
  <si>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</si>
  <si>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</si>
  <si>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</si>
  <si>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</si>
  <si>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</si>
  <si>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</si>
  <si>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</si>
  <si>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</si>
  <si>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</si>
  <si>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</si>
  <si>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</si>
  <si>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</si>
  <si>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</si>
  <si>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</si>
  <si>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</si>
  <si>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</si>
  <si>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</si>
  <si>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</si>
  <si>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</si>
  <si>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</si>
  <si>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</si>
  <si>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</si>
  <si>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</si>
  <si>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</si>
  <si>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</si>
  <si>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</si>
  <si>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</si>
  <si>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</si>
  <si>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</si>
  <si>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</si>
  <si>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</si>
  <si>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</si>
  <si>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</si>
  <si>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</si>
  <si>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</si>
  <si>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</si>
  <si>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</si>
  <si>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</si>
  <si>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</si>
  <si>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</si>
  <si>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</si>
  <si>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</si>
  <si>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</si>
  <si>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</si>
  <si>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</si>
  <si>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</si>
  <si>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</si>
  <si>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</si>
  <si>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</si>
  <si>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</si>
  <si>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</si>
  <si>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</si>
  <si>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</si>
  <si>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</si>
  <si>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</si>
  <si>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</si>
  <si>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</si>
  <si>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</si>
  <si>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</si>
  <si>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</si>
  <si>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</si>
  <si>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</si>
  <si>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</si>
  <si>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</si>
  <si>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</si>
  <si>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</si>
  <si>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</si>
  <si>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</si>
  <si>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</si>
  <si>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</si>
  <si>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</si>
  <si>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</si>
  <si>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</si>
  <si>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</si>
  <si>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</si>
  <si>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</si>
  <si>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</si>
  <si>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</si>
  <si>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</si>
  <si>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</si>
  <si>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</si>
  <si>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</si>
  <si>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</si>
  <si>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</si>
  <si>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</si>
  <si>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</si>
  <si>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</si>
  <si>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</si>
  <si>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</si>
  <si>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</si>
  <si>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</si>
  <si>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</si>
  <si>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</si>
  <si>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</si>
  <si>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</si>
  <si>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</si>
  <si>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</si>
  <si>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</si>
  <si>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</si>
  <si>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</si>
  <si>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</si>
  <si>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</si>
  <si>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</si>
  <si>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</si>
  <si>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</si>
  <si>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</si>
  <si>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</si>
  <si>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</si>
  <si>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</si>
  <si>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</si>
  <si>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</si>
  <si>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</si>
  <si>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</si>
  <si>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</si>
  <si>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</si>
  <si>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</si>
  <si>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</si>
  <si>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</si>
  <si>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</si>
  <si>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</si>
  <si>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</si>
  <si>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</si>
  <si>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</si>
  <si>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</si>
  <si>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</si>
  <si>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</si>
  <si>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</si>
  <si>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</si>
  <si>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</si>
  <si>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</si>
  <si>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</si>
  <si>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</si>
  <si>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</si>
  <si>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</si>
  <si>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</si>
  <si>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</si>
  <si>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</si>
  <si>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</si>
  <si>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</si>
  <si>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</si>
  <si>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</si>
  <si>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</si>
  <si>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</si>
  <si>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</si>
  <si>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</si>
  <si>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</si>
  <si>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</si>
  <si>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</si>
  <si>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</si>
  <si>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</si>
  <si>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</si>
  <si>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</si>
  <si>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</si>
  <si>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</si>
  <si>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</si>
  <si>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</si>
  <si>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</si>
  <si>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</si>
  <si>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</si>
  <si>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</si>
  <si>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</si>
  <si>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</si>
  <si>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</si>
  <si>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</si>
  <si>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</si>
  <si>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</si>
  <si>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</si>
  <si>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</si>
  <si>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</si>
  <si>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</si>
  <si>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</si>
  <si>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</si>
  <si>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</si>
  <si>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</si>
  <si>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</si>
  <si>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</si>
  <si>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</si>
  <si>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</si>
  <si>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Test de modification</t>
  </si>
  <si>
    <t>v4.A.2.xlsb</t>
  </si>
  <si>
    <t>193l</t>
  </si>
  <si>
    <t>Logiciels Informat - Robert [Robert Vigneault]</t>
  </si>
  <si>
    <t>Test</t>
  </si>
  <si>
    <t>v4.B.4.xlsb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</si>
  <si>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</si>
  <si>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</si>
  <si>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</si>
  <si>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</si>
  <si>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</si>
  <si>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</si>
  <si>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</si>
  <si>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</si>
  <si>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</si>
  <si>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</si>
  <si>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</si>
  <si>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</si>
  <si>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</si>
  <si>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</si>
  <si>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</si>
  <si>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</si>
  <si>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</si>
  <si>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</si>
  <si>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</si>
  <si>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</si>
  <si>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</si>
  <si>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</si>
  <si>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</si>
  <si>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</si>
  <si>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</si>
  <si>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</si>
  <si>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</si>
  <si>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</si>
  <si>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</si>
  <si>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</si>
  <si>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</si>
  <si>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</si>
  <si>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</si>
  <si>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</si>
  <si>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</si>
  <si>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</si>
  <si>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</si>
  <si>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</si>
  <si>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</si>
  <si>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</si>
  <si>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</si>
  <si>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Logiciels Informat - Luc [Luc Grenier]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</si>
</sst>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6" totalsRowShown="0" headerRowDxfId="50" dataDxfId="49" tableBorderDxfId="48">
  <autoFilter ref="A1:P266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193</v>
      </c>
      <c r="B2" s="267"/>
    </row>
    <row r="3" spans="1:27" ht="15.75" thickBot="1" x14ac:dyDescent="0.3">
      <c r="A3" s="23" t="s">
        <v>194</v>
      </c>
      <c r="B3" s="24"/>
      <c r="D3" s="268" t="s">
        <v>195</v>
      </c>
      <c r="E3" s="269"/>
      <c r="F3" s="270" t="s">
        <v>196</v>
      </c>
      <c r="G3" s="271"/>
      <c r="H3" s="271"/>
      <c r="I3" s="271"/>
      <c r="J3" s="271"/>
      <c r="K3" s="271"/>
      <c r="L3" s="271"/>
      <c r="M3" s="272"/>
      <c r="T3" s="11"/>
      <c r="V3"/>
    </row>
    <row r="4" spans="1:27" ht="15.75" thickBot="1" x14ac:dyDescent="0.3">
      <c r="A4" s="23" t="s">
        <v>197</v>
      </c>
      <c r="B4" s="24"/>
      <c r="P4" s="273"/>
      <c r="Q4" s="274"/>
      <c r="R4" s="275"/>
      <c r="S4" s="275"/>
      <c r="V4" s="4"/>
      <c r="W4" s="2"/>
    </row>
    <row r="5" spans="1:27" ht="15.75" thickBot="1" x14ac:dyDescent="0.3">
      <c r="A5" s="23" t="s">
        <v>198</v>
      </c>
      <c r="B5" s="25"/>
      <c r="D5" s="282" t="s">
        <v>199</v>
      </c>
      <c r="E5" s="283"/>
      <c r="F5" s="284" t="s">
        <v>200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4"/>
      <c r="W5" s="2"/>
    </row>
    <row r="6" spans="1:27" ht="15.75" thickBot="1" x14ac:dyDescent="0.3">
      <c r="A6" s="23" t="s">
        <v>201</v>
      </c>
      <c r="B6" s="26"/>
      <c r="D6" s="287" t="s">
        <v>202</v>
      </c>
      <c r="E6" s="288"/>
      <c r="F6" s="289" t="s">
        <v>203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4" t="s">
        <v>206</v>
      </c>
      <c r="E9" s="295"/>
      <c r="F9" s="295"/>
      <c r="G9" s="296"/>
      <c r="I9" s="297" t="s">
        <v>207</v>
      </c>
      <c r="J9" s="298"/>
      <c r="K9" s="31"/>
      <c r="L9" s="299" t="s">
        <v>208</v>
      </c>
      <c r="M9" s="300"/>
      <c r="N9" s="301"/>
      <c r="P9" s="302" t="s">
        <v>209</v>
      </c>
      <c r="Q9" s="303"/>
      <c r="R9" s="304"/>
      <c r="T9" s="276" t="s">
        <v>210</v>
      </c>
      <c r="U9" s="277"/>
      <c r="V9" s="277"/>
      <c r="W9" s="278"/>
      <c r="Y9" s="279" t="s">
        <v>211</v>
      </c>
      <c r="Z9" s="280"/>
      <c r="AA9" s="281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5"/>
      <c r="Z10" s="306"/>
      <c r="AA10" s="30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08" t="s">
        <v>241</v>
      </c>
      <c r="E17" s="309"/>
      <c r="F17" s="31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1" t="s">
        <v>251</v>
      </c>
      <c r="M21" s="31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9" t="s">
        <v>258</v>
      </c>
      <c r="Q24" s="300"/>
      <c r="R24" s="30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13" t="s">
        <v>6</v>
      </c>
      <c r="Q25" s="31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292" t="s">
        <v>266</v>
      </c>
      <c r="Q26" s="29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5" t="s">
        <v>271</v>
      </c>
      <c r="Q27" s="31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17" t="s">
        <v>275</v>
      </c>
      <c r="J28" s="318"/>
      <c r="K28" s="2"/>
      <c r="L28" s="319" t="s">
        <v>276</v>
      </c>
      <c r="M28" s="320"/>
      <c r="N28" s="321"/>
      <c r="P28" s="322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22" t="s">
        <v>93</v>
      </c>
      <c r="J29" s="324"/>
      <c r="K29" s="2"/>
      <c r="L29" s="107" t="s">
        <v>173</v>
      </c>
      <c r="M29" s="325"/>
      <c r="N29" s="326"/>
      <c r="P29" s="327" t="s">
        <v>282</v>
      </c>
      <c r="Q29" s="328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29" t="s">
        <v>287</v>
      </c>
      <c r="J30" s="330"/>
      <c r="K30" s="2"/>
      <c r="L30" s="107" t="s">
        <v>191</v>
      </c>
      <c r="M30" s="325"/>
      <c r="N30" s="326"/>
      <c r="P30" s="331" t="s">
        <v>288</v>
      </c>
      <c r="Q30" s="332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9" t="s">
        <v>290</v>
      </c>
      <c r="E31" s="300"/>
      <c r="F31" s="301"/>
      <c r="I31" s="322" t="s">
        <v>59</v>
      </c>
      <c r="J31" s="324"/>
      <c r="L31" s="107" t="s">
        <v>223</v>
      </c>
      <c r="M31" s="325"/>
      <c r="N31" s="326"/>
      <c r="P31" s="315" t="s">
        <v>291</v>
      </c>
      <c r="Q31" s="31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36" t="s">
        <v>6</v>
      </c>
      <c r="E32" s="337"/>
      <c r="F32" s="338"/>
      <c r="I32" s="329" t="s">
        <v>172</v>
      </c>
      <c r="J32" s="330"/>
      <c r="L32" s="107" t="s">
        <v>179</v>
      </c>
      <c r="M32" s="325"/>
      <c r="N32" s="326"/>
      <c r="P32" s="339" t="s">
        <v>293</v>
      </c>
      <c r="Q32" s="340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41" t="s">
        <v>22</v>
      </c>
      <c r="E33" s="342"/>
      <c r="F33" s="343"/>
      <c r="I33" s="322" t="s">
        <v>182</v>
      </c>
      <c r="J33" s="324"/>
      <c r="L33" s="111" t="s">
        <v>180</v>
      </c>
      <c r="M33" s="344"/>
      <c r="N33" s="345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29" t="s">
        <v>24</v>
      </c>
      <c r="E34" s="346"/>
      <c r="F34" s="330"/>
      <c r="I34" s="329" t="s">
        <v>299</v>
      </c>
      <c r="J34" s="330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22" t="s">
        <v>108</v>
      </c>
      <c r="E35" s="347"/>
      <c r="F35" s="324"/>
      <c r="I35" s="348" t="s">
        <v>302</v>
      </c>
      <c r="J35" s="349"/>
      <c r="P35" s="350"/>
      <c r="Q35" s="350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33" t="s">
        <v>23</v>
      </c>
      <c r="E36" s="334"/>
      <c r="F36" s="335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51" t="s">
        <v>309</v>
      </c>
      <c r="J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53" t="s">
        <v>312</v>
      </c>
      <c r="E39" s="354"/>
      <c r="F39" s="355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9" t="s">
        <v>340</v>
      </c>
      <c r="E48" s="300"/>
      <c r="F48" s="301"/>
      <c r="I48" s="317" t="s">
        <v>341</v>
      </c>
      <c r="J48" s="31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36" t="s">
        <v>243</v>
      </c>
      <c r="E49" s="337"/>
      <c r="F49" s="338"/>
      <c r="I49" s="322" t="s">
        <v>177</v>
      </c>
      <c r="J49" s="32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56">
        <v>350</v>
      </c>
      <c r="E50" s="357"/>
      <c r="F50" s="358"/>
      <c r="I50" s="329" t="s">
        <v>174</v>
      </c>
      <c r="J50" s="330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22" t="s">
        <v>178</v>
      </c>
      <c r="J51" s="32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29" t="s">
        <v>59</v>
      </c>
      <c r="J52" s="330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22" t="s">
        <v>172</v>
      </c>
      <c r="J53" s="32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29" t="s">
        <v>358</v>
      </c>
      <c r="J55" s="330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48" t="s">
        <v>183</v>
      </c>
      <c r="J56" s="34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6"/>
  <sheetViews>
    <sheetView tabSelected="1" zoomScaleNormal="100" workbookViewId="0">
      <pane ySplit="570" activePane="bottomLeft"/>
      <selection activeCell="K1" sqref="K1:K1048576"/>
      <selection pane="bottomLeft" activeCell="F221" sqref="F221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800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801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802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801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803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800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800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802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802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802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802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804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805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802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806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807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805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802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807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805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802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802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807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805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803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803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805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808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803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809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810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811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812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813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813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813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812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812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812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812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813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813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813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813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813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814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815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816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810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817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817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818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811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818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812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819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819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818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818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811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811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820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821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816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822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812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823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811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812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824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823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825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816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823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825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812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824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821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825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812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820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821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817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826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810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825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811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826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827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811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813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823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827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811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828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829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825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830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831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804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827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832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804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825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833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834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835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821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832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799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827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827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827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836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823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823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831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837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838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839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  <row r="263" spans="1:16" x14ac:dyDescent="0.25">
      <c r="A263" s="244">
        <v>262</v>
      </c>
      <c r="B263" s="245">
        <v>1</v>
      </c>
      <c r="C263" s="246" t="s">
        <v>15</v>
      </c>
      <c r="D263" s="250">
        <v>45508</v>
      </c>
      <c r="E263" s="246" t="s">
        <v>792</v>
      </c>
      <c r="F263" s="248" t="s">
        <v>796</v>
      </c>
      <c r="G263" s="248" t="s">
        <v>793</v>
      </c>
      <c r="H263" s="249">
        <v>2</v>
      </c>
      <c r="I263" s="248"/>
      <c r="J263" s="251" t="s">
        <v>403</v>
      </c>
      <c r="K263" s="247">
        <v>45508.409409722197</v>
      </c>
      <c r="L263" s="251" t="s">
        <v>403</v>
      </c>
      <c r="M263" s="251"/>
      <c r="N263" s="251" t="s">
        <v>403</v>
      </c>
      <c r="O263" s="251" t="s">
        <v>794</v>
      </c>
      <c r="P263" s="252"/>
    </row>
    <row r="264" spans="1:16" x14ac:dyDescent="0.25">
      <c r="A264" s="244">
        <v>263</v>
      </c>
      <c r="B264" s="245">
        <v>1</v>
      </c>
      <c r="C264" s="246" t="s">
        <v>15</v>
      </c>
      <c r="D264" s="250">
        <v>45508</v>
      </c>
      <c r="E264" s="246" t="s">
        <v>795</v>
      </c>
      <c r="F264" s="248" t="s">
        <v>840</v>
      </c>
      <c r="G264" s="248" t="s">
        <v>6</v>
      </c>
      <c r="H264" s="249">
        <v>1.4</v>
      </c>
      <c r="I264" s="248"/>
      <c r="J264" s="251" t="s">
        <v>403</v>
      </c>
      <c r="K264" s="247">
        <v>45508.409328703703</v>
      </c>
      <c r="L264" s="251" t="s">
        <v>403</v>
      </c>
      <c r="M264" s="251"/>
      <c r="N264" s="251" t="s">
        <v>403</v>
      </c>
      <c r="O264" s="251" t="s">
        <v>794</v>
      </c>
      <c r="P264" s="252"/>
    </row>
    <row r="265" spans="1:16" x14ac:dyDescent="0.25">
      <c r="A265" s="244">
        <v>264</v>
      </c>
      <c r="B265" s="245">
        <v>1</v>
      </c>
      <c r="C265" s="246" t="s">
        <v>15</v>
      </c>
      <c r="D265" s="250">
        <v>45508</v>
      </c>
      <c r="E265" s="246" t="s">
        <v>792</v>
      </c>
      <c r="F265" s="248" t="s">
        <v>796</v>
      </c>
      <c r="G265" s="248" t="s">
        <v>797</v>
      </c>
      <c r="H265" s="249">
        <v>1</v>
      </c>
      <c r="I265" s="248"/>
      <c r="J265" s="251" t="s">
        <v>403</v>
      </c>
      <c r="K265" s="247">
        <v>45510.602500000001</v>
      </c>
      <c r="L265" s="251" t="s">
        <v>403</v>
      </c>
      <c r="M265" s="251"/>
      <c r="N265" s="251" t="s">
        <v>403</v>
      </c>
      <c r="O265" s="251" t="s">
        <v>798</v>
      </c>
      <c r="P265" s="252"/>
    </row>
    <row r="266" spans="1:16" x14ac:dyDescent="0.25">
      <c r="A266" s="253">
        <v>265</v>
      </c>
      <c r="B266" s="254">
        <v>1</v>
      </c>
      <c r="C266" s="255" t="s">
        <v>15</v>
      </c>
      <c r="D266" s="256">
        <v>45508</v>
      </c>
      <c r="E266" s="255" t="s">
        <v>526</v>
      </c>
      <c r="F266" s="257" t="s">
        <v>527</v>
      </c>
      <c r="G266" s="257" t="s">
        <v>797</v>
      </c>
      <c r="H266" s="258">
        <v>0.1</v>
      </c>
      <c r="I266" s="257"/>
      <c r="J266" s="259" t="s">
        <v>403</v>
      </c>
      <c r="K266" s="260">
        <v>45510.602546296301</v>
      </c>
      <c r="L266" s="259" t="s">
        <v>403</v>
      </c>
      <c r="M266" s="259"/>
      <c r="N266" s="259" t="s">
        <v>403</v>
      </c>
      <c r="O266" s="259" t="s">
        <v>798</v>
      </c>
      <c r="P266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193</v>
      </c>
      <c r="B2" s="267"/>
    </row>
    <row r="3" spans="1:27" ht="15.75" thickBot="1" x14ac:dyDescent="0.3">
      <c r="A3" s="23" t="s">
        <v>194</v>
      </c>
      <c r="B3" s="24"/>
      <c r="D3" s="268" t="s">
        <v>195</v>
      </c>
      <c r="E3" s="269"/>
      <c r="F3" s="270" t="s">
        <v>196</v>
      </c>
      <c r="G3" s="271"/>
      <c r="H3" s="271"/>
      <c r="I3" s="271"/>
      <c r="J3" s="271"/>
      <c r="K3" s="271"/>
      <c r="L3" s="271"/>
      <c r="M3" s="272"/>
      <c r="T3" s="11"/>
      <c r="V3"/>
    </row>
    <row r="4" spans="1:27" ht="15.75" thickBot="1" x14ac:dyDescent="0.3">
      <c r="A4" s="23" t="s">
        <v>197</v>
      </c>
      <c r="B4" s="24"/>
      <c r="P4" s="273"/>
      <c r="Q4" s="274"/>
      <c r="R4" s="275"/>
      <c r="S4" s="275"/>
      <c r="V4" s="4"/>
      <c r="W4" s="2"/>
    </row>
    <row r="5" spans="1:27" ht="15.75" thickBot="1" x14ac:dyDescent="0.3">
      <c r="A5" s="23" t="s">
        <v>198</v>
      </c>
      <c r="B5" s="25"/>
      <c r="D5" s="282" t="s">
        <v>199</v>
      </c>
      <c r="E5" s="283"/>
      <c r="F5" s="284" t="s">
        <v>200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4"/>
      <c r="W5" s="2"/>
    </row>
    <row r="6" spans="1:27" ht="15.75" thickBot="1" x14ac:dyDescent="0.3">
      <c r="A6" s="23" t="s">
        <v>201</v>
      </c>
      <c r="B6" s="26"/>
      <c r="D6" s="287" t="s">
        <v>202</v>
      </c>
      <c r="E6" s="288"/>
      <c r="F6" s="289" t="s">
        <v>203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4" t="s">
        <v>370</v>
      </c>
      <c r="E9" s="295"/>
      <c r="F9" s="295"/>
      <c r="G9" s="296"/>
      <c r="I9" s="297" t="s">
        <v>207</v>
      </c>
      <c r="J9" s="298"/>
      <c r="K9" s="31"/>
      <c r="L9" s="299" t="s">
        <v>208</v>
      </c>
      <c r="M9" s="300"/>
      <c r="N9" s="301"/>
      <c r="P9" s="302" t="s">
        <v>209</v>
      </c>
      <c r="Q9" s="303"/>
      <c r="R9" s="304"/>
      <c r="T9" s="276" t="s">
        <v>210</v>
      </c>
      <c r="U9" s="277"/>
      <c r="V9" s="277"/>
      <c r="W9" s="278"/>
      <c r="Y9" s="279" t="s">
        <v>211</v>
      </c>
      <c r="Z9" s="280"/>
      <c r="AA9" s="281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5"/>
      <c r="Z10" s="306"/>
      <c r="AA10" s="30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45511</v>
      </c>
      <c r="R11" s="54">
        <f ca="1">TODAY()</f>
        <v>45511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45505</v>
      </c>
      <c r="R18" s="69">
        <f ca="1">TODAY()</f>
        <v>45511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45497</v>
      </c>
      <c r="R19" s="69">
        <f ca="1">TODAY()</f>
        <v>45511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1" t="s">
        <v>251</v>
      </c>
      <c r="M21" s="31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9" t="s">
        <v>258</v>
      </c>
      <c r="Q24" s="300"/>
      <c r="R24" s="30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13" t="s">
        <v>6</v>
      </c>
      <c r="Q25" s="31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292" t="s">
        <v>266</v>
      </c>
      <c r="Q26" s="29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5" t="s">
        <v>271</v>
      </c>
      <c r="Q27" s="31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17" t="s">
        <v>275</v>
      </c>
      <c r="J28" s="318"/>
      <c r="K28" s="2"/>
      <c r="L28" s="319" t="s">
        <v>276</v>
      </c>
      <c r="M28" s="320"/>
      <c r="N28" s="321"/>
      <c r="P28" s="322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22" t="s">
        <v>93</v>
      </c>
      <c r="J29" s="324"/>
      <c r="K29" s="2"/>
      <c r="L29" s="107" t="s">
        <v>173</v>
      </c>
      <c r="M29" s="325"/>
      <c r="N29" s="326"/>
      <c r="P29" s="327" t="s">
        <v>282</v>
      </c>
      <c r="Q29" s="328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29" t="s">
        <v>287</v>
      </c>
      <c r="J30" s="330"/>
      <c r="K30" s="2"/>
      <c r="L30" s="107" t="s">
        <v>191</v>
      </c>
      <c r="M30" s="325"/>
      <c r="N30" s="326"/>
      <c r="P30" s="331" t="s">
        <v>288</v>
      </c>
      <c r="Q30" s="332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22" t="s">
        <v>59</v>
      </c>
      <c r="J31" s="324"/>
      <c r="L31" s="107" t="s">
        <v>223</v>
      </c>
      <c r="M31" s="325"/>
      <c r="N31" s="326"/>
      <c r="P31" s="315" t="s">
        <v>291</v>
      </c>
      <c r="Q31" s="31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29" t="s">
        <v>172</v>
      </c>
      <c r="J32" s="330"/>
      <c r="L32" s="107" t="s">
        <v>179</v>
      </c>
      <c r="M32" s="325"/>
      <c r="N32" s="326"/>
      <c r="P32" s="339" t="s">
        <v>293</v>
      </c>
      <c r="Q32" s="340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22" t="s">
        <v>182</v>
      </c>
      <c r="J33" s="324"/>
      <c r="L33" s="111" t="s">
        <v>180</v>
      </c>
      <c r="M33" s="344"/>
      <c r="N33" s="345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29" t="s">
        <v>299</v>
      </c>
      <c r="J34" s="330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48" t="s">
        <v>302</v>
      </c>
      <c r="J35" s="349"/>
      <c r="P35" s="350"/>
      <c r="Q35" s="350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08" t="s">
        <v>371</v>
      </c>
      <c r="E37" s="309"/>
      <c r="F37" s="310"/>
      <c r="P37" s="299" t="s">
        <v>290</v>
      </c>
      <c r="Q37" s="300"/>
      <c r="R37" s="301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51" t="s">
        <v>309</v>
      </c>
      <c r="J38" s="352"/>
      <c r="P38" s="336" t="s">
        <v>6</v>
      </c>
      <c r="Q38" s="337"/>
      <c r="R38" s="33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41" t="s">
        <v>22</v>
      </c>
      <c r="Q39" s="342"/>
      <c r="R39" s="343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29" t="s">
        <v>24</v>
      </c>
      <c r="Q40" s="346"/>
      <c r="R40" s="330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22" t="s">
        <v>108</v>
      </c>
      <c r="Q41" s="347"/>
      <c r="R41" s="32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33" t="s">
        <v>23</v>
      </c>
      <c r="Q42" s="334"/>
      <c r="R42" s="335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17" t="s">
        <v>341</v>
      </c>
      <c r="J48" s="318"/>
      <c r="P48" s="353" t="s">
        <v>312</v>
      </c>
      <c r="Q48" s="354"/>
      <c r="R48" s="35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22" t="s">
        <v>177</v>
      </c>
      <c r="J49" s="32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29" t="s">
        <v>174</v>
      </c>
      <c r="J50" s="330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22" t="s">
        <v>178</v>
      </c>
      <c r="J51" s="32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29" t="s">
        <v>59</v>
      </c>
      <c r="J52" s="330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22" t="s">
        <v>172</v>
      </c>
      <c r="J53" s="32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29" t="s">
        <v>358</v>
      </c>
      <c r="J55" s="330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48" t="s">
        <v>183</v>
      </c>
      <c r="J56" s="34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9" t="s">
        <v>340</v>
      </c>
      <c r="E74" s="300"/>
      <c r="F74" s="301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36" t="s">
        <v>243</v>
      </c>
      <c r="E75" s="337"/>
      <c r="F75" s="33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56">
        <v>350</v>
      </c>
      <c r="E76" s="357"/>
      <c r="F76" s="358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2024-08-07T18:50:11Z</dcterms:modified>
</cp:coreProperties>
</file>