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2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tables/table8.bin" ContentType="application/vnd.ms-excel.table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9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3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theme" Target="theme/theme1.xml"/><Relationship Id="rId47" Type="http://schemas.microsoft.com/office/2017/06/relationships/rdRichValue" Target="richData/rdrichvalue.xml"/><Relationship Id="rId50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1.bin"/><Relationship Id="rId40" Type="http://schemas.openxmlformats.org/officeDocument/2006/relationships/pivotCacheDefinition" Target="pivotCache/pivotCacheDefinition4.bin"/><Relationship Id="rId45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microsoft.com/office/2017/06/relationships/rdRichValueTypes" Target="richData/rdRichValueTypes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haredStrings" Target="sharedStrings.bin"/><Relationship Id="rId52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tyles" Target="styles.bin"/><Relationship Id="rId48" Type="http://schemas.microsoft.com/office/2017/06/relationships/rdRichValueStructure" Target="richData/rdrichvaluestructure.xml"/><Relationship Id="rId8" Type="http://schemas.openxmlformats.org/officeDocument/2006/relationships/worksheet" Target="worksheets/sheet8.bin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2.bin"/><Relationship Id="rId46" Type="http://schemas.microsoft.com/office/2022/10/relationships/richValueRel" Target="richData/richValueRel.xml"/><Relationship Id="rId20" Type="http://schemas.openxmlformats.org/officeDocument/2006/relationships/worksheet" Target="worksheets/sheet20.bin"/><Relationship Id="rId41" Type="http://schemas.microsoft.com/office/2011/relationships/timelineCache" Target="timelineCaches/timelineCach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[APP_v2.A.xlsb]TEC_DB_PivotTable!Tableau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TEC_DB_PivotTable!$H$5:$H$35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CANPLEX inc.</c:v>
                </c:pt>
                <c:pt idx="4">
                  <c:v>Gestion MAROB inc.</c:v>
                </c:pt>
                <c:pt idx="5">
                  <c:v>9299-2596 Québec inc.</c:v>
                </c:pt>
                <c:pt idx="6">
                  <c:v>Monsieur Robert M. Vigneault</c:v>
                </c:pt>
                <c:pt idx="7">
                  <c:v>Chesapeake Energy Corporation</c:v>
                </c:pt>
                <c:pt idx="8">
                  <c:v>Oil States International, Inc.</c:v>
                </c:pt>
                <c:pt idx="9">
                  <c:v>Chicago Bridge &amp; Iron Company N.V.</c:v>
                </c:pt>
                <c:pt idx="10">
                  <c:v>ATI Technologies Inc.</c:v>
                </c:pt>
                <c:pt idx="11">
                  <c:v>Robert Half International Inc.</c:v>
                </c:pt>
                <c:pt idx="12">
                  <c:v>CDW Corporation</c:v>
                </c:pt>
                <c:pt idx="13">
                  <c:v>Gemstar-TV Guide International Inc.</c:v>
                </c:pt>
                <c:pt idx="14">
                  <c:v>Big Lots, Inc.</c:v>
                </c:pt>
                <c:pt idx="15">
                  <c:v>Great Atlantic &amp; Pacific Tea Company, Inc. (The)</c:v>
                </c:pt>
                <c:pt idx="16">
                  <c:v>ASTRAZENECA PLC</c:v>
                </c:pt>
                <c:pt idx="17">
                  <c:v>IAC/InterActiveCorp</c:v>
                </c:pt>
                <c:pt idx="18">
                  <c:v>British Airways plc</c:v>
                </c:pt>
                <c:pt idx="19">
                  <c:v>A.O. Tatneft</c:v>
                </c:pt>
                <c:pt idx="20">
                  <c:v>Nidec Corporation (Nihon Densan Kabushiki Kaisha)</c:v>
                </c:pt>
                <c:pt idx="21">
                  <c:v>Anglo American plc</c:v>
                </c:pt>
                <c:pt idx="22">
                  <c:v>Tetra Technologies, Inc.</c:v>
                </c:pt>
                <c:pt idx="23">
                  <c:v>XYZ Super Dooper Client</c:v>
                </c:pt>
                <c:pt idx="24">
                  <c:v>Toyota Motor Corporation</c:v>
                </c:pt>
                <c:pt idx="25">
                  <c:v>AB Volvo Car</c:v>
                </c:pt>
                <c:pt idx="26">
                  <c:v>FREESCALE SEMICONDUCTOR INC</c:v>
                </c:pt>
                <c:pt idx="27">
                  <c:v>Digital Insight Corporation</c:v>
                </c:pt>
                <c:pt idx="28">
                  <c:v>21st Century Insurance Group</c:v>
                </c:pt>
                <c:pt idx="29">
                  <c:v>Computer Associates International, Inc.</c:v>
                </c:pt>
              </c:strCache>
            </c:strRef>
          </c:cat>
          <c:val>
            <c:numRef>
              <c:f>TEC_DB_PivotTable!$I$5:$I$35</c:f>
              <c:numCache>
                <c:formatCode>0.00</c:formatCode>
                <c:ptCount val="30"/>
                <c:pt idx="0">
                  <c:v>121.69999999999999</c:v>
                </c:pt>
                <c:pt idx="1">
                  <c:v>54</c:v>
                </c:pt>
                <c:pt idx="2">
                  <c:v>21</c:v>
                </c:pt>
                <c:pt idx="3">
                  <c:v>13.9</c:v>
                </c:pt>
                <c:pt idx="4">
                  <c:v>13.9</c:v>
                </c:pt>
                <c:pt idx="5">
                  <c:v>13.9</c:v>
                </c:pt>
                <c:pt idx="6">
                  <c:v>2.1</c:v>
                </c:pt>
                <c:pt idx="7">
                  <c:v>1.7</c:v>
                </c:pt>
                <c:pt idx="8">
                  <c:v>1.25</c:v>
                </c:pt>
                <c:pt idx="9">
                  <c:v>1.2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[APP_v2.A.xlsb]TEC_DB_PivotTable!Tableau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117.89999999999998</c:v>
                </c:pt>
                <c:pt idx="1">
                  <c:v>35.699999999999996</c:v>
                </c:pt>
                <c:pt idx="2">
                  <c:v>20.5</c:v>
                </c:pt>
                <c:pt idx="3">
                  <c:v>101.5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21.2</c:v>
                </c:pt>
                <c:pt idx="1">
                  <c:v>0</c:v>
                </c:pt>
                <c:pt idx="2">
                  <c:v>11</c:v>
                </c:pt>
                <c:pt idx="3">
                  <c:v>46.5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9.9</c:v>
                </c:pt>
                <c:pt idx="1">
                  <c:v>28.699999999999996</c:v>
                </c:pt>
                <c:pt idx="2">
                  <c:v>0.9</c:v>
                </c:pt>
                <c:pt idx="3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0</c:v>
                </c:pt>
                <c:pt idx="1">
                  <c:v>2.25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86.8</c:v>
                </c:pt>
                <c:pt idx="1">
                  <c:v>4.75</c:v>
                </c:pt>
                <c:pt idx="2">
                  <c:v>8.6000000000000014</c:v>
                </c:pt>
                <c:pt idx="3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[APP_v2.A.xlsb]TEC_DB_PivotTable!Tableau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117.89999999999998</c:v>
                </c:pt>
                <c:pt idx="1">
                  <c:v>35.699999999999996</c:v>
                </c:pt>
                <c:pt idx="2">
                  <c:v>20.5</c:v>
                </c:pt>
                <c:pt idx="3">
                  <c:v>101.5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21.2</c:v>
                </c:pt>
                <c:pt idx="1">
                  <c:v>0</c:v>
                </c:pt>
                <c:pt idx="2">
                  <c:v>11</c:v>
                </c:pt>
                <c:pt idx="3">
                  <c:v>46.5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9.9</c:v>
                </c:pt>
                <c:pt idx="1">
                  <c:v>28.699999999999996</c:v>
                </c:pt>
                <c:pt idx="2">
                  <c:v>0.9</c:v>
                </c:pt>
                <c:pt idx="3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0</c:v>
                </c:pt>
                <c:pt idx="1">
                  <c:v>2.25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86.8</c:v>
                </c:pt>
                <c:pt idx="1">
                  <c:v>4.75</c:v>
                </c:pt>
                <c:pt idx="2">
                  <c:v>8.6000000000000014</c:v>
                </c:pt>
                <c:pt idx="3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[APP_v2.A.xlsb]TEC_DB_PivotTable!Tableau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TEC_DB_PivotTable!$L$4:$L$5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TEC_DB_PivotTable!$K$6:$K$18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TEC_DB_PivotTable!$L$6:$L$18</c:f>
              <c:numCache>
                <c:formatCode>0.00</c:formatCode>
                <c:ptCount val="10"/>
                <c:pt idx="0">
                  <c:v>32.35</c:v>
                </c:pt>
                <c:pt idx="1">
                  <c:v>99</c:v>
                </c:pt>
                <c:pt idx="2">
                  <c:v>40.85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TEC_DB_PivotTable!$M$4:$M$5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TEC_DB_PivotTable!$K$6:$K$18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TEC_DB_PivotTable!$M$6:$M$18</c:f>
              <c:numCache>
                <c:formatCode>0.00</c:formatCode>
                <c:ptCount val="10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44.5</c:v>
                </c:pt>
                <c:pt idx="8">
                  <c:v>59.999999999999986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TEC_DB_PivotTable!$N$4:$N$5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TEC_DB_PivotTable!$K$6:$K$18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TEC_DB_PivotTable!$N$6:$N$18</c:f>
              <c:numCache>
                <c:formatCode>0.00</c:formatCode>
                <c:ptCount val="10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77.599999999999994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TEC_DB_PivotTable!$O$4:$O$5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TEC_DB_PivotTable!$K$6:$K$18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TEC_DB_PivotTable!$O$6:$O$18</c:f>
              <c:numCache>
                <c:formatCode>0.00</c:formatCode>
                <c:ptCount val="10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121.5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[APP_v2.A.xlsb]TEC_DB_PivotTable!Tableau croisé dynamique4</c:name>
    <c:fmtId val="12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TEC_DB_PivotTable!$S$4:$S$5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TEC_DB_PivotTable!$R$6:$R$18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TEC_DB_PivotTable!$S$6:$S$18</c:f>
              <c:numCache>
                <c:formatCode>0.00</c:formatCode>
                <c:ptCount val="10"/>
                <c:pt idx="0">
                  <c:v>21.6</c:v>
                </c:pt>
                <c:pt idx="1">
                  <c:v>52.75</c:v>
                </c:pt>
                <c:pt idx="2">
                  <c:v>28.05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29.5</c:v>
                </c:pt>
                <c:pt idx="7">
                  <c:v>11.899999999999999</c:v>
                </c:pt>
                <c:pt idx="8">
                  <c:v>22.7</c:v>
                </c:pt>
                <c:pt idx="9">
                  <c:v>96.800000000000011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strRef>
              <c:f>TEC_DB_PivotTable!$T$4:$T$5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TEC_DB_PivotTable!$R$6:$R$18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TEC_DB_PivotTable!$T$6:$T$18</c:f>
              <c:numCache>
                <c:formatCode>0.00</c:formatCode>
                <c:ptCount val="10"/>
                <c:pt idx="0">
                  <c:v>5.25</c:v>
                </c:pt>
                <c:pt idx="1">
                  <c:v>12.25</c:v>
                </c:pt>
                <c:pt idx="5">
                  <c:v>16.05</c:v>
                </c:pt>
                <c:pt idx="6">
                  <c:v>7.5</c:v>
                </c:pt>
                <c:pt idx="7">
                  <c:v>42.25</c:v>
                </c:pt>
                <c:pt idx="8">
                  <c:v>31.299999999999997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strRef>
              <c:f>TEC_DB_PivotTable!$U$4:$U$5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TEC_DB_PivotTable!$R$6:$R$18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TEC_DB_PivotTable!$U$6:$U$18</c:f>
              <c:numCache>
                <c:formatCode>0.00</c:formatCode>
                <c:ptCount val="10"/>
                <c:pt idx="0">
                  <c:v>5.75</c:v>
                </c:pt>
                <c:pt idx="1">
                  <c:v>13.1</c:v>
                </c:pt>
                <c:pt idx="2">
                  <c:v>7.3000000000000007</c:v>
                </c:pt>
                <c:pt idx="4">
                  <c:v>21</c:v>
                </c:pt>
                <c:pt idx="5">
                  <c:v>1</c:v>
                </c:pt>
                <c:pt idx="6">
                  <c:v>5</c:v>
                </c:pt>
                <c:pt idx="7">
                  <c:v>8.7999999999999989</c:v>
                </c:pt>
                <c:pt idx="8">
                  <c:v>27.700000000000003</c:v>
                </c:pt>
                <c:pt idx="9">
                  <c:v>68.5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strRef>
              <c:f>TEC_DB_PivotTable!$V$4:$V$5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TEC_DB_PivotTable!$R$6:$R$18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TEC_DB_PivotTable!$V$6:$V$18</c:f>
              <c:numCache>
                <c:formatCode>0.00</c:formatCode>
                <c:ptCount val="10"/>
                <c:pt idx="3">
                  <c:v>20</c:v>
                </c:pt>
                <c:pt idx="4">
                  <c:v>20</c:v>
                </c:pt>
                <c:pt idx="5">
                  <c:v>21</c:v>
                </c:pt>
                <c:pt idx="6">
                  <c:v>9.5</c:v>
                </c:pt>
                <c:pt idx="7">
                  <c:v>4</c:v>
                </c:pt>
                <c:pt idx="8">
                  <c:v>8</c:v>
                </c:pt>
                <c:pt idx="9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13" Type="http://schemas.openxmlformats.org/officeDocument/2006/relationships/image" Target="../media/image69.svg"/><Relationship Id="rId3" Type="http://schemas.openxmlformats.org/officeDocument/2006/relationships/image" Target="../media/image59.svg"/><Relationship Id="rId7" Type="http://schemas.openxmlformats.org/officeDocument/2006/relationships/image" Target="../media/image63.svg"/><Relationship Id="rId12" Type="http://schemas.openxmlformats.org/officeDocument/2006/relationships/image" Target="../media/image68.png"/><Relationship Id="rId2" Type="http://schemas.openxmlformats.org/officeDocument/2006/relationships/image" Target="../media/image58.png"/><Relationship Id="rId1" Type="http://schemas.openxmlformats.org/officeDocument/2006/relationships/image" Target="../media/image57.jpeg"/><Relationship Id="rId6" Type="http://schemas.openxmlformats.org/officeDocument/2006/relationships/image" Target="../media/image62.png"/><Relationship Id="rId11" Type="http://schemas.openxmlformats.org/officeDocument/2006/relationships/image" Target="../media/image67.svg"/><Relationship Id="rId5" Type="http://schemas.openxmlformats.org/officeDocument/2006/relationships/image" Target="../media/image61.svg"/><Relationship Id="rId10" Type="http://schemas.openxmlformats.org/officeDocument/2006/relationships/image" Target="../media/image66.png"/><Relationship Id="rId4" Type="http://schemas.openxmlformats.org/officeDocument/2006/relationships/image" Target="../media/image60.png"/><Relationship Id="rId9" Type="http://schemas.openxmlformats.org/officeDocument/2006/relationships/image" Target="../media/image65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0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27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72253</xdr:rowOff>
    </xdr:from>
    <xdr:to>
      <xdr:col>0</xdr:col>
      <xdr:colOff>414864</xdr:colOff>
      <xdr:row>27</xdr:row>
      <xdr:rowOff>114583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9078"/>
          <a:ext cx="414864" cy="423330"/>
          <a:chOff x="27336" y="5128123"/>
          <a:chExt cx="418575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15894" y="5148105"/>
            <a:ext cx="450000" cy="41003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7336" y="5128123"/>
            <a:ext cx="396004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139644</xdr:rowOff>
    </xdr:from>
    <xdr:to>
      <xdr:col>0</xdr:col>
      <xdr:colOff>432010</xdr:colOff>
      <xdr:row>23</xdr:row>
      <xdr:rowOff>25795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3969"/>
          <a:ext cx="432010" cy="457651"/>
          <a:chOff x="-21849" y="4244919"/>
          <a:chExt cx="469918" cy="450031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2038" y="4248888"/>
            <a:ext cx="450000" cy="4420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21849" y="4298950"/>
            <a:ext cx="39598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16</xdr:row>
      <xdr:rowOff>80942</xdr:rowOff>
    </xdr:from>
    <xdr:to>
      <xdr:col>0</xdr:col>
      <xdr:colOff>429151</xdr:colOff>
      <xdr:row>18</xdr:row>
      <xdr:rowOff>151847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-1" y="3443267"/>
          <a:ext cx="429152" cy="451905"/>
          <a:chOff x="772661" y="3445172"/>
          <a:chExt cx="46705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93567" y="3449028"/>
            <a:ext cx="450000" cy="4422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72661" y="3473450"/>
            <a:ext cx="39603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34964</xdr:rowOff>
    </xdr:from>
    <xdr:to>
      <xdr:col>0</xdr:col>
      <xdr:colOff>415817</xdr:colOff>
      <xdr:row>14</xdr:row>
      <xdr:rowOff>79199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9"/>
          <a:ext cx="415817" cy="425235"/>
          <a:chOff x="41834" y="2618144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31352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41834" y="2657580"/>
            <a:ext cx="396009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156673</xdr:rowOff>
    </xdr:from>
    <xdr:to>
      <xdr:col>0</xdr:col>
      <xdr:colOff>431057</xdr:colOff>
      <xdr:row>10</xdr:row>
      <xdr:rowOff>40888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8"/>
          <a:ext cx="431057" cy="455715"/>
          <a:chOff x="31750" y="1810213"/>
          <a:chExt cx="47523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57960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31750" y="1841500"/>
            <a:ext cx="396105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78748</xdr:rowOff>
    </xdr:from>
    <xdr:to>
      <xdr:col>0</xdr:col>
      <xdr:colOff>429152</xdr:colOff>
      <xdr:row>5</xdr:row>
      <xdr:rowOff>149653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573"/>
          <a:ext cx="429152" cy="451905"/>
          <a:chOff x="-7405" y="966478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13502" y="970333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-7405" y="1003300"/>
            <a:ext cx="39600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-1013</xdr:colOff>
      <xdr:row>6</xdr:row>
      <xdr:rowOff>109702</xdr:rowOff>
    </xdr:from>
    <xdr:to>
      <xdr:col>0</xdr:col>
      <xdr:colOff>1974271</xdr:colOff>
      <xdr:row>9</xdr:row>
      <xdr:rowOff>41884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-1013" y="1587049"/>
          <a:ext cx="1975284" cy="515345"/>
          <a:chOff x="-476" y="-7052831"/>
          <a:chExt cx="1952" cy="583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209" y="-7053447"/>
            <a:ext cx="514" cy="1883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006" y="-7052831"/>
            <a:ext cx="470" cy="47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-10</xdr:colOff>
      <xdr:row>2</xdr:row>
      <xdr:rowOff>99007</xdr:rowOff>
    </xdr:from>
    <xdr:to>
      <xdr:col>0</xdr:col>
      <xdr:colOff>467182</xdr:colOff>
      <xdr:row>5</xdr:row>
      <xdr:rowOff>7672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-10" y="798803"/>
          <a:ext cx="467192" cy="491828"/>
          <a:chOff x="-4411" y="1234918"/>
          <a:chExt cx="332" cy="276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4381" y="1234901"/>
            <a:ext cx="255" cy="289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411" y="1234938"/>
            <a:ext cx="332" cy="256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19605</xdr:rowOff>
    </xdr:from>
    <xdr:to>
      <xdr:col>0</xdr:col>
      <xdr:colOff>430104</xdr:colOff>
      <xdr:row>13</xdr:row>
      <xdr:rowOff>92415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29430"/>
          <a:ext cx="430104" cy="453810"/>
          <a:chOff x="13333" y="2562780"/>
          <a:chExt cx="439773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20339" y="2580012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333" y="2609850"/>
            <a:ext cx="39599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85630</xdr:rowOff>
    </xdr:from>
    <xdr:to>
      <xdr:col>0</xdr:col>
      <xdr:colOff>416769</xdr:colOff>
      <xdr:row>9</xdr:row>
      <xdr:rowOff>131770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33455"/>
          <a:ext cx="416769" cy="427140"/>
          <a:chOff x="-13396" y="1720120"/>
          <a:chExt cx="418624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23876" y="1741015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3396" y="1728664"/>
            <a:ext cx="40004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17695</xdr:rowOff>
    </xdr:from>
    <xdr:to>
      <xdr:col>0</xdr:col>
      <xdr:colOff>430104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3520"/>
          <a:ext cx="430104" cy="453870"/>
          <a:chOff x="11184" y="1034965"/>
          <a:chExt cx="435166" cy="450060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5759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1184" y="1089025"/>
            <a:ext cx="39600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8975</xdr:rowOff>
    </xdr:from>
    <xdr:to>
      <xdr:col>0</xdr:col>
      <xdr:colOff>428199</xdr:colOff>
      <xdr:row>17</xdr:row>
      <xdr:rowOff>77975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0800"/>
          <a:ext cx="428199" cy="450000"/>
          <a:chOff x="649" y="3180800"/>
          <a:chExt cx="437824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5706" y="3198032"/>
            <a:ext cx="450000" cy="41553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649" y="3206750"/>
            <a:ext cx="39598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11</xdr:row>
      <xdr:rowOff>38241</xdr:rowOff>
    </xdr:from>
    <xdr:to>
      <xdr:col>0</xdr:col>
      <xdr:colOff>1951484</xdr:colOff>
      <xdr:row>13</xdr:row>
      <xdr:rowOff>84381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-1" y="2448066"/>
          <a:ext cx="1951485" cy="427140"/>
          <a:chOff x="2705" y="2512778"/>
          <a:chExt cx="1929033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719247" y="1796236"/>
            <a:ext cx="450000" cy="1883083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bg2">
                    <a:lumMod val="25000"/>
                  </a:schemeClr>
                </a:solidFill>
              </a:rPr>
              <a:t>Rapport - GL</a:t>
            </a: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484064" y="2563202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44937</xdr:rowOff>
    </xdr:from>
    <xdr:to>
      <xdr:col>0</xdr:col>
      <xdr:colOff>416770</xdr:colOff>
      <xdr:row>9</xdr:row>
      <xdr:rowOff>91077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92762"/>
          <a:ext cx="416770" cy="427140"/>
          <a:chOff x="-965711" y="2438252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76527" y="2459468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5711" y="2468202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</xdr:colOff>
      <xdr:row>3</xdr:row>
      <xdr:rowOff>31798</xdr:rowOff>
    </xdr:from>
    <xdr:to>
      <xdr:col>0</xdr:col>
      <xdr:colOff>1905002</xdr:colOff>
      <xdr:row>5</xdr:row>
      <xdr:rowOff>108418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2" y="917623"/>
          <a:ext cx="1905000" cy="457620"/>
          <a:chOff x="910" y="906193"/>
          <a:chExt cx="1973986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762903" y="144200"/>
            <a:ext cx="450000" cy="1973986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bg2">
                    <a:lumMod val="25000"/>
                  </a:schemeClr>
                </a:solidFill>
              </a:rPr>
              <a:t>Entrée de Journal</a:t>
            </a: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553777" y="946150"/>
            <a:ext cx="396015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005869" y="1046499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005869" y="1240751"/>
          <a:ext cx="180925" cy="200025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43</xdr:col>
      <xdr:colOff>0</xdr:colOff>
      <xdr:row>7</xdr:row>
      <xdr:rowOff>0</xdr:rowOff>
    </xdr:to>
    <xdr:sp macro="[0]!wshTEC_Local.Test_Advanced_Filte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4746333" y="1026583"/>
          <a:ext cx="2413000" cy="381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du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ashboard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Update_TEC_Local_To_DB_Data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5629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897725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832402" y="2258421"/>
          <a:ext cx="2160000" cy="363502"/>
          <a:chOff x="18832402" y="2258421"/>
          <a:chExt cx="2160000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8</xdr:col>
          <xdr:colOff>270869</xdr:colOff>
          <xdr:row>4</xdr:row>
          <xdr:rowOff>186690</xdr:rowOff>
        </xdr:to>
        <xdr:graphicFrame macro="[0]!wshFAC_Brouillon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898983" y="11278169"/>
          <a:ext cx="1978373" cy="540001"/>
          <a:chOff x="18788649" y="11308525"/>
          <a:chExt cx="1980000" cy="531887"/>
        </a:xfrm>
      </xdr:grpSpPr>
      <xdr:sp macro="[0]!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333388</xdr:colOff>
      <xdr:row>1</xdr:row>
      <xdr:rowOff>0</xdr:rowOff>
    </xdr:from>
    <xdr:to>
      <xdr:col>18</xdr:col>
      <xdr:colOff>807627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922501" y="378952"/>
          <a:ext cx="1979803" cy="49161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Retour au MENU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897725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832402" y="3059069"/>
          <a:ext cx="2160000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Bas du</a:t>
            </a:r>
            <a:r>
              <a:rPr lang="en-US" sz="1400" b="1" baseline="0">
                <a:latin typeface="Aptos Narrow" panose="020B0004020202020204" pitchFamily="34" charset="0"/>
              </a:rPr>
              <a:t> brouillon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12700</xdr:colOff>
      <xdr:row>20</xdr:row>
      <xdr:rowOff>11906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861800" cy="3313906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86306" y="15180698"/>
          <a:ext cx="2160000" cy="385669"/>
          <a:chOff x="12459908" y="13890289"/>
          <a:chExt cx="2160000" cy="360269"/>
        </a:xfrm>
      </xdr:grpSpPr>
      <xdr:sp macro="[0]!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86306" y="14667128"/>
          <a:ext cx="2160000" cy="366320"/>
          <a:chOff x="12449831" y="13277850"/>
          <a:chExt cx="2160000" cy="360000"/>
        </a:xfrm>
      </xdr:grpSpPr>
      <xdr:sp macro="[0]!FAC_Brouillon_Sav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86306" y="14159809"/>
          <a:ext cx="2160000" cy="360069"/>
          <a:chOff x="12173606" y="13896920"/>
          <a:chExt cx="2160000" cy="360069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86306" y="13643404"/>
          <a:ext cx="2160000" cy="369155"/>
          <a:chOff x="12173606" y="13452904"/>
          <a:chExt cx="2160000" cy="369155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86306" y="11486742"/>
          <a:ext cx="2160000" cy="363664"/>
          <a:chOff x="12498743" y="10270445"/>
          <a:chExt cx="2160000" cy="362093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86306" y="10952582"/>
          <a:ext cx="2160000" cy="365563"/>
          <a:chOff x="12498740" y="10712941"/>
          <a:chExt cx="2160000" cy="364527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Build_TB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Back_To_GL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14</xdr:col>
      <xdr:colOff>63500</xdr:colOff>
      <xdr:row>8</xdr:row>
      <xdr:rowOff>63500</xdr:rowOff>
    </xdr:from>
    <xdr:to>
      <xdr:col>17</xdr:col>
      <xdr:colOff>63500</xdr:colOff>
      <xdr:row>19</xdr:row>
      <xdr:rowOff>120079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61F55361-F4A6-8DD4-F2CC-0D488421A40B}"/>
            </a:ext>
          </a:extLst>
        </xdr:cNvPr>
        <xdr:cNvSpPr/>
      </xdr:nvSpPr>
      <xdr:spPr>
        <a:xfrm>
          <a:off x="11645900" y="1816100"/>
          <a:ext cx="6438900" cy="2152079"/>
        </a:xfrm>
        <a:prstGeom prst="roundRect">
          <a:avLst/>
        </a:prstGeom>
        <a:solidFill>
          <a:srgbClr val="F9FFE5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63500" rIns="63500" bIns="635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23-23044-HUWIZ Solutions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23-23044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1 041,67 $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45,30 $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90,37 $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3,00 $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2,00 $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1,00 $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151</xdr:row>
      <xdr:rowOff>50800</xdr:rowOff>
    </xdr:from>
    <xdr:to>
      <xdr:col>17</xdr:col>
      <xdr:colOff>25400</xdr:colOff>
      <xdr:row>157</xdr:row>
      <xdr:rowOff>89400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2C1F2827-0330-4731-C587-122D23FE2508}"/>
            </a:ext>
          </a:extLst>
        </xdr:cNvPr>
        <xdr:cNvSpPr/>
      </xdr:nvSpPr>
      <xdr:spPr>
        <a:xfrm>
          <a:off x="12871450" y="29054425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un montant maximal de 99 999 999 999,99 $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avec 99 M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99 999 999,99 $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99 999 999,99 $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5</xdr:row>
      <xdr:rowOff>50800</xdr:rowOff>
    </xdr:from>
    <xdr:to>
      <xdr:col>17</xdr:col>
      <xdr:colOff>25400</xdr:colOff>
      <xdr:row>12</xdr:row>
      <xdr:rowOff>81645</xdr:rowOff>
    </xdr:to>
    <xdr:sp macro="" textlink="">
      <xdr:nvSpPr>
        <xdr:cNvPr id="8" name="JE_Detail_Trans" hidden="1">
          <a:extLst>
            <a:ext uri="{FF2B5EF4-FFF2-40B4-BE49-F238E27FC236}">
              <a16:creationId xmlns:a16="http://schemas.microsoft.com/office/drawing/2014/main" id="{BB40EFDD-8AEC-F65C-A2DC-D9A6475FDFD3}"/>
            </a:ext>
          </a:extLst>
        </xdr:cNvPr>
        <xdr:cNvSpPr/>
      </xdr:nvSpPr>
      <xdr:spPr>
        <a:xfrm>
          <a:off x="12871450" y="1231900"/>
          <a:ext cx="6604000" cy="1364345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BUREAU EN GROS - Table de conférence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 199,80 $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389,61 $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1250  - Mobilier de bureau                          3 995,99 $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 4 585,40 $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38</xdr:row>
      <xdr:rowOff>50800</xdr:rowOff>
    </xdr:from>
    <xdr:to>
      <xdr:col>17</xdr:col>
      <xdr:colOff>25400</xdr:colOff>
      <xdr:row>44</xdr:row>
      <xdr:rowOff>79875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A3A144EF-6012-8E6D-313F-66ADEB76456A}"/>
            </a:ext>
          </a:extLst>
        </xdr:cNvPr>
        <xdr:cNvSpPr/>
      </xdr:nvSpPr>
      <xdr:spPr>
        <a:xfrm>
          <a:off x="12871450" y="7518400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Sandy Beach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9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1 397,99 $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Comptes-Clients                                             1 397,99 $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86</xdr:row>
      <xdr:rowOff>50800</xdr:rowOff>
    </xdr:from>
    <xdr:to>
      <xdr:col>17</xdr:col>
      <xdr:colOff>25400</xdr:colOff>
      <xdr:row>98</xdr:row>
      <xdr:rowOff>42870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714679CE-7415-C93F-1999-BEE881032912}"/>
            </a:ext>
          </a:extLst>
        </xdr:cNvPr>
        <xdr:cNvSpPr/>
      </xdr:nvSpPr>
      <xdr:spPr>
        <a:xfrm>
          <a:off x="12871450" y="16671925"/>
          <a:ext cx="6604000" cy="227807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Gestion ABCD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FACT-24-23061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   3 497,82 $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1 000,00 $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 195,60 $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 390,22 $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3 900,00 $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  6,00 $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  4,00 $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  2,00 $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33655</xdr:colOff>
      <xdr:row>5</xdr:row>
      <xdr:rowOff>43180</xdr:rowOff>
    </xdr:from>
    <xdr:to>
      <xdr:col>17</xdr:col>
      <xdr:colOff>4445</xdr:colOff>
      <xdr:row>11</xdr:row>
      <xdr:rowOff>81780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B3D7A742-CBBC-F6B7-E469-574142B735A3}"/>
            </a:ext>
          </a:extLst>
        </xdr:cNvPr>
        <xdr:cNvSpPr/>
      </xdr:nvSpPr>
      <xdr:spPr>
        <a:xfrm>
          <a:off x="12873355" y="1231900"/>
          <a:ext cx="660019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Après avoir réglé des petits soucis avec la date par défaut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EJ # 37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25 000,00 $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2011  - Avances à Fiducie Famille Charron                          25 000,00 $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0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1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2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41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3.bin"/><Relationship Id="rId6" Type="http://schemas.openxmlformats.org/officeDocument/2006/relationships/image" Target="../media/image27.emf"/><Relationship Id="rId11" Type="http://schemas.openxmlformats.org/officeDocument/2006/relationships/image" Target="../media/image40.emf"/><Relationship Id="rId5" Type="http://schemas.openxmlformats.org/officeDocument/2006/relationships/control" Target="../activeX/activeX17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9.emf"/></Relationships>
</file>

<file path=xl/worksheets/_rels/sheet1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Relationship Id="rId4" Type="http://schemas.openxmlformats.org/officeDocument/2006/relationships/table" Target="../tables/table6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7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9.bin"/><Relationship Id="rId4" Type="http://schemas.openxmlformats.org/officeDocument/2006/relationships/vmlDrawing" Target="../drawings/vmlDrawing6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7.bin"/><Relationship Id="rId4" Type="http://schemas.microsoft.com/office/2011/relationships/timeline" Target="../timelines/timeline1.xml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9.bin"/><Relationship Id="rId4" Type="http://schemas.openxmlformats.org/officeDocument/2006/relationships/table" Target="../tables/table10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30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1.bin"/><Relationship Id="rId6" Type="http://schemas.openxmlformats.org/officeDocument/2006/relationships/image" Target="../media/image71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36</vt:i4>
      </vt:variant>
      <vt:variant>
        <vt:lpstr>Plages nommées</vt:lpstr>
      </vt:variant>
      <vt:variant>
        <vt:i4>77</vt:i4>
      </vt:variant>
    </vt:vector>
  </HeadingPairs>
  <TitlesOfParts>
    <vt:vector size="113" baseType="lpstr">
      <vt:lpstr>Menu</vt:lpstr>
      <vt:lpstr>Feuil2</vt:lpstr>
      <vt:lpstr>Sortie_DB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FactureFinale</vt:lpstr>
      <vt:lpstr>Factures_Entête</vt:lpstr>
      <vt:lpstr>Factures_Détail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Factures_Détail!Criteres</vt:lpstr>
      <vt:lpstr>GL_Trans!Criteres</vt:lpstr>
      <vt:lpstr>'Invoice List'!Criteres</vt:lpstr>
      <vt:lpstr>TEC_Local!Criteres</vt:lpstr>
      <vt:lpstr>DateDebutSemaine</vt:lpstr>
      <vt:lpstr>DateRange</vt:lpstr>
      <vt:lpstr>AR_Entête!Extraire</vt:lpstr>
      <vt:lpstr>Encaissements_Détail!Extraire</vt:lpstr>
      <vt:lpstr>Factures_Détail!Extraire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2024-03-20T18:35:34Z</cp:lastPrinted>
  <dcterms:created xsi:type="dcterms:W3CDTF">2023-02-18T16:17:22Z</dcterms:created>
  <dcterms:modified xsi:type="dcterms:W3CDTF">2024-03-20T18:41:02Z</dcterms:modified>
</cp:coreProperties>
</file>