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8.bin" ContentType="application/vnd.openxmlformats-officedocument.spreadsheetml.printerSettings"/>
  <Override PartName="/xl/tables/table8.bin" ContentType="application/vnd.ms-excel.table"/>
  <Override PartName="/xl/tables/table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4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tyles" Target="styles.bin"/><Relationship Id="rId47" Type="http://schemas.microsoft.com/office/2017/06/relationships/rdRichValueStructure" Target="richData/rdrichvaluestructure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2.bin"/><Relationship Id="rId40" Type="http://schemas.microsoft.com/office/2011/relationships/timelineCache" Target="timelineCaches/timelineCache1.xml"/><Relationship Id="rId45" Type="http://schemas.microsoft.com/office/2022/10/relationships/richValueRel" Target="richData/richValueRel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1.bin"/><Relationship Id="rId49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haredStrings" Target="sharedStrings.bin"/><Relationship Id="rId48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microsoft.com/office/2006/relationships/vbaProject" Target="vbaProject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3.bin"/><Relationship Id="rId46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[APP_v2.9.3.xlsb]TEC_DB_PivotTable!Tableau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TEC_DB_PivotTable!$H$5:$H$15</c:f>
              <c:strCache>
                <c:ptCount val="10"/>
                <c:pt idx="0">
                  <c:v>Les logiciels INFORMAT inc.</c:v>
                </c:pt>
                <c:pt idx="1">
                  <c:v>9299-2585 Québec inc.</c:v>
                </c:pt>
                <c:pt idx="2">
                  <c:v>Australia &amp; New Zealand Banking Group Limited</c:v>
                </c:pt>
                <c:pt idx="3">
                  <c:v>Apple Computer, Inc.</c:v>
                </c:pt>
                <c:pt idx="4">
                  <c:v>Gestion ABCD inc.</c:v>
                </c:pt>
                <c:pt idx="5">
                  <c:v>Ford Motor Credit Company</c:v>
                </c:pt>
                <c:pt idx="6">
                  <c:v>Monsieur Robert M. Vigneault</c:v>
                </c:pt>
                <c:pt idx="7">
                  <c:v>Abbott Laboratories</c:v>
                </c:pt>
                <c:pt idx="8">
                  <c:v>Royal Caribbean Cruises Ltd.</c:v>
                </c:pt>
                <c:pt idx="9">
                  <c:v>Informatica Corporation</c:v>
                </c:pt>
              </c:strCache>
            </c:strRef>
          </c:cat>
          <c:val>
            <c:numRef>
              <c:f>TEC_DB_PivotTable!$I$5:$I$15</c:f>
              <c:numCache>
                <c:formatCode>0.00</c:formatCode>
                <c:ptCount val="10"/>
                <c:pt idx="0">
                  <c:v>98.199999999999989</c:v>
                </c:pt>
                <c:pt idx="1">
                  <c:v>27.3</c:v>
                </c:pt>
                <c:pt idx="2">
                  <c:v>22</c:v>
                </c:pt>
                <c:pt idx="3">
                  <c:v>17.55</c:v>
                </c:pt>
                <c:pt idx="4">
                  <c:v>13</c:v>
                </c:pt>
                <c:pt idx="5">
                  <c:v>9.5</c:v>
                </c:pt>
                <c:pt idx="6">
                  <c:v>7</c:v>
                </c:pt>
                <c:pt idx="7">
                  <c:v>6.4</c:v>
                </c:pt>
                <c:pt idx="8">
                  <c:v>6.15</c:v>
                </c:pt>
                <c:pt idx="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[APP_v2.9.3.xlsb]TEC_DB_PivotTable!Tableau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156.45000000000002</c:v>
                </c:pt>
                <c:pt idx="1">
                  <c:v>61.449999999999996</c:v>
                </c:pt>
                <c:pt idx="2">
                  <c:v>55.399999999999984</c:v>
                </c:pt>
                <c:pt idx="3">
                  <c:v>58.75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16.899999999999999</c:v>
                </c:pt>
                <c:pt idx="1">
                  <c:v>32.799999999999997</c:v>
                </c:pt>
                <c:pt idx="2">
                  <c:v>20.55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13.299999999999999</c:v>
                </c:pt>
                <c:pt idx="1">
                  <c:v>0</c:v>
                </c:pt>
                <c:pt idx="2">
                  <c:v>9.2999999999999989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19.25</c:v>
                </c:pt>
                <c:pt idx="1">
                  <c:v>8.5</c:v>
                </c:pt>
                <c:pt idx="2">
                  <c:v>5.25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106.99999999999999</c:v>
                </c:pt>
                <c:pt idx="1">
                  <c:v>20.149999999999999</c:v>
                </c:pt>
                <c:pt idx="2">
                  <c:v>20.3</c:v>
                </c:pt>
                <c:pt idx="3">
                  <c:v>10.75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[APP_v2.9.3.xlsb]TEC_DB_PivotTable!Tableau croisé dynamique1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156.45000000000002</c:v>
                </c:pt>
                <c:pt idx="1">
                  <c:v>61.449999999999996</c:v>
                </c:pt>
                <c:pt idx="2">
                  <c:v>55.399999999999984</c:v>
                </c:pt>
                <c:pt idx="3">
                  <c:v>58.75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16.899999999999999</c:v>
                </c:pt>
                <c:pt idx="1">
                  <c:v>32.799999999999997</c:v>
                </c:pt>
                <c:pt idx="2">
                  <c:v>20.55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13.299999999999999</c:v>
                </c:pt>
                <c:pt idx="1">
                  <c:v>0</c:v>
                </c:pt>
                <c:pt idx="2">
                  <c:v>9.2999999999999989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19.25</c:v>
                </c:pt>
                <c:pt idx="1">
                  <c:v>8.5</c:v>
                </c:pt>
                <c:pt idx="2">
                  <c:v>5.25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106.99999999999999</c:v>
                </c:pt>
                <c:pt idx="1">
                  <c:v>20.149999999999999</c:v>
                </c:pt>
                <c:pt idx="2">
                  <c:v>20.3</c:v>
                </c:pt>
                <c:pt idx="3">
                  <c:v>10.75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[APP_v2.9.3.xlsb]TEC_DB_PivotTable!Tableau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TEC_DB_PivotTable!$M$4:$M$5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TEC_DB_PivotTable!$M$6:$M$18</c:f>
              <c:numCache>
                <c:formatCode>0.00</c:formatCode>
                <c:ptCount val="10"/>
                <c:pt idx="0">
                  <c:v>31.85</c:v>
                </c:pt>
                <c:pt idx="1">
                  <c:v>69</c:v>
                </c:pt>
                <c:pt idx="2">
                  <c:v>30.850000000000005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19.5</c:v>
                </c:pt>
                <c:pt idx="9">
                  <c:v>32.1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TEC_DB_PivotTable!$N$4:$N$5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TEC_DB_PivotTable!$N$6:$N$18</c:f>
              <c:numCache>
                <c:formatCode>0.00</c:formatCode>
                <c:ptCount val="10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8">
                  <c:v>2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TEC_DB_PivotTable!$O$4:$O$5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TEC_DB_PivotTable!$O$6:$O$18</c:f>
              <c:numCache>
                <c:formatCode>0.00</c:formatCode>
                <c:ptCount val="10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13.9</c:v>
                </c:pt>
                <c:pt idx="9">
                  <c:v>14.55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TEC_DB_PivotTable!$P$4:$P$5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TEC_DB_PivotTable!$P$6:$P$18</c:f>
              <c:numCache>
                <c:formatCode>0.00</c:formatCode>
                <c:ptCount val="10"/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9">
                  <c:v>32.5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72280843724153"/>
          <c:y val="5.5101958409045027E-2"/>
          <c:w val="8.6982444124541494E-2"/>
          <c:h val="0.404947231246443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[APP_v2.9.3.xlsb]TEC_DB_PivotTable!Tableau croisé dynamique4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TEC_DB_PivotTable!$U$4:$U$5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TEC_DB_PivotTable!$U$6:$U$18</c:f>
              <c:numCache>
                <c:formatCode>0.00</c:formatCode>
                <c:ptCount val="10"/>
                <c:pt idx="0">
                  <c:v>12.85</c:v>
                </c:pt>
                <c:pt idx="1">
                  <c:v>16.850000000000001</c:v>
                </c:pt>
                <c:pt idx="2">
                  <c:v>9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14.25</c:v>
                </c:pt>
                <c:pt idx="7">
                  <c:v>5.7</c:v>
                </c:pt>
                <c:pt idx="8">
                  <c:v>13.7</c:v>
                </c:pt>
                <c:pt idx="9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strRef>
              <c:f>TEC_DB_PivotTable!$V$4:$V$5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TEC_DB_PivotTable!$V$6:$V$18</c:f>
              <c:numCache>
                <c:formatCode>0.00</c:formatCode>
                <c:ptCount val="10"/>
                <c:pt idx="0">
                  <c:v>5.25</c:v>
                </c:pt>
                <c:pt idx="1">
                  <c:v>2.75</c:v>
                </c:pt>
                <c:pt idx="5">
                  <c:v>6.65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strRef>
              <c:f>TEC_DB_PivotTable!$W$4:$W$5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TEC_DB_PivotTable!$W$6:$W$18</c:f>
              <c:numCache>
                <c:formatCode>0.00</c:formatCode>
                <c:ptCount val="10"/>
                <c:pt idx="0">
                  <c:v>5.25</c:v>
                </c:pt>
                <c:pt idx="1">
                  <c:v>5.85</c:v>
                </c:pt>
                <c:pt idx="2">
                  <c:v>1.8499999999999999</c:v>
                </c:pt>
                <c:pt idx="4">
                  <c:v>1</c:v>
                </c:pt>
                <c:pt idx="5">
                  <c:v>1</c:v>
                </c:pt>
                <c:pt idx="6">
                  <c:v>0.75</c:v>
                </c:pt>
                <c:pt idx="7">
                  <c:v>0.4</c:v>
                </c:pt>
                <c:pt idx="8">
                  <c:v>5.9</c:v>
                </c:pt>
                <c:pt idx="9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strRef>
              <c:f>TEC_DB_PivotTable!$X$4:$X$5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TEC_DB_PivotTable!$X$6:$X$18</c:f>
              <c:numCache>
                <c:formatCode>0.00</c:formatCode>
                <c:ptCount val="10"/>
                <c:pt idx="5">
                  <c:v>11.25</c:v>
                </c:pt>
                <c:pt idx="6">
                  <c:v>4.5</c:v>
                </c:pt>
                <c:pt idx="7">
                  <c:v>4</c:v>
                </c:pt>
                <c:pt idx="9">
                  <c:v>10.5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301143475946627"/>
          <c:y val="4.4977300134780455E-2"/>
          <c:w val="0.14207015032211881"/>
          <c:h val="0.468603603603603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png"/><Relationship Id="rId13" Type="http://schemas.openxmlformats.org/officeDocument/2006/relationships/image" Target="../media/image70.svg"/><Relationship Id="rId3" Type="http://schemas.openxmlformats.org/officeDocument/2006/relationships/image" Target="../media/image60.svg"/><Relationship Id="rId7" Type="http://schemas.openxmlformats.org/officeDocument/2006/relationships/image" Target="../media/image64.svg"/><Relationship Id="rId12" Type="http://schemas.openxmlformats.org/officeDocument/2006/relationships/image" Target="../media/image69.png"/><Relationship Id="rId2" Type="http://schemas.openxmlformats.org/officeDocument/2006/relationships/image" Target="../media/image59.png"/><Relationship Id="rId1" Type="http://schemas.openxmlformats.org/officeDocument/2006/relationships/image" Target="../media/image58.jpeg"/><Relationship Id="rId6" Type="http://schemas.openxmlformats.org/officeDocument/2006/relationships/image" Target="../media/image63.png"/><Relationship Id="rId11" Type="http://schemas.openxmlformats.org/officeDocument/2006/relationships/image" Target="../media/image68.svg"/><Relationship Id="rId5" Type="http://schemas.openxmlformats.org/officeDocument/2006/relationships/image" Target="../media/image62.svg"/><Relationship Id="rId10" Type="http://schemas.openxmlformats.org/officeDocument/2006/relationships/image" Target="../media/image67.png"/><Relationship Id="rId4" Type="http://schemas.openxmlformats.org/officeDocument/2006/relationships/image" Target="../media/image61.png"/><Relationship Id="rId9" Type="http://schemas.openxmlformats.org/officeDocument/2006/relationships/image" Target="../media/image66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1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60537</xdr:rowOff>
    </xdr:from>
    <xdr:to>
      <xdr:col>0</xdr:col>
      <xdr:colOff>428200</xdr:colOff>
      <xdr:row>9</xdr:row>
      <xdr:rowOff>120012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08362"/>
          <a:ext cx="428200" cy="450000"/>
          <a:chOff x="0" y="1708362"/>
          <a:chExt cx="428200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0" y="17301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73536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428200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28200" cy="450000"/>
          <a:chOff x="0" y="2578525"/>
          <a:chExt cx="428200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428200" cy="450000"/>
          <a:chOff x="0" y="1051350"/>
          <a:chExt cx="428200" cy="450000"/>
        </a:xfrm>
      </xdr:grpSpPr>
      <xdr:sp macro="[0]!Goto_Onglet_FAC_Brouillon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107315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1905000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1905000" cy="450000"/>
          <a:chOff x="0" y="3175425"/>
          <a:chExt cx="19050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727500" y="2447925"/>
            <a:ext cx="450000" cy="1905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bg2">
                    <a:lumMod val="25000"/>
                  </a:schemeClr>
                </a:solidFill>
              </a:rPr>
              <a:t>États financiers</a:t>
            </a: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49860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428200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428200" cy="450000"/>
          <a:chOff x="-962025" y="2426125"/>
          <a:chExt cx="4282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62025" y="24479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02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10)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276225</xdr:colOff>
      <xdr:row>5</xdr:row>
      <xdr:rowOff>104775</xdr:rowOff>
    </xdr:from>
    <xdr:to>
      <xdr:col>21</xdr:col>
      <xdr:colOff>1046850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848725" y="1038225"/>
          <a:ext cx="7200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7</xdr:row>
      <xdr:rowOff>76198</xdr:rowOff>
    </xdr:from>
    <xdr:to>
      <xdr:col>21</xdr:col>
      <xdr:colOff>952500</xdr:colOff>
      <xdr:row>18</xdr:row>
      <xdr:rowOff>28575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ashboard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Update_TEC_Local_To_DB_Data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266700</xdr:colOff>
      <xdr:row>19</xdr:row>
      <xdr:rowOff>76199</xdr:rowOff>
    </xdr:from>
    <xdr:to>
      <xdr:col>21</xdr:col>
      <xdr:colOff>1037325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839200" y="3676649"/>
          <a:ext cx="7200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447674</xdr:colOff>
      <xdr:row>21</xdr:row>
      <xdr:rowOff>57150</xdr:rowOff>
    </xdr:from>
    <xdr:to>
      <xdr:col>21</xdr:col>
      <xdr:colOff>828674</xdr:colOff>
      <xdr:row>36</xdr:row>
      <xdr:rowOff>19050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56290" y="2959919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7</xdr:row>
      <xdr:rowOff>66647</xdr:rowOff>
    </xdr:from>
    <xdr:to>
      <xdr:col>18</xdr:col>
      <xdr:colOff>782679</xdr:colOff>
      <xdr:row>10</xdr:row>
      <xdr:rowOff>22857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A8BE2DCE-569F-1C1B-42E7-F020F83D1A02}"/>
            </a:ext>
          </a:extLst>
        </xdr:cNvPr>
        <xdr:cNvGrpSpPr/>
      </xdr:nvGrpSpPr>
      <xdr:grpSpPr>
        <a:xfrm>
          <a:off x="18898983" y="1664389"/>
          <a:ext cx="1978373" cy="540000"/>
          <a:chOff x="18870188" y="1646676"/>
          <a:chExt cx="1980000" cy="54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70188" y="1646676"/>
            <a:ext cx="1980000" cy="54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8681" y="1731309"/>
            <a:ext cx="360284" cy="360804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8</xdr:col>
          <xdr:colOff>274679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898983" y="11329379"/>
          <a:ext cx="1978373" cy="540000"/>
          <a:chOff x="18788649" y="11308525"/>
          <a:chExt cx="1980000" cy="531887"/>
        </a:xfrm>
      </xdr:grpSpPr>
      <xdr:sp macro="[0]!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11</xdr:row>
      <xdr:rowOff>78666</xdr:rowOff>
    </xdr:from>
    <xdr:to>
      <xdr:col>18</xdr:col>
      <xdr:colOff>782679</xdr:colOff>
      <xdr:row>14</xdr:row>
      <xdr:rowOff>34876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4303C3C7-41B7-B9C3-F485-B0AB9F8697CC}"/>
            </a:ext>
          </a:extLst>
        </xdr:cNvPr>
        <xdr:cNvGrpSpPr/>
      </xdr:nvGrpSpPr>
      <xdr:grpSpPr>
        <a:xfrm>
          <a:off x="18898983" y="2454795"/>
          <a:ext cx="1978373" cy="540000"/>
          <a:chOff x="18860042" y="2482148"/>
          <a:chExt cx="1977377" cy="522039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60042" y="2482148"/>
            <a:ext cx="1977377" cy="52203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Frais divers</a:t>
            </a:r>
          </a:p>
        </xdr:txBody>
      </xdr:sp>
      <xdr:pic macro="[0]!FAC_Brouillon_Goto_Misc_Charges"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8867250" y="256439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309155</xdr:colOff>
      <xdr:row>1</xdr:row>
      <xdr:rowOff>0</xdr:rowOff>
    </xdr:from>
    <xdr:to>
      <xdr:col>18</xdr:col>
      <xdr:colOff>783394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3726" y="381000"/>
          <a:ext cx="1984632" cy="537849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230857</xdr:colOff>
      <xdr:row>60</xdr:row>
      <xdr:rowOff>33336</xdr:rowOff>
    </xdr:from>
    <xdr:to>
      <xdr:col>11</xdr:col>
      <xdr:colOff>41274</xdr:colOff>
      <xdr:row>66</xdr:row>
      <xdr:rowOff>46944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10295" y="12653961"/>
          <a:ext cx="2477417" cy="144235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229660</xdr:colOff>
      <xdr:row>67</xdr:row>
      <xdr:rowOff>190500</xdr:rowOff>
    </xdr:from>
    <xdr:to>
      <xdr:col>11</xdr:col>
      <xdr:colOff>22905</xdr:colOff>
      <xdr:row>80</xdr:row>
      <xdr:rowOff>183242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09098" y="14478000"/>
          <a:ext cx="2460245" cy="309630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375858</xdr:colOff>
      <xdr:row>78</xdr:row>
      <xdr:rowOff>40939</xdr:rowOff>
    </xdr:from>
    <xdr:to>
      <xdr:col>10</xdr:col>
      <xdr:colOff>630858</xdr:colOff>
      <xdr:row>80</xdr:row>
      <xdr:rowOff>85639</xdr:rowOff>
    </xdr:to>
    <xdr:grpSp>
      <xdr:nvGrpSpPr>
        <xdr:cNvPr id="6" name="shpRetourBrouillon">
          <a:extLst>
            <a:ext uri="{FF2B5EF4-FFF2-40B4-BE49-F238E27FC236}">
              <a16:creationId xmlns:a16="http://schemas.microsoft.com/office/drawing/2014/main" id="{AFD2CB3C-BB83-95D1-5EAB-32A0733C278B}"/>
            </a:ext>
          </a:extLst>
        </xdr:cNvPr>
        <xdr:cNvGrpSpPr/>
      </xdr:nvGrpSpPr>
      <xdr:grpSpPr>
        <a:xfrm>
          <a:off x="13660058" y="17274839"/>
          <a:ext cx="2160000" cy="540000"/>
          <a:chOff x="13655403" y="17029457"/>
          <a:chExt cx="2160000" cy="527753"/>
        </a:xfrm>
      </xdr:grpSpPr>
      <xdr:sp macro="[0]!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55403" y="17029457"/>
            <a:ext cx="2160000" cy="527753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3281" y="1711363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375858</xdr:colOff>
      <xdr:row>74</xdr:row>
      <xdr:rowOff>210119</xdr:rowOff>
    </xdr:from>
    <xdr:to>
      <xdr:col>10</xdr:col>
      <xdr:colOff>630858</xdr:colOff>
      <xdr:row>77</xdr:row>
      <xdr:rowOff>29394</xdr:rowOff>
    </xdr:to>
    <xdr:grpSp>
      <xdr:nvGrpSpPr>
        <xdr:cNvPr id="12" name="shpPDF_Courriel">
          <a:extLst>
            <a:ext uri="{FF2B5EF4-FFF2-40B4-BE49-F238E27FC236}">
              <a16:creationId xmlns:a16="http://schemas.microsoft.com/office/drawing/2014/main" id="{1CBBE5C6-D6C9-C1C7-DD30-17C78604F93C}"/>
            </a:ext>
          </a:extLst>
        </xdr:cNvPr>
        <xdr:cNvGrpSpPr/>
      </xdr:nvGrpSpPr>
      <xdr:grpSpPr>
        <a:xfrm>
          <a:off x="13660058" y="16478819"/>
          <a:ext cx="2160000" cy="543175"/>
          <a:chOff x="13655403" y="16313013"/>
          <a:chExt cx="2160000" cy="533650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55403" y="16313013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61175" y="1638968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375858</xdr:colOff>
      <xdr:row>68</xdr:row>
      <xdr:rowOff>75402</xdr:rowOff>
    </xdr:from>
    <xdr:to>
      <xdr:col>10</xdr:col>
      <xdr:colOff>630858</xdr:colOff>
      <xdr:row>70</xdr:row>
      <xdr:rowOff>129627</xdr:rowOff>
    </xdr:to>
    <xdr:grpSp>
      <xdr:nvGrpSpPr>
        <xdr:cNvPr id="9" name="shpPrevisualisation">
          <a:extLst>
            <a:ext uri="{FF2B5EF4-FFF2-40B4-BE49-F238E27FC236}">
              <a16:creationId xmlns:a16="http://schemas.microsoft.com/office/drawing/2014/main" id="{EA7E77B9-ABF5-0F98-CAD6-90531C930305}"/>
            </a:ext>
          </a:extLst>
        </xdr:cNvPr>
        <xdr:cNvGrpSpPr/>
      </xdr:nvGrpSpPr>
      <xdr:grpSpPr>
        <a:xfrm>
          <a:off x="13660058" y="14896302"/>
          <a:ext cx="2160000" cy="536825"/>
          <a:chOff x="13655403" y="15526312"/>
          <a:chExt cx="2160000" cy="530475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55403" y="15526312"/>
            <a:ext cx="2160000" cy="53047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60183" y="1560036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375858</xdr:colOff>
      <xdr:row>60</xdr:row>
      <xdr:rowOff>137837</xdr:rowOff>
    </xdr:from>
    <xdr:to>
      <xdr:col>10</xdr:col>
      <xdr:colOff>630858</xdr:colOff>
      <xdr:row>62</xdr:row>
      <xdr:rowOff>192062</xdr:rowOff>
    </xdr:to>
    <xdr:grpSp>
      <xdr:nvGrpSpPr>
        <xdr:cNvPr id="18" name="shpCacherHeures">
          <a:extLst>
            <a:ext uri="{FF2B5EF4-FFF2-40B4-BE49-F238E27FC236}">
              <a16:creationId xmlns:a16="http://schemas.microsoft.com/office/drawing/2014/main" id="{28FFC089-B19B-F680-DE8B-EF1C8D481C05}"/>
            </a:ext>
          </a:extLst>
        </xdr:cNvPr>
        <xdr:cNvGrpSpPr/>
      </xdr:nvGrpSpPr>
      <xdr:grpSpPr>
        <a:xfrm>
          <a:off x="13660058" y="13028337"/>
          <a:ext cx="2160000" cy="536825"/>
          <a:chOff x="13663882" y="12964842"/>
          <a:chExt cx="2160000" cy="530475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63882" y="12964842"/>
            <a:ext cx="2160000" cy="530475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69539" y="1304834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375858</xdr:colOff>
      <xdr:row>63</xdr:row>
      <xdr:rowOff>128839</xdr:rowOff>
    </xdr:from>
    <xdr:to>
      <xdr:col>10</xdr:col>
      <xdr:colOff>630858</xdr:colOff>
      <xdr:row>65</xdr:row>
      <xdr:rowOff>183064</xdr:rowOff>
    </xdr:to>
    <xdr:grpSp>
      <xdr:nvGrpSpPr>
        <xdr:cNvPr id="22" name="shpMontrerHeures">
          <a:extLst>
            <a:ext uri="{FF2B5EF4-FFF2-40B4-BE49-F238E27FC236}">
              <a16:creationId xmlns:a16="http://schemas.microsoft.com/office/drawing/2014/main" id="{47497167-30F0-0C03-769C-EE8A0670FFC6}"/>
            </a:ext>
          </a:extLst>
        </xdr:cNvPr>
        <xdr:cNvGrpSpPr/>
      </xdr:nvGrpSpPr>
      <xdr:grpSpPr>
        <a:xfrm>
          <a:off x="13660058" y="13743239"/>
          <a:ext cx="2160000" cy="536825"/>
          <a:chOff x="13651624" y="13670219"/>
          <a:chExt cx="2160000" cy="53047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51624" y="13670219"/>
            <a:ext cx="2160000" cy="53047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57442" y="1374974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375858</xdr:colOff>
      <xdr:row>71</xdr:row>
      <xdr:rowOff>141173</xdr:rowOff>
    </xdr:from>
    <xdr:to>
      <xdr:col>10</xdr:col>
      <xdr:colOff>630858</xdr:colOff>
      <xdr:row>73</xdr:row>
      <xdr:rowOff>198573</xdr:rowOff>
    </xdr:to>
    <xdr:grpSp>
      <xdr:nvGrpSpPr>
        <xdr:cNvPr id="15" name="shpSauvegarde">
          <a:extLst>
            <a:ext uri="{FF2B5EF4-FFF2-40B4-BE49-F238E27FC236}">
              <a16:creationId xmlns:a16="http://schemas.microsoft.com/office/drawing/2014/main" id="{8B66941B-8877-20ED-148D-3B0CC36C92DD}"/>
            </a:ext>
          </a:extLst>
        </xdr:cNvPr>
        <xdr:cNvGrpSpPr/>
      </xdr:nvGrpSpPr>
      <xdr:grpSpPr>
        <a:xfrm>
          <a:off x="13660058" y="15685973"/>
          <a:ext cx="2160000" cy="540000"/>
          <a:chOff x="13655403" y="14735784"/>
          <a:chExt cx="2160000" cy="533650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55403" y="14735784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61176" y="14815649"/>
            <a:ext cx="356616" cy="356616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325575</xdr:colOff>
          <xdr:row>26</xdr:row>
          <xdr:rowOff>82679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Build_TB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Back_To_GL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63500</xdr:colOff>
      <xdr:row>8</xdr:row>
      <xdr:rowOff>63500</xdr:rowOff>
    </xdr:from>
    <xdr:to>
      <xdr:col>17</xdr:col>
      <xdr:colOff>63500</xdr:colOff>
      <xdr:row>19</xdr:row>
      <xdr:rowOff>120079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61F55361-F4A6-8DD4-F2CC-0D488421A40B}"/>
            </a:ext>
          </a:extLst>
        </xdr:cNvPr>
        <xdr:cNvSpPr/>
      </xdr:nvSpPr>
      <xdr:spPr>
        <a:xfrm>
          <a:off x="11645900" y="1816100"/>
          <a:ext cx="6438900" cy="2152079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23-23044-HUWIZ Solutions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23-23044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1 041,67 $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45,30 $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90,37 $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3,00 $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2,00 $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1,00 $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151</xdr:row>
      <xdr:rowOff>50800</xdr:rowOff>
    </xdr:from>
    <xdr:to>
      <xdr:col>17</xdr:col>
      <xdr:colOff>25400</xdr:colOff>
      <xdr:row>157</xdr:row>
      <xdr:rowOff>89400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2C1F2827-0330-4731-C587-122D23FE2508}"/>
            </a:ext>
          </a:extLst>
        </xdr:cNvPr>
        <xdr:cNvSpPr/>
      </xdr:nvSpPr>
      <xdr:spPr>
        <a:xfrm>
          <a:off x="12871450" y="29054425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un montant maximal de 99 999 999 999,99 $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avec 99 M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99 999 999,99 $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99 999 999,99 $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5</xdr:row>
      <xdr:rowOff>50800</xdr:rowOff>
    </xdr:from>
    <xdr:to>
      <xdr:col>17</xdr:col>
      <xdr:colOff>25400</xdr:colOff>
      <xdr:row>12</xdr:row>
      <xdr:rowOff>81645</xdr:rowOff>
    </xdr:to>
    <xdr:sp macro="" textlink="">
      <xdr:nvSpPr>
        <xdr:cNvPr id="8" name="JE_Detail_Trans" hidden="1">
          <a:extLst>
            <a:ext uri="{FF2B5EF4-FFF2-40B4-BE49-F238E27FC236}">
              <a16:creationId xmlns:a16="http://schemas.microsoft.com/office/drawing/2014/main" id="{BB40EFDD-8AEC-F65C-A2DC-D9A6475FDFD3}"/>
            </a:ext>
          </a:extLst>
        </xdr:cNvPr>
        <xdr:cNvSpPr/>
      </xdr:nvSpPr>
      <xdr:spPr>
        <a:xfrm>
          <a:off x="12871450" y="1231900"/>
          <a:ext cx="6604000" cy="1364345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BUREAU EN GROS - Table de conférence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199,80 $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389,61 $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1250  - Mobilier de bureau                          3 995,99 $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4 585,40 $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38</xdr:row>
      <xdr:rowOff>50800</xdr:rowOff>
    </xdr:from>
    <xdr:to>
      <xdr:col>17</xdr:col>
      <xdr:colOff>25400</xdr:colOff>
      <xdr:row>44</xdr:row>
      <xdr:rowOff>79875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A3A144EF-6012-8E6D-313F-66ADEB76456A}"/>
            </a:ext>
          </a:extLst>
        </xdr:cNvPr>
        <xdr:cNvSpPr/>
      </xdr:nvSpPr>
      <xdr:spPr>
        <a:xfrm>
          <a:off x="12871450" y="7518400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Sandy Beach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9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1 397,99 $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Comptes-Clients                                             1 397,99 $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86</xdr:row>
      <xdr:rowOff>50800</xdr:rowOff>
    </xdr:from>
    <xdr:to>
      <xdr:col>17</xdr:col>
      <xdr:colOff>25400</xdr:colOff>
      <xdr:row>98</xdr:row>
      <xdr:rowOff>42870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714679CE-7415-C93F-1999-BEE881032912}"/>
            </a:ext>
          </a:extLst>
        </xdr:cNvPr>
        <xdr:cNvSpPr/>
      </xdr:nvSpPr>
      <xdr:spPr>
        <a:xfrm>
          <a:off x="12871450" y="16671925"/>
          <a:ext cx="6604000" cy="227807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Gestion ABCD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FACT-24-23061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   3 497,82 $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1 000,00 $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 195,60 $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 390,22 $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3 900,00 $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  6,00 $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  4,00 $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  2,00 $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Relationship Id="rId4" Type="http://schemas.openxmlformats.org/officeDocument/2006/relationships/table" Target="../tables/table6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8.bin"/><Relationship Id="rId4" Type="http://schemas.openxmlformats.org/officeDocument/2006/relationships/table" Target="../tables/table9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0.bin"/><Relationship Id="rId6" Type="http://schemas.openxmlformats.org/officeDocument/2006/relationships/image" Target="../media/image72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35</vt:i4>
      </vt:variant>
      <vt:variant>
        <vt:lpstr>Plages nommées</vt:lpstr>
      </vt:variant>
      <vt:variant>
        <vt:i4>79</vt:i4>
      </vt:variant>
    </vt:vector>
  </HeadingPairs>
  <TitlesOfParts>
    <vt:vector size="114" baseType="lpstr">
      <vt:lpstr>Menu</vt:lpstr>
      <vt:lpstr>Doc_Detailled_Log</vt:lpstr>
      <vt:lpstr>Doc_Tests_And_Todos</vt:lpstr>
      <vt:lpstr>Doc_Subs&amp;Functions</vt:lpstr>
      <vt:lpstr>Doc_TableLayouts</vt:lpstr>
      <vt:lpstr>Doc_LogAppli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FactureFinale</vt:lpstr>
      <vt:lpstr>Factures_Entête</vt:lpstr>
      <vt:lpstr>Factures_Détail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Factures_Détail!Criteres</vt:lpstr>
      <vt:lpstr>GL_Trans!Criteres</vt:lpstr>
      <vt:lpstr>'Invoice List'!Criteres</vt:lpstr>
      <vt:lpstr>TEC_Local!Criteres</vt:lpstr>
      <vt:lpstr>DateDebutSemaine</vt:lpstr>
      <vt:lpstr>DateRange</vt:lpstr>
      <vt:lpstr>dnrServices</vt:lpstr>
      <vt:lpstr>AR_Entête!Extraire</vt:lpstr>
      <vt:lpstr>Encaissements_Détail!Extraire</vt:lpstr>
      <vt:lpstr>Factures_Détail!Extraire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2024-03-08T06:13:42Z</cp:lastPrinted>
  <dcterms:created xsi:type="dcterms:W3CDTF">2023-02-18T16:17:22Z</dcterms:created>
  <dcterms:modified xsi:type="dcterms:W3CDTF">2024-03-08T12:34:43Z</dcterms:modified>
</cp:coreProperties>
</file>