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1B67EA6-FD6F-4072-9078-4C3FFC3E7E3E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FAC_Encaissements_Détails" sheetId="9" r:id="rId9"/>
  </sheets>
  <definedNames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7" l="1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<sst xmlns="http://schemas.openxmlformats.org/spreadsheetml/2006/main" count="8789" uniqueCount="1316">
  <si>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</si>
  <si>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</si>
  <si>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</si>
  <si>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</si>
  <si>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</si>
  <si>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</si>
  <si>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</si>
  <si>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</si>
  <si>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</si>
  <si>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</si>
  <si>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</si>
  <si>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</si>
  <si>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</si>
  <si>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</si>
  <si>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</si>
  <si>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</si>
  <si>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</si>
  <si>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</si>
  <si>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</si>
  <si>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</si>
  <si>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</si>
  <si>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</si>
  <si>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</si>
  <si>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</si>
  <si>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</si>
  <si>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</si>
  <si>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</si>
  <si>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</si>
  <si>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</si>
  <si>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</si>
  <si>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</si>
  <si>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</si>
  <si>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</si>
  <si>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</si>
  <si>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</si>
  <si>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</si>
  <si>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</si>
  <si>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</si>
  <si>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</si>
  <si>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</si>
  <si>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</si>
  <si>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</si>
  <si>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</si>
  <si>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</si>
  <si>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</si>
  <si>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</si>
  <si>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</si>
  <si>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</si>
  <si>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</si>
  <si>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</si>
  <si>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</si>
  <si>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</si>
  <si>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</si>
  <si>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</si>
  <si>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</si>
  <si>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</si>
  <si>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</si>
  <si>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</si>
  <si>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</si>
  <si>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</si>
  <si>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</si>
  <si>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</si>
  <si>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</si>
  <si>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</si>
  <si>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</si>
  <si>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</si>
  <si>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</si>
  <si>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</si>
  <si>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</si>
  <si>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</si>
  <si>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</si>
  <si>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</si>
  <si>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</si>
  <si>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</si>
  <si>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</si>
  <si>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</si>
  <si>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</si>
  <si>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</si>
  <si>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</si>
  <si>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</si>
  <si>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</si>
  <si>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</si>
  <si>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</si>
  <si>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</si>
  <si>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</si>
  <si>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</si>
  <si>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</si>
  <si>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</si>
  <si>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</si>
  <si>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</si>
  <si>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</si>
  <si>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</si>
  <si>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</si>
  <si>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</si>
  <si>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</si>
  <si>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</si>
  <si>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</si>
  <si>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</si>
  <si>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</si>
  <si>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</si>
  <si>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</si>
  <si>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</si>
  <si>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</si>
  <si>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</si>
  <si>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</si>
  <si>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</si>
  <si>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</si>
  <si>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</si>
  <si>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</si>
  <si>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</si>
  <si>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</si>
  <si>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</si>
  <si>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</si>
  <si>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</si>
  <si>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</si>
  <si>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</si>
  <si>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</si>
  <si>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</si>
  <si>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</si>
  <si>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</si>
  <si>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</si>
  <si>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</si>
  <si>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</si>
  <si>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</si>
  <si>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</si>
  <si>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</si>
  <si>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</si>
  <si>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</si>
  <si>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</si>
  <si>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</si>
  <si>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</si>
  <si>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</si>
  <si>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</si>
  <si>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</si>
  <si>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</si>
  <si>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</si>
  <si>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</si>
  <si>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</si>
  <si>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</si>
  <si>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</si>
  <si>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</si>
  <si>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</si>
  <si>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</si>
  <si>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</si>
  <si>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</si>
  <si>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</si>
  <si>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</si>
  <si>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</si>
  <si>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</si>
  <si>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</si>
  <si>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</si>
  <si>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</si>
  <si>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</si>
  <si>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</si>
  <si>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</si>
  <si>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</si>
  <si>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</si>
  <si>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</si>
  <si>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</si>
  <si>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</si>
  <si>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</si>
  <si>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</si>
  <si>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</si>
  <si>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</si>
  <si>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</si>
  <si>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</si>
  <si>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</si>
  <si>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</si>
  <si>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</si>
  <si>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</si>
  <si>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</si>
  <si>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</si>
  <si>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</si>
  <si>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</si>
  <si>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</si>
  <si>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</si>
  <si>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</si>
  <si>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</si>
  <si>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</si>
  <si>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</si>
  <si>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</si>
  <si>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</si>
  <si>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</si>
  <si>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</si>
  <si>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</si>
  <si>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</si>
  <si>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</si>
  <si>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</si>
  <si>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</si>
  <si>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</si>
  <si>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</si>
  <si>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</si>
  <si>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</si>
  <si>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</si>
  <si>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</si>
  <si>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</si>
  <si>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</si>
  <si>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</si>
  <si>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</si>
  <si>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</si>
  <si>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</si>
  <si>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</si>
  <si>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</si>
  <si>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</si>
  <si>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</si>
  <si>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</si>
  <si>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</si>
  <si>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</si>
  <si>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</si>
  <si>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</si>
  <si>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</si>
  <si>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</si>
  <si>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</si>
  <si>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</si>
  <si>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</si>
  <si>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</si>
  <si>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</si>
  <si>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</si>
  <si>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</si>
  <si>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</si>
  <si>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</si>
  <si>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</si>
  <si>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</si>
  <si>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</si>
  <si>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</si>
  <si>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</si>
  <si>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</si>
  <si>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</si>
  <si>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</si>
  <si>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</si>
  <si>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</si>
  <si>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</si>
  <si>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</si>
  <si>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</si>
  <si>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</si>
  <si>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</si>
  <si>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</si>
  <si>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</si>
  <si>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</si>
  <si>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</si>
  <si>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</si>
  <si>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</si>
  <si>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</si>
  <si>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</si>
  <si>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</si>
  <si>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</si>
  <si>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</si>
  <si>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</si>
  <si>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</si>
  <si>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</si>
  <si>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</si>
  <si>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</si>
  <si>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</si>
  <si>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</si>
  <si>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</si>
  <si>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</si>
  <si>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</si>
  <si>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</si>
  <si>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</si>
  <si>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</si>
  <si>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</si>
  <si>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</si>
  <si>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</si>
  <si>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</si>
  <si>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</si>
  <si>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</si>
  <si>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</si>
  <si>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</si>
  <si>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</si>
  <si>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</si>
  <si>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</si>
  <si>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</si>
  <si>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</si>
  <si>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</si>
  <si>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</si>
  <si>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</si>
  <si>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</si>
  <si>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</si>
  <si>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</si>
  <si>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</si>
  <si>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</si>
  <si>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</si>
  <si>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</si>
  <si>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</si>
  <si>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</si>
  <si>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</si>
  <si>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</si>
  <si>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</si>
  <si>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</si>
  <si>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</si>
  <si>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</si>
  <si>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</si>
  <si>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</si>
  <si>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</si>
  <si>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</si>
  <si>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</si>
  <si>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</si>
  <si>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</si>
  <si>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</si>
  <si>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</si>
  <si>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</si>
  <si>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</si>
  <si>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</si>
  <si>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</si>
  <si>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</si>
  <si>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</si>
  <si>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</si>
  <si>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</si>
  <si>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</si>
  <si>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</si>
  <si>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</si>
  <si>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</si>
  <si>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</si>
  <si>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</si>
  <si>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</si>
  <si>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</si>
  <si>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</si>
  <si>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</si>
  <si>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</si>
  <si>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</si>
  <si>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</si>
  <si>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</si>
  <si>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</si>
  <si>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</si>
  <si>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</si>
  <si>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</si>
  <si>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</si>
  <si>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</si>
  <si>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</si>
  <si>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</si>
  <si>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</si>
  <si>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</si>
  <si>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</si>
  <si>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</si>
  <si>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</si>
  <si>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</si>
  <si>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</si>
  <si>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</si>
  <si>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</si>
  <si>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</si>
  <si>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</si>
  <si>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</si>
  <si>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</si>
  <si>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</si>
  <si>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</si>
  <si>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</si>
  <si>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</si>
  <si>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</si>
  <si>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</si>
  <si>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</si>
  <si>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</si>
  <si>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</si>
  <si>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</si>
  <si>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</si>
  <si>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</si>
  <si>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</si>
  <si>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</si>
  <si>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</si>
  <si>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</si>
  <si>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</si>
  <si>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</si>
  <si>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</si>
  <si>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</si>
  <si>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</si>
  <si>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</si>
  <si>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</si>
  <si>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</si>
  <si>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</si>
  <si>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</si>
  <si>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</si>
  <si>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</si>
  <si>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</si>
  <si>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</si>
  <si>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</si>
  <si>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</si>
  <si>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</si>
  <si>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</si>
  <si>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</si>
  <si>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</si>
  <si>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</si>
  <si>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</si>
  <si>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</si>
  <si>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</si>
  <si>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</si>
  <si>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</si>
  <si>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</si>
  <si>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</si>
  <si>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</si>
  <si>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</si>
  <si>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</si>
  <si>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</si>
  <si>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</si>
  <si>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</si>
  <si>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</si>
  <si>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</si>
  <si>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</si>
  <si>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</si>
  <si>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</si>
  <si>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</si>
  <si>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</si>
  <si>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</si>
  <si>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</si>
  <si>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</si>
  <si>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</si>
  <si>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</si>
  <si>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</si>
  <si>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</si>
  <si>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</si>
  <si>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</si>
  <si>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</si>
  <si>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</si>
  <si>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</si>
  <si>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</si>
  <si>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</si>
  <si>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</si>
  <si>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</si>
  <si>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</si>
  <si>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</si>
  <si>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</si>
  <si>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</si>
  <si>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</si>
  <si>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</si>
  <si>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</si>
  <si>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</si>
  <si>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</si>
  <si>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</si>
  <si>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</si>
  <si>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</si>
  <si>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</si>
  <si>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</si>
  <si>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</si>
  <si>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</si>
  <si>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</si>
  <si>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</si>
  <si>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</si>
  <si>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</si>
  <si>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</si>
  <si>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</si>
  <si>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</si>
  <si>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</si>
  <si>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</si>
  <si>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</si>
  <si>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</si>
  <si>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</si>
  <si>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</si>
  <si>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</si>
  <si>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</si>
  <si>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</si>
  <si>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</si>
  <si>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</si>
  <si>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</si>
  <si>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</si>
  <si>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</si>
  <si>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</si>
  <si>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</si>
  <si>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</si>
  <si>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</si>
  <si>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</si>
  <si>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</si>
  <si>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</si>
  <si>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</si>
  <si>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</si>
  <si>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</si>
  <si>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</si>
  <si>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</si>
  <si>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</si>
  <si>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</si>
  <si>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</si>
  <si>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</si>
  <si>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</si>
  <si>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</si>
  <si>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</si>
  <si>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</si>
  <si>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</si>
  <si>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</si>
  <si>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</si>
  <si>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</si>
  <si>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</si>
  <si>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</si>
  <si>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</si>
  <si>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</si>
  <si>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</si>
  <si>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</si>
  <si>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</si>
  <si>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</si>
  <si>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</si>
  <si>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</si>
  <si>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</si>
  <si>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</si>
  <si>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</si>
  <si>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</si>
  <si>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</si>
  <si>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</si>
  <si>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</si>
  <si>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</si>
  <si>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</si>
  <si>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</si>
  <si>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</si>
  <si>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</si>
  <si>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</si>
  <si>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</si>
  <si>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</si>
  <si>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</si>
  <si>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</si>
  <si>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</si>
  <si>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</si>
  <si>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</si>
  <si>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</si>
  <si>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</si>
  <si>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</si>
  <si>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</si>
  <si>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</si>
  <si>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</si>
  <si>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</si>
  <si>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</si>
  <si>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</si>
  <si>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</si>
  <si>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</si>
  <si>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</si>
  <si>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</si>
  <si>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</si>
  <si>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</si>
  <si>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</si>
  <si>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</si>
  <si>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</si>
  <si>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</si>
  <si>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</si>
  <si>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</si>
  <si>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</si>
  <si>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</si>
  <si>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</si>
  <si>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</si>
  <si>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</si>
  <si>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</si>
  <si>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</si>
  <si>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</si>
  <si>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</si>
  <si>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</si>
  <si>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</si>
  <si>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</si>
  <si>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</si>
  <si>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</si>
  <si>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</si>
  <si>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</si>
  <si>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</si>
  <si>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</si>
  <si>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</si>
  <si>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</si>
  <si>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</si>
  <si>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</si>
  <si>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</si>
  <si>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</si>
  <si>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</si>
  <si>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</si>
  <si>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</si>
  <si>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</si>
  <si>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</si>
  <si>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</si>
  <si>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</si>
  <si>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</si>
  <si>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</si>
  <si>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</si>
  <si>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</si>
  <si>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</si>
  <si>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</si>
  <si>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</si>
  <si>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</si>
  <si>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</si>
  <si>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</si>
  <si>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</si>
  <si>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</si>
  <si>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</si>
  <si>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</si>
  <si>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</si>
  <si>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</si>
  <si>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</si>
  <si>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</si>
  <si>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</si>
  <si>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</si>
  <si>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</si>
  <si>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</si>
  <si>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</si>
  <si>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</si>
  <si>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</si>
  <si>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</si>
  <si>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</si>
  <si>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</si>
  <si>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</si>
  <si>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</si>
  <si>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</si>
  <si>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</si>
  <si>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</si>
  <si>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</si>
  <si>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</si>
  <si>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</si>
  <si>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</si>
  <si>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</si>
  <si>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</si>
  <si>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</si>
  <si>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</si>
  <si>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</si>
  <si>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</si>
  <si>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</si>
  <si>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</si>
  <si>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</si>
  <si>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</si>
  <si>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</si>
  <si>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</si>
  <si>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</si>
  <si>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</si>
  <si>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</si>
  <si>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</si>
  <si>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</si>
  <si>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</si>
  <si>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</si>
  <si>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</si>
  <si>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</si>
  <si>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</si>
  <si>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</si>
  <si>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</si>
  <si>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</si>
  <si>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</si>
  <si>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</si>
  <si>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</si>
  <si>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</si>
  <si>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</si>
  <si>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</si>
  <si>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</si>
  <si>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</si>
  <si>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</si>
  <si>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</si>
  <si>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</si>
  <si>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</si>
  <si>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</si>
  <si>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</si>
  <si>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</si>
  <si>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</si>
  <si>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</si>
  <si>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</si>
  <si>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</si>
  <si>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</si>
  <si>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</si>
  <si>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</si>
  <si>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</si>
  <si>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</si>
  <si>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</si>
  <si>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</si>
  <si>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</si>
  <si>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</si>
  <si>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</si>
  <si>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</si>
  <si>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</si>
  <si>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</si>
  <si>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</si>
  <si>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</si>
  <si>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</si>
  <si>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</si>
  <si>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</si>
  <si>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</si>
  <si>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</si>
  <si>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</si>
  <si>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</si>
  <si>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</si>
  <si>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</si>
  <si>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</si>
  <si>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</si>
  <si>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</si>
  <si>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</si>
  <si>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</si>
  <si>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</si>
  <si>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</si>
  <si>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</si>
  <si>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</si>
  <si>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</si>
  <si>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</si>
  <si>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</si>
  <si>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</si>
  <si>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</si>
  <si>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</si>
  <si>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</si>
  <si>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</si>
  <si>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</si>
  <si>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</si>
  <si>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</si>
  <si>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</si>
  <si>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</si>
  <si>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</si>
  <si>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</si>
  <si>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</si>
  <si>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</si>
  <si>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</si>
  <si>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</si>
  <si>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</si>
  <si>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</si>
  <si>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</si>
  <si>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</si>
  <si>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</si>
  <si>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</si>
  <si>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</si>
  <si>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</si>
  <si>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</si>
  <si>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</si>
  <si>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</si>
  <si>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</si>
  <si>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</si>
  <si>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</si>
  <si>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</si>
  <si>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</si>
  <si>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</si>
  <si>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</si>
  <si>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</si>
  <si>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</si>
  <si>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</si>
  <si>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</si>
  <si>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</si>
  <si>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</si>
  <si>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</si>
  <si>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</si>
  <si>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</si>
  <si>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</si>
  <si>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</si>
  <si>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</si>
  <si>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</si>
  <si>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</si>
  <si>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</si>
  <si>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</si>
  <si>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</si>
  <si>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</si>
  <si>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</si>
  <si>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</si>
  <si>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</si>
  <si>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</si>
  <si>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</si>
  <si>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</si>
  <si>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</si>
  <si>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</si>
  <si>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</si>
  <si>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</si>
  <si>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</si>
  <si>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</si>
  <si>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</si>
  <si>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</si>
  <si>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</si>
  <si>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</si>
  <si>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</si>
  <si>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</si>
  <si>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</si>
  <si>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</si>
  <si>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</si>
  <si>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</si>
  <si>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</si>
  <si>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</si>
  <si>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</si>
  <si>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</si>
  <si>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</si>
  <si>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</si>
  <si>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</si>
  <si>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</si>
  <si>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</si>
  <si>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</si>
  <si>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</si>
  <si>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</si>
  <si>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</si>
  <si>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</si>
  <si>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</si>
  <si>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</si>
  <si>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</si>
  <si>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</si>
  <si>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</si>
  <si>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</si>
  <si>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</si>
  <si>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</si>
  <si>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</si>
  <si>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</si>
  <si>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</si>
  <si>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</si>
  <si>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</si>
  <si>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</si>
  <si>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</si>
  <si>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</si>
  <si>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</si>
  <si>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</si>
  <si>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</si>
  <si>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</si>
  <si>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</si>
  <si>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</si>
  <si>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</si>
  <si>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</si>
  <si>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</si>
  <si>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</si>
  <si>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</si>
  <si>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</si>
  <si>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</si>
  <si>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</si>
  <si>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</si>
  <si>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</si>
  <si>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</si>
  <si>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</si>
  <si>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</si>
  <si>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</si>
  <si>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</si>
  <si>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</si>
  <si>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</si>
  <si>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</si>
  <si>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</si>
  <si>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</si>
  <si>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</si>
  <si>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</si>
  <si>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</si>
  <si>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</si>
  <si>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</si>
  <si>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</si>
  <si>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</si>
  <si>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</si>
  <si>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</si>
  <si>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</si>
  <si>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</si>
  <si>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</si>
  <si>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</si>
  <si>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</si>
  <si>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</si>
  <si>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</si>
  <si>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</si>
  <si>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</si>
  <si>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</si>
  <si>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</si>
  <si>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</si>
  <si>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</si>
  <si>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</si>
  <si>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</si>
  <si>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</si>
  <si>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</si>
  <si>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</si>
  <si>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</si>
  <si>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</si>
  <si>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</si>
  <si>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</si>
  <si>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</si>
  <si>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</si>
  <si>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</si>
  <si>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</si>
  <si>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</si>
  <si>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</si>
  <si>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</si>
  <si>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</si>
  <si>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</si>
  <si>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</si>
  <si>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</si>
  <si>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</si>
  <si>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</si>
  <si>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</si>
  <si>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</si>
  <si>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</si>
  <si>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</si>
  <si>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</si>
  <si>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</si>
  <si>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</si>
  <si>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</si>
  <si>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</si>
  <si>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</si>
  <si>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</si>
  <si>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</si>
  <si>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</si>
  <si>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</si>
  <si>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</si>
  <si>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</si>
  <si>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</si>
  <si>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</si>
  <si>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</si>
  <si>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</si>
  <si>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</si>
  <si>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</si>
  <si>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</si>
  <si>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</si>
  <si>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</si>
  <si>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</si>
  <si>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</si>
  <si>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</si>
  <si>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</si>
  <si>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</si>
  <si>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</si>
  <si>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</si>
  <si>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</si>
  <si>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</si>
  <si>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</si>
  <si>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</si>
  <si>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</si>
  <si>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</si>
  <si>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</si>
  <si>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</si>
  <si>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</si>
  <si>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</si>
  <si>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</si>
  <si>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</si>
  <si>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</si>
  <si>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</si>
  <si>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</si>
  <si>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</si>
  <si>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</si>
  <si>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</si>
  <si>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</si>
  <si>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</si>
  <si>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</si>
  <si>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</si>
  <si>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</si>
  <si>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</si>
  <si>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</si>
  <si>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</si>
  <si>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</si>
  <si>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</si>
  <si>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</si>
  <si>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</si>
  <si>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</si>
  <si>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</si>
  <si>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</si>
  <si>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</si>
  <si>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</si>
  <si>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</si>
  <si>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</si>
  <si>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</si>
  <si>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</si>
  <si>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</si>
  <si>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</si>
  <si>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</si>
  <si>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</si>
  <si>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</si>
  <si>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</si>
  <si>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</si>
  <si>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</si>
  <si>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</si>
  <si>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</si>
  <si>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</si>
  <si>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</si>
  <si>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</si>
  <si>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</si>
  <si>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</si>
  <si>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</si>
  <si>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</si>
  <si>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</si>
  <si>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</si>
  <si>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</si>
  <si>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</si>
  <si>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</si>
  <si>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</si>
  <si>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</si>
  <si>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</si>
  <si>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</si>
  <si>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</si>
  <si>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</si>
  <si>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</si>
  <si>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</si>
  <si>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</si>
  <si>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</si>
  <si>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</si>
  <si>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</si>
  <si>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</si>
  <si>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</si>
  <si>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</si>
  <si>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</si>
  <si>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</si>
  <si>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</si>
  <si>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</si>
  <si>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</si>
  <si>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</si>
  <si>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</si>
  <si>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</si>
  <si>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</si>
  <si>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</si>
  <si>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</si>
  <si>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</si>
  <si>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</si>
  <si>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</si>
  <si>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</si>
  <si>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</si>
  <si>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</si>
  <si>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</si>
  <si>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</si>
  <si>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</si>
  <si>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</si>
  <si>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</si>
  <si>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</si>
  <si>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</si>
  <si>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</si>
  <si>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</si>
  <si>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</si>
  <si>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</si>
  <si>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</si>
  <si>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</si>
  <si>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</si>
  <si>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</si>
  <si>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</si>
  <si>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</si>
  <si>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</si>
  <si>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</si>
  <si>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</si>
  <si>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</si>
  <si>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</si>
  <si>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</si>
  <si>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</si>
  <si>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</si>
  <si>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</si>
  <si>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</si>
  <si>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</si>
  <si>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</si>
  <si>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</si>
  <si>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</si>
  <si>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</si>
  <si>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</si>
  <si>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</si>
  <si>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</si>
  <si>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</si>
  <si>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</si>
  <si>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</si>
  <si>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</si>
  <si>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</si>
  <si>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</si>
  <si>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</si>
  <si>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</si>
  <si>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</si>
  <si>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</si>
  <si>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</si>
  <si>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</si>
  <si>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</si>
  <si>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</si>
  <si>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</si>
  <si>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</si>
  <si>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</si>
  <si>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</si>
  <si>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</si>
  <si>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</si>
  <si>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</si>
  <si>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</si>
  <si>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</si>
  <si>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</si>
  <si>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</si>
  <si>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</si>
  <si>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</si>
  <si>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</si>
  <si>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</si>
  <si>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</si>
  <si>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</si>
  <si>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</si>
  <si>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</si>
  <si>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</si>
  <si>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</si>
  <si>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</si>
  <si>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</si>
  <si>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</si>
  <si>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</si>
  <si>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</si>
  <si>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</si>
  <si>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</si>
  <si>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</si>
  <si>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</si>
  <si>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</si>
  <si>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</si>
  <si>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</si>
  <si>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</si>
  <si>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</si>
  <si>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</si>
  <si>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</si>
  <si>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</si>
  <si>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</si>
  <si>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</si>
  <si>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</si>
  <si>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</si>
  <si>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</si>
  <si>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</si>
  <si>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</si>
  <si>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</si>
  <si>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</si>
  <si>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</si>
  <si>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</si>
  <si>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</si>
  <si>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</si>
  <si>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</si>
  <si>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</si>
  <si>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</si>
  <si>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</si>
  <si>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</si>
  <si>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</si>
  <si>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</si>
  <si>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</si>
  <si>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</si>
  <si>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</si>
  <si>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</si>
  <si>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</si>
  <si>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</si>
  <si>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</si>
  <si>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</si>
  <si>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</si>
  <si>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</si>
  <si>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</si>
  <si>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</si>
  <si>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</si>
  <si>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</si>
  <si>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</si>
  <si>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</si>
  <si>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</si>
  <si>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</si>
  <si>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</si>
  <si>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</si>
  <si>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</si>
  <si>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</si>
  <si>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</si>
  <si>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</si>
  <si>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</si>
  <si>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</si>
  <si>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</si>
  <si>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</si>
  <si>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</si>
  <si>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</si>
  <si>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</si>
  <si>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</si>
  <si>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</si>
  <si>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</si>
  <si>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</si>
  <si>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</si>
  <si>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</si>
  <si>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</si>
  <si>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</si>
  <si>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</si>
  <si>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</si>
  <si>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</si>
  <si>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</si>
  <si>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</si>
  <si>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</si>
  <si>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</si>
  <si>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</si>
  <si>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</si>
  <si>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</si>
  <si>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</si>
  <si>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</si>
  <si>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</si>
  <si>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</si>
  <si>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</si>
  <si>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</si>
  <si>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</si>
  <si>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</si>
  <si>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</si>
  <si>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</si>
  <si>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</si>
  <si>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</si>
  <si>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</si>
  <si>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</si>
  <si>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</si>
  <si>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</si>
  <si>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</si>
  <si>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</si>
  <si>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</si>
  <si>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</si>
  <si>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</si>
  <si>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</si>
  <si>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</si>
  <si>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</si>
  <si>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</si>
  <si>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</si>
  <si>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</si>
  <si>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</si>
  <si>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</si>
  <si>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</si>
  <si>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</si>
  <si>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</si>
  <si>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</si>
  <si>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</si>
  <si>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</si>
  <si>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</si>
  <si>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</si>
  <si>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</si>
  <si>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</si>
  <si>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</si>
  <si>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</si>
  <si>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</si>
  <si>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</si>
  <si>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</si>
  <si>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</si>
  <si>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</si>
  <si>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</si>
  <si>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</si>
  <si>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</si>
  <si>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</si>
  <si>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</si>
  <si>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</si>
  <si>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</si>
  <si>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</si>
  <si>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</si>
  <si>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</si>
  <si>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</si>
  <si>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</si>
  <si>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</si>
  <si>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</si>
  <si>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</si>
  <si>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</si>
  <si>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</si>
  <si>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</si>
  <si>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</si>
  <si>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</si>
  <si>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</si>
  <si>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</si>
  <si>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</si>
  <si>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</si>
  <si>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</si>
  <si>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</si>
  <si>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</si>
  <si>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</si>
  <si>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</si>
  <si>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</si>
  <si>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</si>
  <si>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</si>
  <si>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</si>
  <si>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</si>
  <si>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</si>
  <si>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</si>
  <si>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</si>
  <si>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</si>
  <si>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</si>
  <si>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</si>
  <si>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</si>
  <si>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</si>
  <si>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</si>
  <si>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</si>
  <si>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</si>
  <si>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</si>
  <si>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</si>
  <si>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</si>
  <si>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</si>
  <si>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</si>
  <si>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</si>
  <si>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</si>
  <si>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</si>
  <si>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</si>
  <si>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</si>
  <si>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</si>
  <si>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</si>
  <si>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</si>
  <si>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</si>
  <si>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</si>
  <si>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</si>
  <si>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</si>
  <si>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</si>
  <si>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</si>
  <si>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</si>
  <si>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</si>
  <si>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</si>
  <si>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</si>
  <si>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</si>
  <si>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</si>
  <si>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</si>
  <si>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</si>
  <si>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</si>
  <si>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</si>
  <si>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</si>
  <si>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</si>
  <si>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</si>
  <si>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</si>
  <si>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</si>
  <si>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</si>
  <si>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</si>
  <si>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</si>
  <si>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</si>
  <si>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</si>
  <si>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</si>
  <si>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</si>
  <si>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</si>
  <si>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</si>
  <si>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</si>
  <si>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</si>
  <si>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</si>
  <si>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</si>
  <si>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</si>
  <si>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</si>
  <si>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</si>
  <si>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</si>
  <si>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</si>
  <si>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</si>
  <si>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</si>
  <si>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</si>
  <si>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</si>
  <si>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</si>
  <si>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</si>
  <si>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</si>
  <si>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</si>
  <si>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</si>
  <si>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</si>
  <si>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</si>
  <si>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</si>
  <si>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</si>
  <si>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</si>
  <si>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</si>
  <si>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</si>
  <si>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</si>
  <si>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05/juin/2024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</si>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</sst>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quotePrefix="1" applyAlignment="1"/>
    <xf numFmtId="0" fontId="0" fillId="0" borderId="0" xfId="0" applyAlignment="1"/>
    <xf numFmtId="0" fontId="0" fillId="0" borderId="0" xfId="0" quotePrefix="1" applyAlignment="1">
      <alignment horizontal="left"/>
    </xf>
    <xf numFmtId="0" fontId="8" fillId="3" borderId="0" xfId="0" applyFont="1" applyFill="1" applyAlignment="1">
      <alignment vertical="center"/>
    </xf>
    <xf numFmtId="4" fontId="0" fillId="0" borderId="0" xfId="0" quotePrefix="1" applyNumberFormat="1" applyAlignment="1">
      <alignment horizontal="right"/>
    </xf>
    <xf numFmtId="4" fontId="8" fillId="3" borderId="0" xfId="0" applyNumberFormat="1" applyFont="1" applyFill="1" applyAlignment="1">
      <alignment vertical="center"/>
    </xf>
    <xf numFmtId="4" fontId="0" fillId="0" borderId="0" xfId="0" quotePrefix="1" applyNumberFormat="1" applyAlignment="1"/>
    <xf numFmtId="4" fontId="0" fillId="0" borderId="0" xfId="0" applyNumberFormat="1" applyAlignme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7"/>
  <sheetViews>
    <sheetView zoomScale="95" zoomScaleNormal="95" workbookViewId="0">
      <pane ySplit="765" topLeftCell="A412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45383.847534722197</v>
      </c>
      <c r="L380" s="41" t="b">
        <v>1</v>
      </c>
      <c r="M380" s="12">
        <v>45383.847534722197</v>
      </c>
      <c r="N380" s="41" t="b">
        <v>0</v>
      </c>
      <c r="O380" s="43" t="s">
        <v>1274</v>
      </c>
      <c r="P380" s="32" t="s">
        <v>1275</v>
      </c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45383.847534722197</v>
      </c>
      <c r="L390" s="41" t="b">
        <v>1</v>
      </c>
      <c r="M390" s="12">
        <v>45383.847534722197</v>
      </c>
      <c r="N390" s="41" t="b">
        <v>0</v>
      </c>
      <c r="O390" s="43" t="s">
        <v>1274</v>
      </c>
      <c r="P390" s="32" t="s">
        <v>1275</v>
      </c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45383.847534722197</v>
      </c>
      <c r="L400" s="41" t="b">
        <v>1</v>
      </c>
      <c r="M400" s="12">
        <v>45383.847534722197</v>
      </c>
      <c r="N400" s="41" t="b">
        <v>0</v>
      </c>
      <c r="O400" s="43" t="s">
        <v>1274</v>
      </c>
      <c r="P400" s="32" t="s">
        <v>1275</v>
      </c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ht="15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45383.849722222199</v>
      </c>
      <c r="L431" s="41" t="b">
        <v>1</v>
      </c>
      <c r="M431" s="12">
        <v>45383.849722222199</v>
      </c>
      <c r="N431" s="41" t="b">
        <v>0</v>
      </c>
      <c r="O431" s="43" t="s">
        <v>1274</v>
      </c>
      <c r="P431" s="32" t="s">
        <v>1276</v>
      </c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</sheetData>
  <sortState xmlns:xlrd2="http://schemas.microsoft.com/office/spreadsheetml/2017/richdata2" ref="A2:P262">
    <sortCondition ref="A2:A262"/>
  </sortState>
  <conditionalFormatting sqref="A2:L99999">
    <cfRule type="expression" dxfId="16" priority="9">
      <formula>AND($A2&lt;&gt;"",MOD(ROW(),2)=1)</formula>
    </cfRule>
    <cfRule type="expression" priority="10">
      <formula>AND($A2&lt;&gt;"",MOD(ROW(),2)=0)</formula>
    </cfRule>
  </conditionalFormatting>
  <conditionalFormatting sqref="K2:K1048576">
    <cfRule type="expression" dxfId="15" priority="5">
      <formula>MOD(ROW(),2)=1</formula>
    </cfRule>
    <cfRule type="expression" priority="6">
      <formula>MOD(ROW(),2)=0</formula>
    </cfRule>
  </conditionalFormatting>
  <conditionalFormatting sqref="M2:M10485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"/>
  <sheetViews>
    <sheetView workbookViewId="0">
      <selection activeCell="A5" sqref="A5"/>
    </sheetView>
  </sheetViews>
  <sheetFormatPr baseColWidth="10" defaultRowHeight="15" x14ac:dyDescent="0.25"/>
  <cols>
    <col min="1" max="1" width="10.85546875" style="9" bestFit="1" customWidth="1"/>
    <col min="2" max="2" width="12.140625" style="9" bestFit="1" customWidth="1"/>
    <col min="3" max="3" width="9.42578125" style="9" bestFit="1" customWidth="1"/>
    <col min="4" max="4" width="24.85546875" style="11" bestFit="1" customWidth="1"/>
    <col min="5" max="5" width="11" style="102" bestFit="1" customWidth="1"/>
    <col min="6" max="6" width="12.28515625" style="9" bestFit="1" customWidth="1"/>
    <col min="7" max="7" width="34.85546875" style="11" bestFit="1" customWidth="1"/>
    <col min="8" max="8" width="11.7109375" style="108" customWidth="1"/>
    <col min="9" max="9" width="10.42578125" style="9" bestFit="1" customWidth="1"/>
    <col min="10" max="13" width="11.7109375" style="108" customWidth="1"/>
    <col min="14" max="14" width="15.28515625" bestFit="1" customWidth="1"/>
    <col min="15" max="15" width="18.140625" style="9" bestFit="1" customWidth="1"/>
  </cols>
  <sheetData>
    <row r="1" spans="1:15" s="9" customFormat="1" x14ac:dyDescent="0.25">
      <c r="A1" s="53" t="s">
        <v>701</v>
      </c>
      <c r="B1" s="53" t="s">
        <v>3</v>
      </c>
      <c r="C1" s="54" t="s">
        <v>1282</v>
      </c>
      <c r="D1" s="56" t="s">
        <v>1283</v>
      </c>
      <c r="E1" s="104" t="s">
        <v>1284</v>
      </c>
      <c r="F1" s="55" t="s">
        <v>476</v>
      </c>
      <c r="G1" s="56" t="s">
        <v>339</v>
      </c>
      <c r="H1" s="106" t="s">
        <v>1285</v>
      </c>
      <c r="I1" s="57" t="s">
        <v>1288</v>
      </c>
      <c r="J1" s="106" t="s">
        <v>1286</v>
      </c>
      <c r="K1" s="106" t="s">
        <v>1287</v>
      </c>
      <c r="L1" s="106" t="s">
        <v>1289</v>
      </c>
      <c r="M1" s="106" t="s">
        <v>1290</v>
      </c>
      <c r="N1" s="54" t="s">
        <v>342</v>
      </c>
      <c r="O1" s="54" t="s">
        <v>825</v>
      </c>
    </row>
    <row r="2" spans="1:15" x14ac:dyDescent="0.25">
      <c r="A2" s="99" t="s">
        <v>616</v>
      </c>
      <c r="B2" s="99" t="s">
        <v>1291</v>
      </c>
      <c r="C2" s="99" t="s">
        <v>1292</v>
      </c>
      <c r="D2" s="103" t="s">
        <v>1293</v>
      </c>
      <c r="E2" s="101" t="s">
        <v>1294</v>
      </c>
      <c r="F2" s="99" t="s">
        <v>371</v>
      </c>
      <c r="G2" s="103" t="s">
        <v>372</v>
      </c>
      <c r="H2" s="105" t="s">
        <v>1295</v>
      </c>
      <c r="I2" s="99" t="s">
        <v>1296</v>
      </c>
      <c r="J2" s="105" t="s">
        <v>1297</v>
      </c>
      <c r="K2" s="105" t="s">
        <v>1298</v>
      </c>
      <c r="L2" s="105" t="s">
        <v>1297</v>
      </c>
      <c r="M2" s="105" t="s">
        <v>1298</v>
      </c>
      <c r="O2" s="99" t="s">
        <v>1299</v>
      </c>
    </row>
    <row r="3" spans="1:15" x14ac:dyDescent="0.25">
      <c r="A3" s="99" t="s">
        <v>887</v>
      </c>
      <c r="B3" s="100" t="s">
        <v>1291</v>
      </c>
      <c r="C3" s="100" t="s">
        <v>1303</v>
      </c>
      <c r="D3" s="103" t="s">
        <v>1304</v>
      </c>
      <c r="E3" s="101" t="s">
        <v>1305</v>
      </c>
      <c r="F3" s="99" t="s">
        <v>703</v>
      </c>
      <c r="G3" s="103" t="s">
        <v>1306</v>
      </c>
      <c r="H3" s="107">
        <v>195</v>
      </c>
      <c r="I3" s="99" t="s">
        <v>1296</v>
      </c>
      <c r="J3" s="105" t="s">
        <v>1307</v>
      </c>
      <c r="K3" s="105" t="s">
        <v>1308</v>
      </c>
      <c r="L3" s="105" t="s">
        <v>1307</v>
      </c>
      <c r="M3" s="105" t="s">
        <v>1308</v>
      </c>
      <c r="O3" s="99" t="s">
        <v>1309</v>
      </c>
    </row>
    <row r="4" spans="1:15" x14ac:dyDescent="0.25">
      <c r="A4" s="99" t="s">
        <v>887</v>
      </c>
      <c r="B4" s="100" t="s">
        <v>1291</v>
      </c>
      <c r="C4" s="100" t="s">
        <v>1303</v>
      </c>
      <c r="D4" s="103" t="s">
        <v>1304</v>
      </c>
      <c r="E4" s="101" t="s">
        <v>1305</v>
      </c>
      <c r="F4" s="99" t="s">
        <v>1310</v>
      </c>
      <c r="G4" s="103" t="s">
        <v>442</v>
      </c>
      <c r="H4" s="105" t="s">
        <v>1311</v>
      </c>
      <c r="I4" s="99" t="s">
        <v>1296</v>
      </c>
      <c r="J4" s="105" t="s">
        <v>1312</v>
      </c>
      <c r="K4" s="105" t="s">
        <v>1313</v>
      </c>
      <c r="L4" s="105" t="s">
        <v>1312</v>
      </c>
      <c r="M4" s="105" t="s">
        <v>1313</v>
      </c>
      <c r="O4" s="99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028"/>
  <sheetViews>
    <sheetView tabSelected="1" zoomScale="90" zoomScaleNormal="90" workbookViewId="0">
      <pane ySplit="3" topLeftCell="A1003" activePane="bottomLeft" state="frozen"/>
      <selection activeCell="G40" sqref="G40"/>
      <selection pane="bottomLeft" activeCell="C1032" sqref="C103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r="2" spans="1:10" s="16" customFormat="1" x14ac:dyDescent="0.25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r="3" spans="1:10" s="16" customFormat="1" x14ac:dyDescent="0.25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r="4" spans="1:10" s="16" customFormat="1" x14ac:dyDescent="0.25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r="5" spans="1:10" s="16" customFormat="1" x14ac:dyDescent="0.2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r="6" spans="1:10" s="16" customFormat="1" x14ac:dyDescent="0.25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r="7" spans="1:10" s="16" customFormat="1" x14ac:dyDescent="0.25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r="8" spans="1:10" s="16" customFormat="1" x14ac:dyDescent="0.25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r="9" spans="1:10" s="16" customFormat="1" x14ac:dyDescent="0.25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r="10" spans="1:10" s="16" customFormat="1" x14ac:dyDescent="0.25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570.91999999999996</v>
      </c>
      <c r="H10" s="46"/>
      <c r="I10" s="21"/>
    </row>
    <row r="11" spans="1:10" s="16" customFormat="1" x14ac:dyDescent="0.25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r="12" spans="1:10" s="16" customFormat="1" x14ac:dyDescent="0.25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r="13" spans="1:10" s="16" customFormat="1" x14ac:dyDescent="0.25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r="14" spans="1:10" s="16" customFormat="1" x14ac:dyDescent="0.25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r="15" spans="1:10" s="16" customFormat="1" x14ac:dyDescent="0.2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r="16" spans="1:10" s="16" customFormat="1" x14ac:dyDescent="0.25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r="17" spans="1:9" s="16" customFormat="1" x14ac:dyDescent="0.25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r="18" spans="1:9" s="16" customFormat="1" x14ac:dyDescent="0.25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r="19" spans="1:9" s="16" customFormat="1" x14ac:dyDescent="0.25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r="20" spans="1:9" s="16" customFormat="1" x14ac:dyDescent="0.25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r="21" spans="1:9" s="16" customFormat="1" x14ac:dyDescent="0.25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r="22" spans="1:9" s="16" customFormat="1" x14ac:dyDescent="0.25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r="23" spans="1:9" s="16" customFormat="1" x14ac:dyDescent="0.25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r="24" spans="1:9" s="16" customFormat="1" x14ac:dyDescent="0.25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r="25" spans="1:9" s="16" customFormat="1" x14ac:dyDescent="0.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r="26" spans="1:9" s="16" customFormat="1" x14ac:dyDescent="0.25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r="27" spans="1:9" s="16" customFormat="1" x14ac:dyDescent="0.25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r="28" spans="1:9" s="16" customFormat="1" x14ac:dyDescent="0.25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r="29" spans="1:9" s="16" customFormat="1" x14ac:dyDescent="0.25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r="30" spans="1:9" s="16" customFormat="1" x14ac:dyDescent="0.25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r="31" spans="1:9" s="16" customFormat="1" x14ac:dyDescent="0.25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r="32" spans="1:9" s="16" customFormat="1" x14ac:dyDescent="0.25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r="33" spans="1:9" s="16" customFormat="1" x14ac:dyDescent="0.25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r="34" spans="1:9" s="16" customFormat="1" x14ac:dyDescent="0.25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r="35" spans="1:9" s="16" customFormat="1" x14ac:dyDescent="0.2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67.680000000000007</v>
      </c>
      <c r="I35" s="21"/>
    </row>
    <row r="36" spans="1:9" s="16" customFormat="1" x14ac:dyDescent="0.25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r="37" spans="1:9" s="16" customFormat="1" x14ac:dyDescent="0.25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1248.6300000000001</v>
      </c>
      <c r="H37" s="46"/>
      <c r="I37" s="21"/>
    </row>
    <row r="38" spans="1:9" s="16" customFormat="1" x14ac:dyDescent="0.25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r="39" spans="1:9" s="16" customFormat="1" x14ac:dyDescent="0.25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r="40" spans="1:9" s="16" customFormat="1" x14ac:dyDescent="0.25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r="41" spans="1:9" s="16" customFormat="1" x14ac:dyDescent="0.25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r="42" spans="1:9" s="16" customFormat="1" x14ac:dyDescent="0.25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r="43" spans="1:9" s="16" customFormat="1" x14ac:dyDescent="0.25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r="44" spans="1:9" s="16" customFormat="1" x14ac:dyDescent="0.25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1248.6300000000001</v>
      </c>
      <c r="H44" s="46"/>
      <c r="I44" s="21"/>
    </row>
    <row r="45" spans="1:9" s="16" customFormat="1" x14ac:dyDescent="0.2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1248.6300000000001</v>
      </c>
      <c r="I45" s="21"/>
    </row>
    <row r="46" spans="1:9" s="16" customFormat="1" x14ac:dyDescent="0.25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r="47" spans="1:9" s="16" customFormat="1" x14ac:dyDescent="0.25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r="48" spans="1:9" s="16" customFormat="1" x14ac:dyDescent="0.25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r="49" spans="1:9" s="16" customFormat="1" x14ac:dyDescent="0.25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r="50" spans="1:9" s="16" customFormat="1" x14ac:dyDescent="0.25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r="51" spans="1:9" s="16" customFormat="1" x14ac:dyDescent="0.25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r="52" spans="1:9" s="16" customFormat="1" x14ac:dyDescent="0.25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r="53" spans="1:9" s="16" customFormat="1" x14ac:dyDescent="0.25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4585.3999999999996</v>
      </c>
      <c r="I53" s="21"/>
    </row>
    <row r="54" spans="1:9" s="16" customFormat="1" x14ac:dyDescent="0.25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r="55" spans="1:9" s="16" customFormat="1" x14ac:dyDescent="0.2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r="56" spans="1:9" s="16" customFormat="1" x14ac:dyDescent="0.25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r="57" spans="1:9" s="16" customFormat="1" x14ac:dyDescent="0.25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r="58" spans="1:9" s="16" customFormat="1" x14ac:dyDescent="0.25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1034.9100000000001</v>
      </c>
      <c r="H58" s="46"/>
      <c r="I58" s="21"/>
    </row>
    <row r="59" spans="1:9" s="16" customFormat="1" x14ac:dyDescent="0.25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r="60" spans="1:9" s="16" customFormat="1" x14ac:dyDescent="0.25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153.72999999999999</v>
      </c>
      <c r="I60" s="21"/>
    </row>
    <row r="61" spans="1:9" s="16" customFormat="1" x14ac:dyDescent="0.25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r="62" spans="1:9" s="16" customFormat="1" x14ac:dyDescent="0.25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r="63" spans="1:9" s="16" customFormat="1" x14ac:dyDescent="0.25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r="64" spans="1:9" s="16" customFormat="1" x14ac:dyDescent="0.25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r="65" spans="1:9" s="16" customFormat="1" x14ac:dyDescent="0.2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r="66" spans="1:9" s="16" customFormat="1" x14ac:dyDescent="0.25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r="67" spans="1:9" s="16" customFormat="1" x14ac:dyDescent="0.25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r="68" spans="1:9" s="16" customFormat="1" x14ac:dyDescent="0.25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r="69" spans="1:9" s="16" customFormat="1" x14ac:dyDescent="0.25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r="70" spans="1:9" s="16" customFormat="1" x14ac:dyDescent="0.25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r="71" spans="1:9" s="16" customFormat="1" x14ac:dyDescent="0.25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r="72" spans="1:9" s="16" customFormat="1" x14ac:dyDescent="0.25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r="73" spans="1:9" s="16" customFormat="1" x14ac:dyDescent="0.25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r="74" spans="1:9" s="16" customFormat="1" x14ac:dyDescent="0.25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1034.9100000000001</v>
      </c>
      <c r="H74" s="46"/>
      <c r="I74" s="21"/>
    </row>
    <row r="75" spans="1:9" s="16" customFormat="1" x14ac:dyDescent="0.2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1034.9100000000001</v>
      </c>
      <c r="I75" s="21"/>
    </row>
    <row r="76" spans="1:9" s="16" customFormat="1" x14ac:dyDescent="0.25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r="77" spans="1:9" s="16" customFormat="1" x14ac:dyDescent="0.25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r="78" spans="1:9" s="16" customFormat="1" x14ac:dyDescent="0.25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r="79" spans="1:9" s="16" customFormat="1" x14ac:dyDescent="0.25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r="80" spans="1:9" s="16" customFormat="1" x14ac:dyDescent="0.25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r="81" spans="1:9" s="16" customFormat="1" x14ac:dyDescent="0.25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r="82" spans="1:9" s="16" customFormat="1" x14ac:dyDescent="0.25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r="83" spans="1:9" s="16" customFormat="1" x14ac:dyDescent="0.25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r="84" spans="1:9" s="16" customFormat="1" x14ac:dyDescent="0.25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r="85" spans="1:9" s="16" customFormat="1" x14ac:dyDescent="0.2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r="86" spans="1:9" s="16" customFormat="1" x14ac:dyDescent="0.25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r="87" spans="1:9" s="16" customFormat="1" x14ac:dyDescent="0.25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r="88" spans="1:9" s="16" customFormat="1" x14ac:dyDescent="0.25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r="89" spans="1:9" s="16" customFormat="1" x14ac:dyDescent="0.25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r="90" spans="1:9" s="16" customFormat="1" x14ac:dyDescent="0.25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159.94999999999999</v>
      </c>
      <c r="H90" s="46"/>
      <c r="I90" s="21"/>
    </row>
    <row r="91" spans="1:9" s="16" customFormat="1" x14ac:dyDescent="0.25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149.94999999999999</v>
      </c>
      <c r="I91" s="21"/>
    </row>
    <row r="92" spans="1:9" s="16" customFormat="1" x14ac:dyDescent="0.25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r="93" spans="1:9" s="16" customFormat="1" x14ac:dyDescent="0.25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r="94" spans="1:9" s="16" customFormat="1" x14ac:dyDescent="0.25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r="95" spans="1:9" s="16" customFormat="1" x14ac:dyDescent="0.2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r="96" spans="1:9" s="16" customFormat="1" x14ac:dyDescent="0.25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r="97" spans="1:9" s="16" customFormat="1" x14ac:dyDescent="0.25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r="98" spans="1:9" s="16" customFormat="1" x14ac:dyDescent="0.25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r="99" spans="1:9" s="16" customFormat="1" x14ac:dyDescent="0.25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r="100" spans="1:9" s="16" customFormat="1" x14ac:dyDescent="0.25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r="101" spans="1:9" s="16" customFormat="1" x14ac:dyDescent="0.25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r="102" spans="1:9" s="16" customFormat="1" x14ac:dyDescent="0.25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r="103" spans="1:9" s="16" customFormat="1" x14ac:dyDescent="0.25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r="104" spans="1:9" s="16" customFormat="1" x14ac:dyDescent="0.25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2157.0700000000002</v>
      </c>
      <c r="H104" s="46"/>
      <c r="I104" s="21"/>
    </row>
    <row r="105" spans="1:9" s="16" customFormat="1" x14ac:dyDescent="0.2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r="106" spans="1:9" s="16" customFormat="1" x14ac:dyDescent="0.25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r="107" spans="1:9" s="16" customFormat="1" x14ac:dyDescent="0.25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r="108" spans="1:9" s="16" customFormat="1" x14ac:dyDescent="0.25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r="109" spans="1:9" s="16" customFormat="1" x14ac:dyDescent="0.25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r="110" spans="1:9" s="16" customFormat="1" x14ac:dyDescent="0.25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r="111" spans="1:9" s="16" customFormat="1" x14ac:dyDescent="0.25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r="112" spans="1:9" s="16" customFormat="1" x14ac:dyDescent="0.25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r="113" spans="1:9" s="16" customFormat="1" x14ac:dyDescent="0.25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r="114" spans="1:9" s="16" customFormat="1" x14ac:dyDescent="0.25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r="115" spans="1:9" s="16" customFormat="1" x14ac:dyDescent="0.2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r="116" spans="1:9" s="16" customFormat="1" x14ac:dyDescent="0.25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r="117" spans="1:9" s="16" customFormat="1" x14ac:dyDescent="0.25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r="118" spans="1:9" s="16" customFormat="1" x14ac:dyDescent="0.25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r="119" spans="1:9" s="16" customFormat="1" x14ac:dyDescent="0.25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r="120" spans="1:9" s="16" customFormat="1" x14ac:dyDescent="0.25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r="121" spans="1:9" s="16" customFormat="1" x14ac:dyDescent="0.25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r="122" spans="1:9" s="16" customFormat="1" x14ac:dyDescent="0.25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r="123" spans="1:9" s="16" customFormat="1" x14ac:dyDescent="0.25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r="124" spans="1:9" s="16" customFormat="1" x14ac:dyDescent="0.25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r="125" spans="1:9" s="16" customFormat="1" x14ac:dyDescent="0.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r="126" spans="1:9" s="16" customFormat="1" x14ac:dyDescent="0.25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r="127" spans="1:9" s="16" customFormat="1" x14ac:dyDescent="0.25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r="128" spans="1:9" s="16" customFormat="1" x14ac:dyDescent="0.25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r="129" spans="1:9" s="16" customFormat="1" x14ac:dyDescent="0.25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r="130" spans="1:9" s="16" customFormat="1" x14ac:dyDescent="0.25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r="131" spans="1:9" s="16" customFormat="1" x14ac:dyDescent="0.25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r="132" spans="1:9" s="16" customFormat="1" x14ac:dyDescent="0.25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r="133" spans="1:9" s="16" customFormat="1" x14ac:dyDescent="0.25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r="134" spans="1:9" s="16" customFormat="1" x14ac:dyDescent="0.25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r="135" spans="1:9" s="16" customFormat="1" x14ac:dyDescent="0.2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r="136" spans="1:9" s="16" customFormat="1" x14ac:dyDescent="0.25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r="137" spans="1:9" s="16" customFormat="1" x14ac:dyDescent="0.25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r="138" spans="1:9" s="16" customFormat="1" x14ac:dyDescent="0.25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r="139" spans="1:9" s="16" customFormat="1" x14ac:dyDescent="0.25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r="140" spans="1:9" s="16" customFormat="1" x14ac:dyDescent="0.25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33.950000000000003</v>
      </c>
      <c r="I140" s="21"/>
    </row>
    <row r="141" spans="1:9" s="16" customFormat="1" x14ac:dyDescent="0.25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r="142" spans="1:9" s="16" customFormat="1" x14ac:dyDescent="0.25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r="143" spans="1:9" s="16" customFormat="1" x14ac:dyDescent="0.25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r="144" spans="1:9" s="16" customFormat="1" x14ac:dyDescent="0.25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r="145" spans="1:9" s="16" customFormat="1" x14ac:dyDescent="0.2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r="146" spans="1:9" s="16" customFormat="1" x14ac:dyDescent="0.25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r="147" spans="1:9" s="16" customFormat="1" x14ac:dyDescent="0.25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r="148" spans="1:9" s="16" customFormat="1" x14ac:dyDescent="0.25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r="149" spans="1:9" s="16" customFormat="1" x14ac:dyDescent="0.25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r="150" spans="1:9" s="16" customFormat="1" x14ac:dyDescent="0.25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r="151" spans="1:9" s="16" customFormat="1" x14ac:dyDescent="0.25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r="152" spans="1:9" s="16" customFormat="1" x14ac:dyDescent="0.25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r="153" spans="1:9" s="16" customFormat="1" x14ac:dyDescent="0.25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9.9499999999999993</v>
      </c>
      <c r="H153" s="46"/>
      <c r="I153" s="21"/>
    </row>
    <row r="154" spans="1:9" s="16" customFormat="1" x14ac:dyDescent="0.25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9.9499999999999993</v>
      </c>
      <c r="I154" s="21"/>
    </row>
    <row r="155" spans="1:9" s="16" customFormat="1" x14ac:dyDescent="0.2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r="156" spans="1:9" s="16" customFormat="1" x14ac:dyDescent="0.25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r="157" spans="1:9" s="16" customFormat="1" x14ac:dyDescent="0.25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r="158" spans="1:9" s="16" customFormat="1" x14ac:dyDescent="0.25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r="159" spans="1:9" s="16" customFormat="1" x14ac:dyDescent="0.25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r="160" spans="1:9" s="16" customFormat="1" x14ac:dyDescent="0.25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r="161" spans="1:9" s="16" customFormat="1" x14ac:dyDescent="0.25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r="162" spans="1:9" s="16" customFormat="1" x14ac:dyDescent="0.25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r="163" spans="1:9" s="16" customFormat="1" x14ac:dyDescent="0.25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r="164" spans="1:9" s="16" customFormat="1" x14ac:dyDescent="0.25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r="165" spans="1:9" s="16" customFormat="1" x14ac:dyDescent="0.2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r="166" spans="1:9" s="16" customFormat="1" x14ac:dyDescent="0.25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r="167" spans="1:9" s="16" customFormat="1" x14ac:dyDescent="0.25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r="168" spans="1:9" s="16" customFormat="1" x14ac:dyDescent="0.25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r="169" spans="1:9" s="16" customFormat="1" x14ac:dyDescent="0.25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r="170" spans="1:9" s="16" customFormat="1" x14ac:dyDescent="0.25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r="171" spans="1:9" s="16" customFormat="1" x14ac:dyDescent="0.25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r="172" spans="1:9" s="16" customFormat="1" x14ac:dyDescent="0.25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129.94999999999999</v>
      </c>
      <c r="H172" s="46"/>
      <c r="I172" s="21"/>
    </row>
    <row r="173" spans="1:9" s="16" customFormat="1" x14ac:dyDescent="0.25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r="174" spans="1:9" s="16" customFormat="1" x14ac:dyDescent="0.25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r="175" spans="1:9" s="16" customFormat="1" x14ac:dyDescent="0.2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r="176" spans="1:9" s="16" customFormat="1" x14ac:dyDescent="0.25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129.94999999999999</v>
      </c>
      <c r="H176" s="46"/>
      <c r="I176" s="21"/>
    </row>
    <row r="177" spans="1:9" s="16" customFormat="1" x14ac:dyDescent="0.25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r="178" spans="1:9" s="16" customFormat="1" x14ac:dyDescent="0.25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r="179" spans="1:9" s="16" customFormat="1" x14ac:dyDescent="0.25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r="180" spans="1:9" s="16" customFormat="1" x14ac:dyDescent="0.25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129.94999999999999</v>
      </c>
      <c r="H180" s="46"/>
      <c r="I180" s="21"/>
    </row>
    <row r="181" spans="1:9" s="16" customFormat="1" x14ac:dyDescent="0.25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r="182" spans="1:9" s="16" customFormat="1" x14ac:dyDescent="0.25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r="183" spans="1:9" s="16" customFormat="1" x14ac:dyDescent="0.25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r="184" spans="1:9" s="16" customFormat="1" x14ac:dyDescent="0.25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129.94999999999999</v>
      </c>
      <c r="H184" s="46"/>
      <c r="I184" s="21"/>
    </row>
    <row r="185" spans="1:9" s="16" customFormat="1" x14ac:dyDescent="0.2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r="186" spans="1:9" s="16" customFormat="1" x14ac:dyDescent="0.25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r="187" spans="1:9" s="16" customFormat="1" x14ac:dyDescent="0.25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r="188" spans="1:9" s="16" customFormat="1" x14ac:dyDescent="0.25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r="189" spans="1:9" s="16" customFormat="1" x14ac:dyDescent="0.25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r="190" spans="1:9" s="16" customFormat="1" x14ac:dyDescent="0.25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r="191" spans="1:9" s="16" customFormat="1" x14ac:dyDescent="0.25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r="192" spans="1:9" s="16" customFormat="1" x14ac:dyDescent="0.25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r="193" spans="1:9" s="16" customFormat="1" x14ac:dyDescent="0.25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r="194" spans="1:9" s="16" customFormat="1" x14ac:dyDescent="0.25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r="195" spans="1:9" s="16" customFormat="1" x14ac:dyDescent="0.2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r="196" spans="1:9" s="16" customFormat="1" x14ac:dyDescent="0.25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r="197" spans="1:9" s="16" customFormat="1" x14ac:dyDescent="0.25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r="198" spans="1:9" s="16" customFormat="1" x14ac:dyDescent="0.25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r="199" spans="1:9" s="16" customFormat="1" x14ac:dyDescent="0.25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r="200" spans="1:9" s="16" customFormat="1" x14ac:dyDescent="0.25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r="201" spans="1:9" s="16" customFormat="1" x14ac:dyDescent="0.25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r="202" spans="1:9" s="16" customFormat="1" x14ac:dyDescent="0.25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r="203" spans="1:9" s="16" customFormat="1" x14ac:dyDescent="0.25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129.94999999999999</v>
      </c>
      <c r="H203" s="46"/>
      <c r="I203" s="21"/>
    </row>
    <row r="204" spans="1:9" s="16" customFormat="1" x14ac:dyDescent="0.25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r="205" spans="1:9" s="16" customFormat="1" x14ac:dyDescent="0.2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r="206" spans="1:9" s="16" customFormat="1" x14ac:dyDescent="0.25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r="207" spans="1:9" s="16" customFormat="1" x14ac:dyDescent="0.25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r="208" spans="1:9" s="16" customFormat="1" x14ac:dyDescent="0.25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r="209" spans="1:9" s="16" customFormat="1" x14ac:dyDescent="0.25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r="210" spans="1:9" s="16" customFormat="1" x14ac:dyDescent="0.25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r="211" spans="1:9" s="16" customFormat="1" x14ac:dyDescent="0.25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r="212" spans="1:9" s="16" customFormat="1" x14ac:dyDescent="0.25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r="213" spans="1:9" s="16" customFormat="1" x14ac:dyDescent="0.25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r="214" spans="1:9" s="16" customFormat="1" x14ac:dyDescent="0.25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r="215" spans="1:9" s="16" customFormat="1" x14ac:dyDescent="0.2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r="216" spans="1:9" s="16" customFormat="1" x14ac:dyDescent="0.25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r="217" spans="1:9" s="16" customFormat="1" x14ac:dyDescent="0.25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r="218" spans="1:9" s="16" customFormat="1" x14ac:dyDescent="0.25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r="219" spans="1:9" s="16" customFormat="1" x14ac:dyDescent="0.25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r="220" spans="1:9" s="16" customFormat="1" x14ac:dyDescent="0.25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r="221" spans="1:9" s="16" customFormat="1" x14ac:dyDescent="0.25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r="222" spans="1:9" s="16" customFormat="1" x14ac:dyDescent="0.25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r="223" spans="1:9" s="16" customFormat="1" x14ac:dyDescent="0.25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r="224" spans="1:9" s="16" customFormat="1" x14ac:dyDescent="0.25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r="225" spans="1:9" s="16" customFormat="1" x14ac:dyDescent="0.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r="226" spans="1:9" s="16" customFormat="1" x14ac:dyDescent="0.25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r="227" spans="1:9" s="16" customFormat="1" x14ac:dyDescent="0.25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r="228" spans="1:9" s="16" customFormat="1" x14ac:dyDescent="0.25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r="229" spans="1:9" s="16" customFormat="1" x14ac:dyDescent="0.25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r="230" spans="1:9" s="16" customFormat="1" x14ac:dyDescent="0.25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r="231" spans="1:9" s="16" customFormat="1" x14ac:dyDescent="0.25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r="232" spans="1:9" s="16" customFormat="1" x14ac:dyDescent="0.25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r="233" spans="1:9" s="16" customFormat="1" x14ac:dyDescent="0.25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r="234" spans="1:9" s="16" customFormat="1" x14ac:dyDescent="0.25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r="235" spans="1:9" s="16" customFormat="1" x14ac:dyDescent="0.2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r="236" spans="1:9" s="16" customFormat="1" x14ac:dyDescent="0.25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r="237" spans="1:9" s="16" customFormat="1" x14ac:dyDescent="0.25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37.409999999999997</v>
      </c>
      <c r="I237" s="21"/>
    </row>
    <row r="238" spans="1:9" s="16" customFormat="1" x14ac:dyDescent="0.25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r="239" spans="1:9" s="16" customFormat="1" x14ac:dyDescent="0.25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r="240" spans="1:9" s="16" customFormat="1" x14ac:dyDescent="0.25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r="241" spans="1:9" s="16" customFormat="1" x14ac:dyDescent="0.25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r="242" spans="1:9" s="16" customFormat="1" x14ac:dyDescent="0.25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r="243" spans="1:9" s="16" customFormat="1" x14ac:dyDescent="0.25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r="244" spans="1:9" s="16" customFormat="1" x14ac:dyDescent="0.25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r="245" spans="1:9" s="16" customFormat="1" x14ac:dyDescent="0.2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r="246" spans="1:9" s="16" customFormat="1" x14ac:dyDescent="0.25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r="247" spans="1:9" s="16" customFormat="1" x14ac:dyDescent="0.25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r="248" spans="1:9" s="16" customFormat="1" x14ac:dyDescent="0.25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r="249" spans="1:9" s="16" customFormat="1" x14ac:dyDescent="0.25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r="250" spans="1:9" s="16" customFormat="1" x14ac:dyDescent="0.25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r="251" spans="1:9" s="16" customFormat="1" x14ac:dyDescent="0.25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r="252" spans="1:9" s="16" customFormat="1" x14ac:dyDescent="0.25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r="253" spans="1:9" s="16" customFormat="1" x14ac:dyDescent="0.25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r="254" spans="1:9" s="16" customFormat="1" x14ac:dyDescent="0.25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r="255" spans="1:9" s="16" customFormat="1" x14ac:dyDescent="0.2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r="256" spans="1:9" s="16" customFormat="1" x14ac:dyDescent="0.25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r="257" spans="1:9" s="16" customFormat="1" x14ac:dyDescent="0.25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r="258" spans="1:9" s="16" customFormat="1" x14ac:dyDescent="0.25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r="259" spans="1:9" s="16" customFormat="1" x14ac:dyDescent="0.25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r="260" spans="1:9" s="16" customFormat="1" x14ac:dyDescent="0.25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r="261" spans="1:9" s="16" customFormat="1" x14ac:dyDescent="0.25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r="262" spans="1:9" s="16" customFormat="1" x14ac:dyDescent="0.25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r="263" spans="1:9" s="16" customFormat="1" x14ac:dyDescent="0.25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r="264" spans="1:9" s="16" customFormat="1" x14ac:dyDescent="0.25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r="265" spans="1:9" s="16" customFormat="1" x14ac:dyDescent="0.2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r="266" spans="1:9" s="16" customFormat="1" x14ac:dyDescent="0.25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r="267" spans="1:9" s="16" customFormat="1" x14ac:dyDescent="0.25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r="268" spans="1:9" s="16" customFormat="1" x14ac:dyDescent="0.25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r="269" spans="1:9" s="16" customFormat="1" x14ac:dyDescent="0.25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r="270" spans="1:9" s="16" customFormat="1" x14ac:dyDescent="0.25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r="271" spans="1:9" s="16" customFormat="1" x14ac:dyDescent="0.25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r="272" spans="1:9" s="16" customFormat="1" x14ac:dyDescent="0.25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r="273" spans="1:9" s="16" customFormat="1" x14ac:dyDescent="0.25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r="274" spans="1:9" s="16" customFormat="1" x14ac:dyDescent="0.25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r="275" spans="1:9" s="16" customFormat="1" x14ac:dyDescent="0.2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r="276" spans="1:9" s="16" customFormat="1" x14ac:dyDescent="0.25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r="277" spans="1:9" s="16" customFormat="1" x14ac:dyDescent="0.25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r="278" spans="1:9" s="16" customFormat="1" x14ac:dyDescent="0.25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r="279" spans="1:9" s="16" customFormat="1" x14ac:dyDescent="0.25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r="280" spans="1:9" s="16" customFormat="1" x14ac:dyDescent="0.25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r="281" spans="1:9" s="16" customFormat="1" x14ac:dyDescent="0.25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r="282" spans="1:9" s="16" customFormat="1" x14ac:dyDescent="0.25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r="283" spans="1:9" s="16" customFormat="1" x14ac:dyDescent="0.25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9.9499999999999993</v>
      </c>
      <c r="I283" s="21"/>
    </row>
    <row r="284" spans="1:9" s="16" customFormat="1" x14ac:dyDescent="0.25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r="285" spans="1:9" s="16" customFormat="1" x14ac:dyDescent="0.2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r="286" spans="1:9" s="16" customFormat="1" x14ac:dyDescent="0.25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r="287" spans="1:9" s="16" customFormat="1" x14ac:dyDescent="0.25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r="288" spans="1:9" s="16" customFormat="1" x14ac:dyDescent="0.25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129.94999999999999</v>
      </c>
      <c r="H288" s="46"/>
      <c r="I288" s="21"/>
    </row>
    <row r="289" spans="1:9" s="16" customFormat="1" x14ac:dyDescent="0.25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r="290" spans="1:9" s="16" customFormat="1" x14ac:dyDescent="0.25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r="291" spans="1:9" s="16" customFormat="1" x14ac:dyDescent="0.25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r="292" spans="1:9" s="16" customFormat="1" x14ac:dyDescent="0.25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r="293" spans="1:9" s="16" customFormat="1" x14ac:dyDescent="0.25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r="294" spans="1:9" s="16" customFormat="1" x14ac:dyDescent="0.25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r="295" spans="1:9" s="16" customFormat="1" x14ac:dyDescent="0.2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r="296" spans="1:9" s="16" customFormat="1" x14ac:dyDescent="0.25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r="297" spans="1:9" s="16" customFormat="1" x14ac:dyDescent="0.25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r="298" spans="1:9" s="16" customFormat="1" x14ac:dyDescent="0.25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r="299" spans="1:9" s="16" customFormat="1" x14ac:dyDescent="0.25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r="300" spans="1:9" s="16" customFormat="1" x14ac:dyDescent="0.25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129.94999999999999</v>
      </c>
      <c r="H300" s="46"/>
      <c r="I300" s="21"/>
    </row>
    <row r="301" spans="1:9" s="16" customFormat="1" x14ac:dyDescent="0.25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r="302" spans="1:9" s="16" customFormat="1" x14ac:dyDescent="0.25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r="303" spans="1:9" s="16" customFormat="1" x14ac:dyDescent="0.25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r="304" spans="1:9" s="16" customFormat="1" x14ac:dyDescent="0.25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0.28999999999999998</v>
      </c>
      <c r="H304" s="46"/>
      <c r="I304" s="21"/>
    </row>
    <row r="305" spans="1:9" s="16" customFormat="1" x14ac:dyDescent="0.2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0.28999999999999998</v>
      </c>
      <c r="I305" s="21"/>
    </row>
    <row r="306" spans="1:9" s="16" customFormat="1" x14ac:dyDescent="0.25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r="307" spans="1:9" s="16" customFormat="1" x14ac:dyDescent="0.25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r="308" spans="1:9" s="16" customFormat="1" x14ac:dyDescent="0.25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r="309" spans="1:9" s="16" customFormat="1" x14ac:dyDescent="0.25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r="310" spans="1:9" s="16" customFormat="1" x14ac:dyDescent="0.25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r="311" spans="1:9" s="16" customFormat="1" x14ac:dyDescent="0.25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r="312" spans="1:9" s="16" customFormat="1" x14ac:dyDescent="0.25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r="313" spans="1:9" s="16" customFormat="1" x14ac:dyDescent="0.25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r="314" spans="1:9" s="16" customFormat="1" x14ac:dyDescent="0.25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r="315" spans="1:9" s="16" customFormat="1" x14ac:dyDescent="0.2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r="316" spans="1:9" s="16" customFormat="1" x14ac:dyDescent="0.25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r="317" spans="1:9" s="16" customFormat="1" x14ac:dyDescent="0.25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r="318" spans="1:9" s="16" customFormat="1" x14ac:dyDescent="0.25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r="319" spans="1:9" s="16" customFormat="1" x14ac:dyDescent="0.25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r="320" spans="1:9" s="16" customFormat="1" x14ac:dyDescent="0.25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r="321" spans="1:9" s="16" customFormat="1" x14ac:dyDescent="0.25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r="322" spans="1:9" s="16" customFormat="1" x14ac:dyDescent="0.25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r="323" spans="1:9" s="16" customFormat="1" x14ac:dyDescent="0.25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r="324" spans="1:9" s="16" customFormat="1" x14ac:dyDescent="0.25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r="325" spans="1:9" s="16" customFormat="1" x14ac:dyDescent="0.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r="326" spans="1:9" s="16" customFormat="1" x14ac:dyDescent="0.25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r="327" spans="1:9" s="16" customFormat="1" x14ac:dyDescent="0.25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r="328" spans="1:9" s="16" customFormat="1" x14ac:dyDescent="0.25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r="329" spans="1:9" s="16" customFormat="1" x14ac:dyDescent="0.25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r="330" spans="1:9" s="16" customFormat="1" x14ac:dyDescent="0.25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r="331" spans="1:9" s="16" customFormat="1" x14ac:dyDescent="0.25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r="332" spans="1:9" s="16" customFormat="1" x14ac:dyDescent="0.25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r="333" spans="1:9" s="16" customFormat="1" x14ac:dyDescent="0.25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r="334" spans="1:9" s="16" customFormat="1" x14ac:dyDescent="0.25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r="335" spans="1:9" s="16" customFormat="1" x14ac:dyDescent="0.2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r="336" spans="1:9" s="16" customFormat="1" x14ac:dyDescent="0.25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r="337" spans="1:9" s="16" customFormat="1" x14ac:dyDescent="0.25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r="338" spans="1:9" s="16" customFormat="1" x14ac:dyDescent="0.25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r="339" spans="1:9" s="16" customFormat="1" x14ac:dyDescent="0.25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r="340" spans="1:9" s="16" customFormat="1" x14ac:dyDescent="0.25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r="341" spans="1:9" s="16" customFormat="1" x14ac:dyDescent="0.25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r="342" spans="1:9" s="16" customFormat="1" x14ac:dyDescent="0.25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r="343" spans="1:9" s="16" customFormat="1" x14ac:dyDescent="0.25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r="344" spans="1:9" s="16" customFormat="1" x14ac:dyDescent="0.25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r="345" spans="1:9" s="16" customFormat="1" x14ac:dyDescent="0.2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r="346" spans="1:9" s="16" customFormat="1" x14ac:dyDescent="0.25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r="347" spans="1:9" s="16" customFormat="1" x14ac:dyDescent="0.25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r="348" spans="1:9" s="16" customFormat="1" x14ac:dyDescent="0.25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r="349" spans="1:9" s="16" customFormat="1" x14ac:dyDescent="0.25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r="350" spans="1:9" s="16" customFormat="1" x14ac:dyDescent="0.25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r="351" spans="1:9" s="16" customFormat="1" x14ac:dyDescent="0.25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r="352" spans="1:9" s="16" customFormat="1" x14ac:dyDescent="0.25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r="353" spans="1:9" s="16" customFormat="1" x14ac:dyDescent="0.25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r="354" spans="1:9" s="16" customFormat="1" x14ac:dyDescent="0.25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r="355" spans="1:9" s="16" customFormat="1" x14ac:dyDescent="0.2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r="356" spans="1:9" s="16" customFormat="1" x14ac:dyDescent="0.25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r="357" spans="1:9" s="16" customFormat="1" x14ac:dyDescent="0.25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r="358" spans="1:9" s="16" customFormat="1" x14ac:dyDescent="0.25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r="359" spans="1:9" s="16" customFormat="1" x14ac:dyDescent="0.25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r="360" spans="1:9" s="16" customFormat="1" x14ac:dyDescent="0.25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r="361" spans="1:9" s="16" customFormat="1" x14ac:dyDescent="0.25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r="362" spans="1:9" s="16" customFormat="1" x14ac:dyDescent="0.25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r="363" spans="1:9" s="16" customFormat="1" x14ac:dyDescent="0.25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r="364" spans="1:9" s="16" customFormat="1" x14ac:dyDescent="0.25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r="365" spans="1:9" s="16" customFormat="1" x14ac:dyDescent="0.2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r="366" spans="1:9" s="16" customFormat="1" x14ac:dyDescent="0.25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r="367" spans="1:9" s="16" customFormat="1" x14ac:dyDescent="0.25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r="368" spans="1:9" s="16" customFormat="1" x14ac:dyDescent="0.25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r="369" spans="1:9" s="16" customFormat="1" x14ac:dyDescent="0.25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r="370" spans="1:9" s="16" customFormat="1" x14ac:dyDescent="0.25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r="371" spans="1:9" s="16" customFormat="1" x14ac:dyDescent="0.25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r="372" spans="1:9" s="16" customFormat="1" x14ac:dyDescent="0.25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r="373" spans="1:9" s="16" customFormat="1" x14ac:dyDescent="0.25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r="374" spans="1:9" s="16" customFormat="1" x14ac:dyDescent="0.25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r="375" spans="1:9" s="16" customFormat="1" x14ac:dyDescent="0.2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r="376" spans="1:9" s="16" customFormat="1" x14ac:dyDescent="0.25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r="377" spans="1:9" s="16" customFormat="1" x14ac:dyDescent="0.25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r="378" spans="1:9" s="16" customFormat="1" x14ac:dyDescent="0.25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r="379" spans="1:9" s="16" customFormat="1" x14ac:dyDescent="0.25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r="380" spans="1:9" s="16" customFormat="1" x14ac:dyDescent="0.25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r="381" spans="1:9" s="16" customFormat="1" x14ac:dyDescent="0.25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r="382" spans="1:9" s="16" customFormat="1" x14ac:dyDescent="0.25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r="383" spans="1:9" s="16" customFormat="1" x14ac:dyDescent="0.25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r="384" spans="1:9" s="16" customFormat="1" x14ac:dyDescent="0.25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r="385" spans="1:9" s="16" customFormat="1" x14ac:dyDescent="0.2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r="386" spans="1:9" s="16" customFormat="1" x14ac:dyDescent="0.25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r="387" spans="1:9" s="16" customFormat="1" x14ac:dyDescent="0.25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r="388" spans="1:9" s="16" customFormat="1" x14ac:dyDescent="0.25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r="389" spans="1:9" s="16" customFormat="1" x14ac:dyDescent="0.25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r="390" spans="1:9" s="16" customFormat="1" x14ac:dyDescent="0.25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r="391" spans="1:9" s="16" customFormat="1" x14ac:dyDescent="0.25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r="392" spans="1:9" s="16" customFormat="1" x14ac:dyDescent="0.25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r="393" spans="1:9" s="16" customFormat="1" x14ac:dyDescent="0.25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r="394" spans="1:9" s="16" customFormat="1" x14ac:dyDescent="0.25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r="395" spans="1:9" s="16" customFormat="1" x14ac:dyDescent="0.2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r="396" spans="1:9" s="16" customFormat="1" x14ac:dyDescent="0.25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r="397" spans="1:9" s="16" customFormat="1" x14ac:dyDescent="0.25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20.010000000000002</v>
      </c>
      <c r="H397" s="50"/>
      <c r="I397" s="21"/>
    </row>
    <row r="398" spans="1:9" s="16" customFormat="1" x14ac:dyDescent="0.25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20.010000000000002</v>
      </c>
      <c r="I398" s="21"/>
    </row>
    <row r="399" spans="1:9" s="16" customFormat="1" x14ac:dyDescent="0.25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r="400" spans="1:9" s="16" customFormat="1" x14ac:dyDescent="0.25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r="401" spans="1:9" s="16" customFormat="1" x14ac:dyDescent="0.25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r="402" spans="1:9" s="16" customFormat="1" x14ac:dyDescent="0.25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r="403" spans="1:9" s="16" customFormat="1" x14ac:dyDescent="0.25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r="404" spans="1:9" s="16" customFormat="1" x14ac:dyDescent="0.25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r="405" spans="1:9" s="16" customFormat="1" x14ac:dyDescent="0.2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r="406" spans="1:9" s="16" customFormat="1" x14ac:dyDescent="0.25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r="407" spans="1:9" s="16" customFormat="1" x14ac:dyDescent="0.25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r="408" spans="1:9" s="16" customFormat="1" x14ac:dyDescent="0.25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r="409" spans="1:9" s="16" customFormat="1" x14ac:dyDescent="0.25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r="410" spans="1:9" s="16" customFormat="1" x14ac:dyDescent="0.25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r="411" spans="1:9" s="16" customFormat="1" x14ac:dyDescent="0.25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r="412" spans="1:9" s="16" customFormat="1" x14ac:dyDescent="0.25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r="413" spans="1:9" s="16" customFormat="1" x14ac:dyDescent="0.25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r="414" spans="1:9" s="16" customFormat="1" x14ac:dyDescent="0.25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r="415" spans="1:9" s="16" customFormat="1" x14ac:dyDescent="0.2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r="416" spans="1:9" s="16" customFormat="1" x14ac:dyDescent="0.25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r="417" spans="1:9" s="16" customFormat="1" x14ac:dyDescent="0.25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r="418" spans="1:9" s="16" customFormat="1" x14ac:dyDescent="0.25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r="419" spans="1:9" s="16" customFormat="1" x14ac:dyDescent="0.25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r="420" spans="1:9" s="16" customFormat="1" x14ac:dyDescent="0.25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r="421" spans="1:9" s="16" customFormat="1" x14ac:dyDescent="0.25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r="422" spans="1:9" s="16" customFormat="1" x14ac:dyDescent="0.25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r="423" spans="1:9" s="16" customFormat="1" x14ac:dyDescent="0.25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r="424" spans="1:9" s="16" customFormat="1" x14ac:dyDescent="0.25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r="425" spans="1:9" s="16" customFormat="1" x14ac:dyDescent="0.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r="426" spans="1:9" s="16" customFormat="1" x14ac:dyDescent="0.25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r="427" spans="1:9" s="16" customFormat="1" x14ac:dyDescent="0.25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r="428" spans="1:9" s="16" customFormat="1" x14ac:dyDescent="0.25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r="429" spans="1:9" s="16" customFormat="1" x14ac:dyDescent="0.25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r="430" spans="1:9" s="16" customFormat="1" x14ac:dyDescent="0.25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r="431" spans="1:9" s="16" customFormat="1" x14ac:dyDescent="0.25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r="432" spans="1:9" s="16" customFormat="1" x14ac:dyDescent="0.25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r="433" spans="1:9" s="16" customFormat="1" x14ac:dyDescent="0.25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r="434" spans="1:9" s="16" customFormat="1" x14ac:dyDescent="0.25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r="435" spans="1:9" s="16" customFormat="1" x14ac:dyDescent="0.2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r="436" spans="1:9" s="16" customFormat="1" x14ac:dyDescent="0.25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r="437" spans="1:9" s="16" customFormat="1" x14ac:dyDescent="0.25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r="438" spans="1:9" s="16" customFormat="1" x14ac:dyDescent="0.25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548.57000000000005</v>
      </c>
      <c r="H438" s="49"/>
      <c r="I438" s="86"/>
    </row>
    <row r="439" spans="1:9" s="16" customFormat="1" x14ac:dyDescent="0.25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r="440" spans="1:9" s="16" customFormat="1" x14ac:dyDescent="0.25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r="441" spans="1:9" s="16" customFormat="1" x14ac:dyDescent="0.25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r="442" spans="1:9" s="16" customFormat="1" x14ac:dyDescent="0.25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r="443" spans="1:9" s="16" customFormat="1" x14ac:dyDescent="0.25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r="444" spans="1:9" s="16" customFormat="1" x14ac:dyDescent="0.25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r="445" spans="1:9" s="16" customFormat="1" x14ac:dyDescent="0.2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r="446" spans="1:9" s="16" customFormat="1" x14ac:dyDescent="0.25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r="447" spans="1:9" s="16" customFormat="1" x14ac:dyDescent="0.25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r="448" spans="1:9" s="16" customFormat="1" x14ac:dyDescent="0.25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r="449" spans="1:9" s="16" customFormat="1" x14ac:dyDescent="0.25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r="450" spans="1:9" s="16" customFormat="1" x14ac:dyDescent="0.25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r="451" spans="1:9" s="16" customFormat="1" x14ac:dyDescent="0.25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r="452" spans="1:9" s="16" customFormat="1" x14ac:dyDescent="0.25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r="453" spans="1:9" s="16" customFormat="1" x14ac:dyDescent="0.25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r="454" spans="1:9" s="16" customFormat="1" x14ac:dyDescent="0.25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r="455" spans="1:9" s="16" customFormat="1" x14ac:dyDescent="0.2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r="456" spans="1:9" s="16" customFormat="1" x14ac:dyDescent="0.25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r="457" spans="1:9" s="16" customFormat="1" x14ac:dyDescent="0.25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r="458" spans="1:9" s="16" customFormat="1" x14ac:dyDescent="0.25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r="459" spans="1:9" s="16" customFormat="1" x14ac:dyDescent="0.25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r="460" spans="1:9" s="16" customFormat="1" x14ac:dyDescent="0.25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r="461" spans="1:9" s="16" customFormat="1" x14ac:dyDescent="0.25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r="462" spans="1:9" s="16" customFormat="1" x14ac:dyDescent="0.25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r="463" spans="1:9" s="16" customFormat="1" x14ac:dyDescent="0.25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r="464" spans="1:9" s="16" customFormat="1" x14ac:dyDescent="0.25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r="465" spans="1:9" s="16" customFormat="1" x14ac:dyDescent="0.2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r="466" spans="1:9" s="16" customFormat="1" x14ac:dyDescent="0.25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r="467" spans="1:9" s="16" customFormat="1" x14ac:dyDescent="0.25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r="468" spans="1:9" s="16" customFormat="1" x14ac:dyDescent="0.25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r="469" spans="1:9" s="16" customFormat="1" x14ac:dyDescent="0.25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r="470" spans="1:9" s="16" customFormat="1" x14ac:dyDescent="0.25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r="471" spans="1:9" s="16" customFormat="1" x14ac:dyDescent="0.25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r="472" spans="1:9" s="16" customFormat="1" x14ac:dyDescent="0.25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r="473" spans="1:9" s="16" customFormat="1" x14ac:dyDescent="0.25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r="474" spans="1:9" s="16" customFormat="1" x14ac:dyDescent="0.25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r="475" spans="1:9" s="16" customFormat="1" x14ac:dyDescent="0.2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r="476" spans="1:9" s="16" customFormat="1" x14ac:dyDescent="0.25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r="477" spans="1:9" s="16" customFormat="1" x14ac:dyDescent="0.25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r="478" spans="1:9" s="16" customFormat="1" x14ac:dyDescent="0.25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r="479" spans="1:9" s="16" customFormat="1" x14ac:dyDescent="0.25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r="480" spans="1:9" s="16" customFormat="1" x14ac:dyDescent="0.25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r="481" spans="1:9" s="16" customFormat="1" x14ac:dyDescent="0.25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r="482" spans="1:9" s="16" customFormat="1" x14ac:dyDescent="0.25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r="483" spans="1:9" s="16" customFormat="1" x14ac:dyDescent="0.25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r="484" spans="1:9" s="16" customFormat="1" x14ac:dyDescent="0.25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r="485" spans="1:9" s="16" customFormat="1" x14ac:dyDescent="0.2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r="486" spans="1:9" s="16" customFormat="1" x14ac:dyDescent="0.25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r="487" spans="1:9" s="16" customFormat="1" x14ac:dyDescent="0.25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r="488" spans="1:9" s="16" customFormat="1" x14ac:dyDescent="0.25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r="489" spans="1:9" s="16" customFormat="1" x14ac:dyDescent="0.25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r="490" spans="1:9" s="16" customFormat="1" x14ac:dyDescent="0.25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r="491" spans="1:9" s="16" customFormat="1" x14ac:dyDescent="0.25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r="492" spans="1:9" s="16" customFormat="1" x14ac:dyDescent="0.25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r="493" spans="1:9" s="16" customFormat="1" x14ac:dyDescent="0.25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r="494" spans="1:9" s="16" customFormat="1" x14ac:dyDescent="0.25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r="495" spans="1:9" s="16" customFormat="1" x14ac:dyDescent="0.2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r="496" spans="1:9" s="16" customFormat="1" x14ac:dyDescent="0.25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r="497" spans="1:9" s="16" customFormat="1" x14ac:dyDescent="0.25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r="498" spans="1:9" s="16" customFormat="1" x14ac:dyDescent="0.25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r="499" spans="1:9" s="16" customFormat="1" x14ac:dyDescent="0.25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r="500" spans="1:9" s="16" customFormat="1" x14ac:dyDescent="0.25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r="501" spans="1:9" s="16" customFormat="1" x14ac:dyDescent="0.25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r="502" spans="1:9" s="16" customFormat="1" x14ac:dyDescent="0.25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r="503" spans="1:9" s="16" customFormat="1" x14ac:dyDescent="0.25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r="504" spans="1:9" s="16" customFormat="1" x14ac:dyDescent="0.25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r="505" spans="1:9" s="16" customFormat="1" x14ac:dyDescent="0.2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r="506" spans="1:9" s="16" customFormat="1" x14ac:dyDescent="0.25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r="507" spans="1:9" s="16" customFormat="1" x14ac:dyDescent="0.25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r="508" spans="1:9" s="16" customFormat="1" x14ac:dyDescent="0.25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9.9499999999999993</v>
      </c>
      <c r="H508" s="46"/>
      <c r="I508" s="21"/>
    </row>
    <row r="509" spans="1:9" s="16" customFormat="1" x14ac:dyDescent="0.25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9.9499999999999993</v>
      </c>
      <c r="I509" s="21"/>
    </row>
    <row r="510" spans="1:9" s="16" customFormat="1" x14ac:dyDescent="0.25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r="511" spans="1:9" s="16" customFormat="1" x14ac:dyDescent="0.25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r="512" spans="1:9" s="16" customFormat="1" x14ac:dyDescent="0.25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r="513" spans="1:9" s="16" customFormat="1" x14ac:dyDescent="0.25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r="514" spans="1:9" s="16" customFormat="1" x14ac:dyDescent="0.25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r="515" spans="1:9" s="16" customFormat="1" x14ac:dyDescent="0.2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r="516" spans="1:9" s="16" customFormat="1" x14ac:dyDescent="0.25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r="517" spans="1:9" s="16" customFormat="1" x14ac:dyDescent="0.25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r="518" spans="1:9" s="16" customFormat="1" x14ac:dyDescent="0.25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r="519" spans="1:9" s="16" customFormat="1" x14ac:dyDescent="0.25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r="520" spans="1:9" s="16" customFormat="1" x14ac:dyDescent="0.25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r="521" spans="1:9" s="16" customFormat="1" x14ac:dyDescent="0.25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r="522" spans="1:9" s="16" customFormat="1" x14ac:dyDescent="0.25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r="523" spans="1:9" s="16" customFormat="1" x14ac:dyDescent="0.25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r="524" spans="1:9" s="16" customFormat="1" x14ac:dyDescent="0.25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r="525" spans="1:9" s="16" customFormat="1" x14ac:dyDescent="0.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r="526" spans="1:9" s="16" customFormat="1" x14ac:dyDescent="0.25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r="527" spans="1:9" s="16" customFormat="1" x14ac:dyDescent="0.25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r="528" spans="1:9" s="16" customFormat="1" x14ac:dyDescent="0.25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r="529" spans="1:10" s="16" customFormat="1" x14ac:dyDescent="0.25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r="530" spans="1:10" s="16" customFormat="1" x14ac:dyDescent="0.25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r="531" spans="1:10" s="16" customFormat="1" x14ac:dyDescent="0.25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r="532" spans="1:10" s="16" customFormat="1" x14ac:dyDescent="0.25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r="533" spans="1:10" s="16" customFormat="1" x14ac:dyDescent="0.25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r="534" spans="1:10" s="16" customFormat="1" x14ac:dyDescent="0.25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r="535" spans="1:10" s="16" customFormat="1" x14ac:dyDescent="0.2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r="536" spans="1:10" s="16" customFormat="1" x14ac:dyDescent="0.25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r="537" spans="1:10" s="16" customFormat="1" x14ac:dyDescent="0.25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r="538" spans="1:10" s="16" customFormat="1" x14ac:dyDescent="0.25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r="540" spans="1:10" s="16" customFormat="1" x14ac:dyDescent="0.25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r="541" spans="1:10" s="16" customFormat="1" x14ac:dyDescent="0.25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r="543" spans="1:10" s="16" customFormat="1" x14ac:dyDescent="0.25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r="544" spans="1:10" s="16" customFormat="1" x14ac:dyDescent="0.25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r="545" spans="1:10" s="16" customFormat="1" x14ac:dyDescent="0.2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9.9499999999999993</v>
      </c>
      <c r="H546" s="46"/>
      <c r="I546" s="21"/>
      <c r="J546" s="16" t="s">
        <v>835</v>
      </c>
    </row>
    <row r="547" spans="1:10" s="16" customFormat="1" x14ac:dyDescent="0.25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r="549" spans="1:10" s="16" customFormat="1" x14ac:dyDescent="0.25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r="550" spans="1:10" s="16" customFormat="1" x14ac:dyDescent="0.25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r="551" spans="1:10" s="16" customFormat="1" x14ac:dyDescent="0.25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r="553" spans="1:10" s="16" customFormat="1" x14ac:dyDescent="0.25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129.94999999999999</v>
      </c>
      <c r="H554" s="46"/>
      <c r="I554" s="21"/>
      <c r="J554" s="16" t="s">
        <v>841</v>
      </c>
    </row>
    <row r="555" spans="1:10" s="16" customFormat="1" x14ac:dyDescent="0.2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r="556" spans="1:10" s="16" customFormat="1" x14ac:dyDescent="0.25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r="557" spans="1:10" s="16" customFormat="1" x14ac:dyDescent="0.25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r="561" spans="1:10" s="16" customFormat="1" x14ac:dyDescent="0.25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9999999.9900000002</v>
      </c>
      <c r="H562" s="46"/>
      <c r="I562" s="21"/>
      <c r="J562" s="16" t="s">
        <v>851</v>
      </c>
    </row>
    <row r="563" spans="1:10" s="16" customFormat="1" x14ac:dyDescent="0.25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99999999.989999995</v>
      </c>
      <c r="H564" s="46"/>
      <c r="I564" s="21"/>
      <c r="J564" s="16" t="s">
        <v>854</v>
      </c>
    </row>
    <row r="565" spans="1:10" s="16" customFormat="1" x14ac:dyDescent="0.2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r="567" spans="1:10" s="16" customFormat="1" x14ac:dyDescent="0.25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r="568" spans="1:10" s="16" customFormat="1" x14ac:dyDescent="0.25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r="569" spans="1:10" s="16" customFormat="1" x14ac:dyDescent="0.25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r="570" spans="1:10" s="16" customFormat="1" x14ac:dyDescent="0.25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r="571" spans="1:10" s="16" customFormat="1" x14ac:dyDescent="0.25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r="572" spans="1:10" s="16" customFormat="1" x14ac:dyDescent="0.25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r="573" spans="1:10" s="16" customFormat="1" x14ac:dyDescent="0.25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r="574" spans="1:10" s="16" customFormat="1" x14ac:dyDescent="0.25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r="575" spans="1:10" s="16" customFormat="1" x14ac:dyDescent="0.2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r="576" spans="1:10" s="16" customFormat="1" x14ac:dyDescent="0.25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r="577" spans="1:9" s="16" customFormat="1" x14ac:dyDescent="0.25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r="578" spans="1:9" s="16" customFormat="1" x14ac:dyDescent="0.25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r="579" spans="1:9" s="16" customFormat="1" x14ac:dyDescent="0.25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135.30000000000001</v>
      </c>
      <c r="I579" s="21"/>
    </row>
    <row r="580" spans="1:9" s="16" customFormat="1" x14ac:dyDescent="0.25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r="581" spans="1:9" s="16" customFormat="1" x14ac:dyDescent="0.25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r="582" spans="1:9" s="16" customFormat="1" x14ac:dyDescent="0.25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r="583" spans="1:9" s="16" customFormat="1" x14ac:dyDescent="0.25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r="584" spans="1:9" s="16" customFormat="1" x14ac:dyDescent="0.25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r="585" spans="1:9" s="16" customFormat="1" x14ac:dyDescent="0.2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r="586" spans="1:9" s="16" customFormat="1" x14ac:dyDescent="0.25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r="587" spans="1:9" s="16" customFormat="1" x14ac:dyDescent="0.25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r="588" spans="1:9" s="16" customFormat="1" x14ac:dyDescent="0.25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r="589" spans="1:9" s="16" customFormat="1" x14ac:dyDescent="0.25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r="590" spans="1:9" s="16" customFormat="1" x14ac:dyDescent="0.25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r="591" spans="1:9" s="16" customFormat="1" x14ac:dyDescent="0.25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r="592" spans="1:9" s="16" customFormat="1" x14ac:dyDescent="0.25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r="593" spans="1:10" s="16" customFormat="1" x14ac:dyDescent="0.25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r="594" spans="1:10" s="16" customFormat="1" x14ac:dyDescent="0.25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r="595" spans="1:10" s="16" customFormat="1" x14ac:dyDescent="0.2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r="596" spans="1:10" s="16" customFormat="1" x14ac:dyDescent="0.25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r="597" spans="1:10" s="16" customFormat="1" x14ac:dyDescent="0.25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r="598" spans="1:10" s="16" customFormat="1" x14ac:dyDescent="0.25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r="599" spans="1:10" s="16" customFormat="1" x14ac:dyDescent="0.25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r="600" spans="1:10" s="16" customFormat="1" x14ac:dyDescent="0.25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r="601" spans="1:10" s="16" customFormat="1" x14ac:dyDescent="0.25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r="605" spans="1:10" s="16" customFormat="1" x14ac:dyDescent="0.2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r="609" spans="1:10" s="16" customFormat="1" x14ac:dyDescent="0.25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r="613" spans="1:10" s="16" customFormat="1" x14ac:dyDescent="0.25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r="615" spans="1:10" s="16" customFormat="1" x14ac:dyDescent="0.2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r="619" spans="1:10" s="16" customFormat="1" x14ac:dyDescent="0.25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r="626" spans="1:10" s="16" customFormat="1" x14ac:dyDescent="0.25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r="630" spans="1:10" s="16" customFormat="1" x14ac:dyDescent="0.25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r="634" spans="1:10" s="16" customFormat="1" x14ac:dyDescent="0.25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r="638" spans="1:10" s="16" customFormat="1" x14ac:dyDescent="0.25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2069.5500000000002</v>
      </c>
      <c r="H641" s="46"/>
      <c r="I641" s="21"/>
      <c r="J641" s="16" t="s">
        <v>951</v>
      </c>
    </row>
    <row r="642" spans="1:10" s="16" customFormat="1" x14ac:dyDescent="0.25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r="646" spans="1:10" s="16" customFormat="1" x14ac:dyDescent="0.25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r="650" spans="1:10" s="16" customFormat="1" x14ac:dyDescent="0.25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r="654" spans="1:10" s="16" customFormat="1" x14ac:dyDescent="0.25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2069.5500000000002</v>
      </c>
      <c r="H657" s="46"/>
      <c r="I657" s="21"/>
      <c r="J657" s="16" t="s">
        <v>963</v>
      </c>
    </row>
    <row r="658" spans="1:10" s="16" customFormat="1" x14ac:dyDescent="0.25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r="662" spans="1:10" s="16" customFormat="1" x14ac:dyDescent="0.25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r="666" spans="1:10" s="16" customFormat="1" x14ac:dyDescent="0.25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r="671" spans="1:10" s="16" customFormat="1" x14ac:dyDescent="0.25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r="675" spans="1:10" s="16" customFormat="1" x14ac:dyDescent="0.2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r="679" spans="1:10" s="16" customFormat="1" x14ac:dyDescent="0.25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r="683" spans="1:10" s="16" customFormat="1" x14ac:dyDescent="0.25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r="687" spans="1:10" s="16" customFormat="1" x14ac:dyDescent="0.25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r="691" spans="1:10" s="16" customFormat="1" x14ac:dyDescent="0.25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r="695" spans="1:10" s="16" customFormat="1" x14ac:dyDescent="0.2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r="699" spans="1:10" s="16" customFormat="1" x14ac:dyDescent="0.25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r="703" spans="1:10" s="16" customFormat="1" x14ac:dyDescent="0.25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r="707" spans="1:10" s="16" customFormat="1" x14ac:dyDescent="0.25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r="711" spans="1:10" s="16" customFormat="1" x14ac:dyDescent="0.25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r="718" spans="1:10" s="16" customFormat="1" x14ac:dyDescent="0.25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r="719" spans="1:10" s="16" customFormat="1" x14ac:dyDescent="0.25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r="723" spans="1:10" s="16" customFormat="1" x14ac:dyDescent="0.25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r="727" spans="1:10" s="16" customFormat="1" x14ac:dyDescent="0.25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r="731" spans="1:10" s="16" customFormat="1" x14ac:dyDescent="0.25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r="738" spans="1:10" s="16" customFormat="1" x14ac:dyDescent="0.25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r="745" spans="1:10" s="16" customFormat="1" x14ac:dyDescent="0.2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r="752" spans="1:10" s="16" customFormat="1" x14ac:dyDescent="0.25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r="759" spans="1:10" s="16" customFormat="1" x14ac:dyDescent="0.25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r="766" spans="1:10" s="16" customFormat="1" x14ac:dyDescent="0.25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r="770" spans="1:10" s="16" customFormat="1" x14ac:dyDescent="0.25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r="774" spans="1:10" s="16" customFormat="1" x14ac:dyDescent="0.25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r="776" spans="1:10" s="16" customFormat="1" x14ac:dyDescent="0.25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9.9499999999999993</v>
      </c>
      <c r="H777" s="46"/>
      <c r="I777" s="21"/>
      <c r="J777" s="16" t="s">
        <v>1065</v>
      </c>
    </row>
    <row r="778" spans="1:10" s="16" customFormat="1" x14ac:dyDescent="0.25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r="780" spans="1:10" s="16" customFormat="1" x14ac:dyDescent="0.25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r="782" spans="1:10" s="16" customFormat="1" x14ac:dyDescent="0.25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r="786" spans="1:10" s="16" customFormat="1" x14ac:dyDescent="0.25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r="790" spans="1:10" s="16" customFormat="1" x14ac:dyDescent="0.25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r="794" spans="1:10" s="16" customFormat="1" x14ac:dyDescent="0.25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r="798" spans="1:10" s="16" customFormat="1" x14ac:dyDescent="0.25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r="802" spans="1:10" s="16" customFormat="1" x14ac:dyDescent="0.25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r="806" spans="1:10" s="16" customFormat="1" x14ac:dyDescent="0.25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2328.2399999999998</v>
      </c>
      <c r="H809" s="46"/>
      <c r="I809" s="21"/>
      <c r="J809" s="16" t="s">
        <v>1094</v>
      </c>
    </row>
    <row r="810" spans="1:10" s="16" customFormat="1" x14ac:dyDescent="0.25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r="814" spans="1:10" s="16" customFormat="1" x14ac:dyDescent="0.25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r="818" spans="1:10" s="16" customFormat="1" x14ac:dyDescent="0.25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r="822" spans="1:10" s="16" customFormat="1" x14ac:dyDescent="0.25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r="826" spans="1:10" s="16" customFormat="1" x14ac:dyDescent="0.25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r="830" spans="1:10" s="16" customFormat="1" x14ac:dyDescent="0.25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r="831" spans="1:10" s="16" customFormat="1" x14ac:dyDescent="0.25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r="835" spans="1:10" s="16" customFormat="1" x14ac:dyDescent="0.2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r="839" spans="1:10" s="16" customFormat="1" x14ac:dyDescent="0.25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r="843" spans="1:10" s="16" customFormat="1" x14ac:dyDescent="0.25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r="847" spans="1:10" s="16" customFormat="1" x14ac:dyDescent="0.25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r="854" spans="1:10" s="16" customFormat="1" x14ac:dyDescent="0.25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r="855" spans="1:10" s="16" customFormat="1" x14ac:dyDescent="0.2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r="862" spans="1:10" s="16" customFormat="1" x14ac:dyDescent="0.25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2553.0100000000002</v>
      </c>
      <c r="H862" s="46"/>
      <c r="I862" s="21"/>
      <c r="J862" s="16" t="s">
        <v>1136</v>
      </c>
    </row>
    <row r="863" spans="1:10" s="16" customFormat="1" x14ac:dyDescent="0.25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r="870" spans="1:10" s="16" customFormat="1" x14ac:dyDescent="0.25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r="871" spans="1:10" s="16" customFormat="1" x14ac:dyDescent="0.25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r="875" spans="1:10" s="16" customFormat="1" x14ac:dyDescent="0.2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1214.1400000000001</v>
      </c>
      <c r="H878" s="46"/>
      <c r="I878" s="21"/>
      <c r="J878" s="16" t="s">
        <v>1155</v>
      </c>
    </row>
    <row r="879" spans="1:10" s="16" customFormat="1" x14ac:dyDescent="0.25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r="886" spans="1:10" s="16" customFormat="1" x14ac:dyDescent="0.25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r="890" spans="1:10" s="16" customFormat="1" x14ac:dyDescent="0.25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r="894" spans="1:10" s="16" customFormat="1" x14ac:dyDescent="0.25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r="898" spans="1:10" s="16" customFormat="1" x14ac:dyDescent="0.25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r="902" spans="1:10" s="16" customFormat="1" x14ac:dyDescent="0.25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r="906" spans="1:10" s="16" customFormat="1" x14ac:dyDescent="0.25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r="910" spans="1:10" s="16" customFormat="1" x14ac:dyDescent="0.25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r="917" spans="1:10" s="16" customFormat="1" x14ac:dyDescent="0.25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r="918" spans="1:10" s="16" customFormat="1" x14ac:dyDescent="0.25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r="925" spans="1:10" s="16" customFormat="1" x14ac:dyDescent="0.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r="929" spans="1:10" s="16" customFormat="1" x14ac:dyDescent="0.25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r="933" spans="1:10" s="16" customFormat="1" x14ac:dyDescent="0.25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r="937" spans="1:10" s="16" customFormat="1" x14ac:dyDescent="0.25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r="941" spans="1:10" s="16" customFormat="1" x14ac:dyDescent="0.25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1106.6400000000001</v>
      </c>
      <c r="H944" s="46"/>
      <c r="I944" s="21"/>
      <c r="J944" s="16" t="s">
        <v>1206</v>
      </c>
    </row>
    <row r="945" spans="1:10" s="16" customFormat="1" x14ac:dyDescent="0.2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r="949" spans="1:10" s="16" customFormat="1" x14ac:dyDescent="0.25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r="953" spans="1:10" s="16" customFormat="1" x14ac:dyDescent="0.25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r="956" spans="1:10" s="16" customFormat="1" x14ac:dyDescent="0.25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r="957" spans="1:10" s="16" customFormat="1" x14ac:dyDescent="0.25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r="958" spans="1:10" s="16" customFormat="1" x14ac:dyDescent="0.25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r="959" spans="1:10" s="16" customFormat="1" x14ac:dyDescent="0.25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314.20999999999998</v>
      </c>
      <c r="I959" s="21"/>
      <c r="J959" s="16" t="s">
        <v>1222</v>
      </c>
    </row>
    <row r="960" spans="1:10" s="16" customFormat="1" x14ac:dyDescent="0.25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r="961" spans="1:10" s="16" customFormat="1" x14ac:dyDescent="0.25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r="962" spans="1:10" s="16" customFormat="1" x14ac:dyDescent="0.25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r="963" spans="1:10" s="16" customFormat="1" x14ac:dyDescent="0.25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r="964" spans="1:10" s="16" customFormat="1" x14ac:dyDescent="0.25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r="965" spans="1:10" s="16" customFormat="1" x14ac:dyDescent="0.2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r="966" spans="1:10" s="16" customFormat="1" x14ac:dyDescent="0.25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r="967" spans="1:10" s="16" customFormat="1" x14ac:dyDescent="0.25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288.02999999999997</v>
      </c>
      <c r="I967" s="21"/>
      <c r="J967" s="16" t="s">
        <v>1245</v>
      </c>
    </row>
    <row r="968" spans="1:10" s="16" customFormat="1" x14ac:dyDescent="0.25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r="969" spans="1:10" s="16" customFormat="1" x14ac:dyDescent="0.25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r="970" spans="1:10" s="16" customFormat="1" x14ac:dyDescent="0.25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r="971" spans="1:10" s="16" customFormat="1" x14ac:dyDescent="0.25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r="972" spans="1:10" s="16" customFormat="1" x14ac:dyDescent="0.25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r="973" spans="1:10" s="16" customFormat="1" x14ac:dyDescent="0.25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r="974" spans="1:10" s="16" customFormat="1" x14ac:dyDescent="0.25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r="975" spans="1:10" s="16" customFormat="1" x14ac:dyDescent="0.2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r="976" spans="1:10" s="16" customFormat="1" x14ac:dyDescent="0.25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r="977" spans="1:10" s="16" customFormat="1" x14ac:dyDescent="0.25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r="978" spans="1:10" s="16" customFormat="1" x14ac:dyDescent="0.25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r="979" spans="1:10" s="16" customFormat="1" x14ac:dyDescent="0.25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r="980" spans="1:10" s="16" customFormat="1" x14ac:dyDescent="0.25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r="981" spans="1:10" s="16" customFormat="1" x14ac:dyDescent="0.25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r="982" spans="1:10" s="16" customFormat="1" x14ac:dyDescent="0.25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r="983" spans="1:10" s="16" customFormat="1" x14ac:dyDescent="0.25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r="984" spans="1:10" s="16" customFormat="1" x14ac:dyDescent="0.25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r="985" spans="1:10" s="16" customFormat="1" x14ac:dyDescent="0.2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r="986" spans="1:10" s="16" customFormat="1" x14ac:dyDescent="0.25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r="987" spans="1:10" s="16" customFormat="1" x14ac:dyDescent="0.25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r="988" spans="1:10" s="16" customFormat="1" x14ac:dyDescent="0.25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r="989" spans="1:10" s="16" customFormat="1" x14ac:dyDescent="0.25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r="990" spans="1:10" s="16" customFormat="1" x14ac:dyDescent="0.25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r="991" spans="1:10" s="16" customFormat="1" x14ac:dyDescent="0.25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r="992" spans="1:10" s="16" customFormat="1" x14ac:dyDescent="0.25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r="993" spans="1:10" s="16" customFormat="1" x14ac:dyDescent="0.25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r="994" spans="1:10" s="16" customFormat="1" x14ac:dyDescent="0.25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r="995" spans="1:10" s="16" customFormat="1" x14ac:dyDescent="0.2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r="996" spans="1:10" s="16" customFormat="1" x14ac:dyDescent="0.25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r="997" spans="1:10" s="16" customFormat="1" x14ac:dyDescent="0.25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r="998" spans="1:10" s="16" customFormat="1" x14ac:dyDescent="0.25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r="999" spans="1:10" s="16" customFormat="1" x14ac:dyDescent="0.25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34.909999999999997</v>
      </c>
      <c r="I999" s="21"/>
      <c r="J999" s="16" t="s">
        <v>1261</v>
      </c>
    </row>
    <row r="1000" spans="1:10" s="16" customFormat="1" x14ac:dyDescent="0.25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r="1001" spans="1:10" s="16" customFormat="1" x14ac:dyDescent="0.25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r="1002" spans="1:10" s="16" customFormat="1" x14ac:dyDescent="0.25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r="1003" spans="1:10" s="16" customFormat="1" x14ac:dyDescent="0.25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34.909999999999997</v>
      </c>
      <c r="I1003" s="21"/>
      <c r="J1003" s="16" t="s">
        <v>1263</v>
      </c>
    </row>
    <row r="1004" spans="1:10" s="16" customFormat="1" x14ac:dyDescent="0.25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r="1005" spans="1:10" s="16" customFormat="1" x14ac:dyDescent="0.2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r="1006" spans="1:10" s="16" customFormat="1" x14ac:dyDescent="0.25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r="1007" spans="1:10" s="16" customFormat="1" x14ac:dyDescent="0.25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34.909999999999997</v>
      </c>
      <c r="I1007" s="21"/>
      <c r="J1007" s="16" t="s">
        <v>1265</v>
      </c>
    </row>
    <row r="1008" spans="1:10" s="16" customFormat="1" x14ac:dyDescent="0.25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r="1009" spans="1:10" s="16" customFormat="1" x14ac:dyDescent="0.25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r="1010" spans="1:10" s="16" customFormat="1" x14ac:dyDescent="0.25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r="1011" spans="1:10" s="16" customFormat="1" x14ac:dyDescent="0.25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288.02999999999997</v>
      </c>
      <c r="I1011" s="21"/>
      <c r="J1011" s="16" t="s">
        <v>1278</v>
      </c>
    </row>
    <row r="1012" spans="1:10" s="16" customFormat="1" x14ac:dyDescent="0.25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r="1013" spans="1:10" s="16" customFormat="1" x14ac:dyDescent="0.25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r="1014" spans="1:10" s="16" customFormat="1" x14ac:dyDescent="0.25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r="1015" spans="1:10" s="16" customFormat="1" x14ac:dyDescent="0.2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r="1016" spans="1:10" s="16" customFormat="1" x14ac:dyDescent="0.25">
      <c r="A1016" s="18">
        <v>285</v>
      </c>
      <c r="B1016" s="45">
        <v>45448</v>
      </c>
      <c r="C1016" s="21" t="s">
        <v>1300</v>
      </c>
      <c r="D1016" s="16" t="s">
        <v>1301</v>
      </c>
      <c r="E1016" s="22" t="s">
        <v>346</v>
      </c>
      <c r="F1016" s="21" t="s">
        <v>344</v>
      </c>
      <c r="G1016" s="50"/>
      <c r="H1016" s="46">
        <v>129.94999999999999</v>
      </c>
      <c r="I1016" s="21"/>
      <c r="J1016" s="16" t="s">
        <v>1302</v>
      </c>
    </row>
    <row r="1017" spans="1:10" s="16" customFormat="1" x14ac:dyDescent="0.25">
      <c r="A1017" s="18">
        <v>285</v>
      </c>
      <c r="B1017" s="45">
        <v>45448</v>
      </c>
      <c r="C1017" s="21" t="s">
        <v>1300</v>
      </c>
      <c r="D1017" s="16" t="s">
        <v>1301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1302</v>
      </c>
    </row>
    <row r="1018" spans="1:10" s="16" customFormat="1" x14ac:dyDescent="0.25">
      <c r="A1018" s="18">
        <v>285</v>
      </c>
      <c r="B1018" s="45">
        <v>45448</v>
      </c>
      <c r="C1018" s="21" t="s">
        <v>1300</v>
      </c>
      <c r="D1018" s="16" t="s">
        <v>1301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1302</v>
      </c>
    </row>
    <row r="1019" spans="1:10" s="16" customFormat="1" x14ac:dyDescent="0.25">
      <c r="A1019" s="18">
        <v>285</v>
      </c>
      <c r="B1019" s="45">
        <v>45448</v>
      </c>
      <c r="C1019" s="21" t="s">
        <v>1300</v>
      </c>
      <c r="D1019" s="16" t="s">
        <v>1301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1302</v>
      </c>
    </row>
    <row r="1020" spans="1:10" s="16" customFormat="1" x14ac:dyDescent="0.25">
      <c r="A1020" s="18">
        <v>286</v>
      </c>
      <c r="B1020" s="45">
        <v>45448</v>
      </c>
      <c r="C1020" s="21" t="s">
        <v>1314</v>
      </c>
      <c r="D1020" s="16" t="s">
        <v>1315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1309</v>
      </c>
    </row>
    <row r="1021" spans="1:10" s="16" customFormat="1" x14ac:dyDescent="0.25">
      <c r="A1021" s="18">
        <v>286</v>
      </c>
      <c r="B1021" s="45">
        <v>45448</v>
      </c>
      <c r="C1021" s="21" t="s">
        <v>1314</v>
      </c>
      <c r="D1021" s="16" t="s">
        <v>1315</v>
      </c>
      <c r="E1021" s="22" t="s">
        <v>703</v>
      </c>
      <c r="F1021" s="21" t="s">
        <v>1306</v>
      </c>
      <c r="G1021" s="50">
        <v>169.6</v>
      </c>
      <c r="H1021" s="46"/>
      <c r="I1021" s="21"/>
      <c r="J1021" s="16" t="s">
        <v>1309</v>
      </c>
    </row>
    <row r="1022" spans="1:10" s="16" customFormat="1" x14ac:dyDescent="0.25">
      <c r="A1022" s="18">
        <v>286</v>
      </c>
      <c r="B1022" s="45">
        <v>45448</v>
      </c>
      <c r="C1022" s="21" t="s">
        <v>1314</v>
      </c>
      <c r="D1022" s="16" t="s">
        <v>1315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1309</v>
      </c>
    </row>
    <row r="1023" spans="1:10" s="16" customFormat="1" x14ac:dyDescent="0.25">
      <c r="A1023" s="18">
        <v>286</v>
      </c>
      <c r="B1023" s="45">
        <v>45448</v>
      </c>
      <c r="C1023" s="21" t="s">
        <v>1314</v>
      </c>
      <c r="D1023" s="16" t="s">
        <v>1315</v>
      </c>
      <c r="E1023" s="22" t="s">
        <v>362</v>
      </c>
      <c r="F1023" s="21" t="s">
        <v>363</v>
      </c>
      <c r="G1023" s="50">
        <v>16.920000000000002</v>
      </c>
      <c r="H1023" s="46"/>
      <c r="I1023" s="21"/>
      <c r="J1023" s="16" t="s">
        <v>1309</v>
      </c>
    </row>
    <row r="1024" spans="1:10" s="16" customFormat="1" x14ac:dyDescent="0.25">
      <c r="A1024" s="18">
        <v>286</v>
      </c>
      <c r="B1024" s="45">
        <v>45448</v>
      </c>
      <c r="C1024" s="21" t="s">
        <v>1314</v>
      </c>
      <c r="D1024" s="16" t="s">
        <v>1315</v>
      </c>
      <c r="E1024" s="22" t="s">
        <v>1310</v>
      </c>
      <c r="F1024" s="21" t="s">
        <v>442</v>
      </c>
      <c r="G1024" s="50">
        <v>87.84</v>
      </c>
      <c r="H1024" s="46"/>
      <c r="I1024" s="21"/>
      <c r="J1024" s="16" t="s">
        <v>1309</v>
      </c>
    </row>
    <row r="1025" spans="1:10" s="16" customFormat="1" x14ac:dyDescent="0.25">
      <c r="A1025" s="18">
        <v>286</v>
      </c>
      <c r="B1025" s="45">
        <v>45448</v>
      </c>
      <c r="C1025" s="21" t="s">
        <v>1314</v>
      </c>
      <c r="D1025" s="16" t="s">
        <v>1315</v>
      </c>
      <c r="E1025" s="22" t="s">
        <v>357</v>
      </c>
      <c r="F1025" s="21" t="s">
        <v>358</v>
      </c>
      <c r="G1025" s="50">
        <v>4.3899999999999997</v>
      </c>
      <c r="H1025" s="46"/>
      <c r="I1025" s="21"/>
      <c r="J1025" s="16" t="s">
        <v>1309</v>
      </c>
    </row>
    <row r="1026" spans="1:10" s="16" customFormat="1" x14ac:dyDescent="0.25">
      <c r="A1026" s="18">
        <v>286</v>
      </c>
      <c r="B1026" s="45">
        <v>45448</v>
      </c>
      <c r="C1026" s="21" t="s">
        <v>1314</v>
      </c>
      <c r="D1026" s="16" t="s">
        <v>1315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1309</v>
      </c>
    </row>
    <row r="1028" spans="1:10" x14ac:dyDescent="0.25">
      <c r="G1028" s="14"/>
      <c r="H1028" s="14"/>
    </row>
  </sheetData>
  <phoneticPr fontId="2" type="noConversion"/>
  <conditionalFormatting sqref="A2:J99997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2"/>
  <sheetViews>
    <sheetView zoomScale="90" zoomScaleNormal="90" workbookViewId="0">
      <pane ySplit="2" topLeftCell="A92" activePane="bottomLeft" state="frozen"/>
      <selection pane="bottomLeft" activeCell="A121" sqref="A121:XFD122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7"/>
  <sheetViews>
    <sheetView workbookViewId="0">
      <pane ySplit="3" topLeftCell="A321" activePane="bottomLeft" state="frozen"/>
      <selection pane="bottomLeft" activeCell="A342" sqref="A342:XFD34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1"/>
  <sheetViews>
    <sheetView topLeftCell="A126" workbookViewId="0">
      <selection activeCell="C153" sqref="C153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856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719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719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734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495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488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487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486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485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484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483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480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477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474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466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443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450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442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434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426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418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410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365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380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365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350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335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234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203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213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207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145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143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138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139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138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138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138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139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122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117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112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107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97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67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76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75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75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75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77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74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74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74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74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74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73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60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67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60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59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59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59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59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59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57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58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57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58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57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55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56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55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55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55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55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55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55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55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55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55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55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55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56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55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54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54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54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54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54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54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54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54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54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55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54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55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54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55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53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53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53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53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53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53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53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53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53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52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52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53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52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52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53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48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47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48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47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47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47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47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47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47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47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47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47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46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46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46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46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46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46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46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46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46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46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39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39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39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40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40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40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39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39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40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38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38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38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39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1" si="79">G150-H150</f>
        <v>3319.91</v>
      </c>
      <c r="J150" s="18">
        <f t="shared" ref="J150:J151" ca="1" si="80">IF(H150&lt;G150,TODAY()-F150,"")</f>
        <v>36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36</v>
      </c>
    </row>
  </sheetData>
  <phoneticPr fontId="2" type="noConversion"/>
  <conditionalFormatting sqref="A47:B151">
    <cfRule type="expression" dxfId="8" priority="1">
      <formula>AND($A47&lt;&gt;"",MOD(ROW(),2)=0)</formula>
    </cfRule>
  </conditionalFormatting>
  <conditionalFormatting sqref="A2:J99985">
    <cfRule type="expression" priority="38">
      <formula>AND($A2&lt;&gt;"",MOD(ROW(),2)=1)</formula>
    </cfRule>
    <cfRule type="expression" dxfId="7" priority="45">
      <formula>AND($A2&lt;&gt;"",MOD(ROW(),2)=0)</formula>
    </cfRule>
  </conditionalFormatting>
  <conditionalFormatting sqref="B31:D31">
    <cfRule type="expression" dxfId="6" priority="47">
      <formula>AND($A31&lt;&gt;"",MOD(ROW(),2)=0)</formula>
    </cfRule>
  </conditionalFormatting>
  <conditionalFormatting sqref="C17:D21">
    <cfRule type="expression" dxfId="5" priority="52">
      <formula>AND($A17&lt;&gt;"",MOD(ROW(),2)=0)</formula>
    </cfRule>
  </conditionalFormatting>
  <conditionalFormatting sqref="C23:D23">
    <cfRule type="expression" dxfId="4" priority="55">
      <formula>AND($A23&lt;&gt;"",MOD(ROW(),2)=0)</formula>
    </cfRule>
  </conditionalFormatting>
  <conditionalFormatting sqref="C27:D28">
    <cfRule type="expression" dxfId="3" priority="51">
      <formula>AND($A27&lt;&gt;"",MOD(ROW(),2)=0)</formula>
    </cfRule>
  </conditionalFormatting>
  <conditionalFormatting sqref="C30:D30">
    <cfRule type="expression" dxfId="2" priority="50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2024-06-05T23:57:17Z</dcterms:modified>
</cp:coreProperties>
</file>