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5.bin" ContentType="application/vnd.openxmlformats-officedocument.spreadsheetml.printerSettings"/>
  <Override PartName="/xl/tables/table8.bin" ContentType="application/vnd.ms-excel.table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8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1/relationships/timelineCache" Target="timelineCaches/timelineCache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haredStrings" Target="sharedStrings.bin"/><Relationship Id="rId47" Type="http://schemas.microsoft.com/office/2017/06/relationships/rdRichValueTypes" Target="richData/rdRichValueTypes.xml"/><Relationship Id="rId50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3.bin"/><Relationship Id="rId40" Type="http://schemas.openxmlformats.org/officeDocument/2006/relationships/theme" Target="theme/theme1.xml"/><Relationship Id="rId45" Type="http://schemas.microsoft.com/office/2017/06/relationships/rdRichValue" Target="richData/rdrichvalu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2.bin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microsoft.com/office/2022/10/relationships/richValueRel" Target="richData/richValueRel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1.bin"/><Relationship Id="rId43" Type="http://schemas.openxmlformats.org/officeDocument/2006/relationships/sheetMetadata" Target="metadata.bin"/><Relationship Id="rId48" Type="http://schemas.openxmlformats.org/officeDocument/2006/relationships/calcChain" Target="calcChain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4.bin"/><Relationship Id="rId46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[APP_v2.9.8.xlsb]TEC_DB_PivotTable!Tableau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TEC_DB_PivotTable!$H$5:$H$31</c:f>
              <c:strCache>
                <c:ptCount val="26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Informatica Corporation</c:v>
                </c:pt>
                <c:pt idx="3">
                  <c:v>Gestion ABCD inc.</c:v>
                </c:pt>
                <c:pt idx="4">
                  <c:v>9299-2585 Québec inc.</c:v>
                </c:pt>
                <c:pt idx="5">
                  <c:v>CREDIT SUISSE GROUP</c:v>
                </c:pt>
                <c:pt idx="6">
                  <c:v>Networks Associates, Inc.</c:v>
                </c:pt>
                <c:pt idx="7">
                  <c:v>Applebee's International, Inc.</c:v>
                </c:pt>
                <c:pt idx="8">
                  <c:v>Adobe Systems Incorporated</c:v>
                </c:pt>
                <c:pt idx="9">
                  <c:v>Kennametal Inc.</c:v>
                </c:pt>
                <c:pt idx="10">
                  <c:v>JetBlue Airways Corporation</c:v>
                </c:pt>
                <c:pt idx="11">
                  <c:v>El Paso Corporation</c:v>
                </c:pt>
                <c:pt idx="12">
                  <c:v>Aracruz Celulose S.A.</c:v>
                </c:pt>
                <c:pt idx="13">
                  <c:v>Telefonica Moviles S.A.</c:v>
                </c:pt>
                <c:pt idx="14">
                  <c:v>Callaway Golf Company</c:v>
                </c:pt>
                <c:pt idx="15">
                  <c:v>Jefferson-Pilot Corporation</c:v>
                </c:pt>
                <c:pt idx="16">
                  <c:v>GTECH Holdings Corporation</c:v>
                </c:pt>
                <c:pt idx="17">
                  <c:v>Applera Corporation</c:v>
                </c:pt>
                <c:pt idx="18">
                  <c:v>Federal Home Loan Mortgage Corporation</c:v>
                </c:pt>
                <c:pt idx="19">
                  <c:v>Forest City Enterprises Inc</c:v>
                </c:pt>
                <c:pt idx="20">
                  <c:v>Chesapeake Energy Corporation</c:v>
                </c:pt>
                <c:pt idx="21">
                  <c:v>Autodesk, Inc.</c:v>
                </c:pt>
                <c:pt idx="22">
                  <c:v>Oil States International, Inc.</c:v>
                </c:pt>
                <c:pt idx="23">
                  <c:v>Chicago Bridge &amp; Iron Company N.V.</c:v>
                </c:pt>
                <c:pt idx="24">
                  <c:v>Robert Half International Inc.</c:v>
                </c:pt>
                <c:pt idx="25">
                  <c:v>ATI Technologies Inc.</c:v>
                </c:pt>
              </c:strCache>
            </c:strRef>
          </c:cat>
          <c:val>
            <c:numRef>
              <c:f>TEC_DB_PivotTable!$I$5:$I$31</c:f>
              <c:numCache>
                <c:formatCode>0.00</c:formatCode>
                <c:ptCount val="26"/>
                <c:pt idx="0">
                  <c:v>113.19999999999999</c:v>
                </c:pt>
                <c:pt idx="1">
                  <c:v>45</c:v>
                </c:pt>
                <c:pt idx="2">
                  <c:v>29</c:v>
                </c:pt>
                <c:pt idx="3">
                  <c:v>20</c:v>
                </c:pt>
                <c:pt idx="4">
                  <c:v>19</c:v>
                </c:pt>
                <c:pt idx="5">
                  <c:v>2.4</c:v>
                </c:pt>
                <c:pt idx="6">
                  <c:v>2.25</c:v>
                </c:pt>
                <c:pt idx="7">
                  <c:v>2.2000000000000002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1.8</c:v>
                </c:pt>
                <c:pt idx="20">
                  <c:v>1.7</c:v>
                </c:pt>
                <c:pt idx="21">
                  <c:v>1.25</c:v>
                </c:pt>
                <c:pt idx="22">
                  <c:v>1.25</c:v>
                </c:pt>
                <c:pt idx="23">
                  <c:v>1.2</c:v>
                </c:pt>
                <c:pt idx="24">
                  <c:v>1.1000000000000001</c:v>
                </c:pt>
                <c:pt idx="25">
                  <c:v>1.1000000000000001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[APP_v2.9.8.xlsb]TEC_DB_PivotTable!Tableau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106.99999999999999</c:v>
                </c:pt>
                <c:pt idx="1">
                  <c:v>45.95</c:v>
                </c:pt>
                <c:pt idx="2">
                  <c:v>40.900000000000006</c:v>
                </c:pt>
                <c:pt idx="3">
                  <c:v>102.25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13.899999999999999</c:v>
                </c:pt>
                <c:pt idx="1">
                  <c:v>19</c:v>
                </c:pt>
                <c:pt idx="2">
                  <c:v>5.75</c:v>
                </c:pt>
                <c:pt idx="3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7.1</c:v>
                </c:pt>
                <c:pt idx="1">
                  <c:v>0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9.25</c:v>
                </c:pt>
                <c:pt idx="1">
                  <c:v>19</c:v>
                </c:pt>
                <c:pt idx="2">
                  <c:v>2.75</c:v>
                </c:pt>
                <c:pt idx="3">
                  <c:v>2.25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76.75</c:v>
                </c:pt>
                <c:pt idx="1">
                  <c:v>7.95</c:v>
                </c:pt>
                <c:pt idx="2">
                  <c:v>31.5</c:v>
                </c:pt>
                <c:pt idx="3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[APP_v2.9.8.xlsb]TEC_DB_PivotTable!Tableau croisé dynamique1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106.99999999999999</c:v>
                </c:pt>
                <c:pt idx="1">
                  <c:v>45.95</c:v>
                </c:pt>
                <c:pt idx="2">
                  <c:v>40.900000000000006</c:v>
                </c:pt>
                <c:pt idx="3">
                  <c:v>102.25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13.899999999999999</c:v>
                </c:pt>
                <c:pt idx="1">
                  <c:v>19</c:v>
                </c:pt>
                <c:pt idx="2">
                  <c:v>5.75</c:v>
                </c:pt>
                <c:pt idx="3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7.1</c:v>
                </c:pt>
                <c:pt idx="1">
                  <c:v>0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9.25</c:v>
                </c:pt>
                <c:pt idx="1">
                  <c:v>19</c:v>
                </c:pt>
                <c:pt idx="2">
                  <c:v>2.75</c:v>
                </c:pt>
                <c:pt idx="3">
                  <c:v>2.25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76.75</c:v>
                </c:pt>
                <c:pt idx="1">
                  <c:v>7.95</c:v>
                </c:pt>
                <c:pt idx="2">
                  <c:v>31.5</c:v>
                </c:pt>
                <c:pt idx="3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[APP_v2.9.8.xlsb]TEC_DB_PivotTable!Tableau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TEC_DB_PivotTable!$M$4:$M$5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TEC_DB_PivotTable!$M$6:$M$18</c:f>
              <c:numCache>
                <c:formatCode>0.00</c:formatCode>
                <c:ptCount val="10"/>
                <c:pt idx="0">
                  <c:v>31.85</c:v>
                </c:pt>
                <c:pt idx="1">
                  <c:v>69</c:v>
                </c:pt>
                <c:pt idx="2">
                  <c:v>30.850000000000005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52.1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TEC_DB_PivotTable!$N$4:$N$5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TEC_DB_PivotTable!$N$6:$N$18</c:f>
              <c:numCache>
                <c:formatCode>0.00</c:formatCode>
                <c:ptCount val="10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37</c:v>
                </c:pt>
                <c:pt idx="8">
                  <c:v>14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TEC_DB_PivotTable!$O$4:$O$5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TEC_DB_PivotTable!$O$6:$O$18</c:f>
              <c:numCache>
                <c:formatCode>0.00</c:formatCode>
                <c:ptCount val="10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14.55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TEC_DB_PivotTable!$P$4:$P$5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TEC_DB_PivotTable!$P$6:$P$18</c:f>
              <c:numCache>
                <c:formatCode>0.00</c:formatCode>
                <c:ptCount val="10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62.5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72280843724153"/>
          <c:y val="5.5101958409045027E-2"/>
          <c:w val="8.6982444124541494E-2"/>
          <c:h val="0.404947231246443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[APP_v2.9.8.xlsb]TEC_DB_PivotTable!Tableau croisé dynamique4</c:name>
    <c:fmtId val="12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TEC_DB_PivotTable!$U$4:$U$5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TEC_DB_PivotTable!$U$6:$U$18</c:f>
              <c:numCache>
                <c:formatCode>0.00</c:formatCode>
                <c:ptCount val="10"/>
                <c:pt idx="0">
                  <c:v>20.6</c:v>
                </c:pt>
                <c:pt idx="1">
                  <c:v>32.85</c:v>
                </c:pt>
                <c:pt idx="2">
                  <c:v>11.25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27.5</c:v>
                </c:pt>
                <c:pt idx="7">
                  <c:v>11.899999999999999</c:v>
                </c:pt>
                <c:pt idx="8">
                  <c:v>22.7</c:v>
                </c:pt>
                <c:pt idx="9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strRef>
              <c:f>TEC_DB_PivotTable!$V$4:$V$5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TEC_DB_PivotTable!$V$6:$V$18</c:f>
              <c:numCache>
                <c:formatCode>0.00</c:formatCode>
                <c:ptCount val="10"/>
                <c:pt idx="0">
                  <c:v>5.25</c:v>
                </c:pt>
                <c:pt idx="1">
                  <c:v>9.75</c:v>
                </c:pt>
                <c:pt idx="5">
                  <c:v>11.850000000000001</c:v>
                </c:pt>
                <c:pt idx="6">
                  <c:v>7.5</c:v>
                </c:pt>
                <c:pt idx="7">
                  <c:v>19</c:v>
                </c:pt>
                <c:pt idx="8">
                  <c:v>0</c:v>
                </c:pt>
                <c:pt idx="9">
                  <c:v>25.8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strRef>
              <c:f>TEC_DB_PivotTable!$W$4:$W$5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TEC_DB_PivotTable!$W$6:$W$18</c:f>
              <c:numCache>
                <c:formatCode>0.00</c:formatCode>
                <c:ptCount val="10"/>
                <c:pt idx="0">
                  <c:v>5.75</c:v>
                </c:pt>
                <c:pt idx="1">
                  <c:v>11.1</c:v>
                </c:pt>
                <c:pt idx="2">
                  <c:v>4.9000000000000004</c:v>
                </c:pt>
                <c:pt idx="4">
                  <c:v>1</c:v>
                </c:pt>
                <c:pt idx="5">
                  <c:v>1</c:v>
                </c:pt>
                <c:pt idx="6">
                  <c:v>3.75</c:v>
                </c:pt>
                <c:pt idx="7">
                  <c:v>8.7999999999999989</c:v>
                </c:pt>
                <c:pt idx="8">
                  <c:v>27.700000000000003</c:v>
                </c:pt>
                <c:pt idx="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strRef>
              <c:f>TEC_DB_PivotTable!$X$4:$X$5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TEC_DB_PivotTable!$X$6:$X$18</c:f>
              <c:numCache>
                <c:formatCode>0.00</c:formatCode>
                <c:ptCount val="10"/>
                <c:pt idx="3">
                  <c:v>20</c:v>
                </c:pt>
                <c:pt idx="4">
                  <c:v>20</c:v>
                </c:pt>
                <c:pt idx="5">
                  <c:v>19</c:v>
                </c:pt>
                <c:pt idx="6">
                  <c:v>8.25</c:v>
                </c:pt>
                <c:pt idx="7">
                  <c:v>4</c:v>
                </c:pt>
                <c:pt idx="8">
                  <c:v>8</c:v>
                </c:pt>
                <c:pt idx="9">
                  <c:v>18.5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301143475946627"/>
          <c:y val="4.4977300134780455E-2"/>
          <c:w val="0.14207015032211881"/>
          <c:h val="0.468603603603603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png"/><Relationship Id="rId13" Type="http://schemas.openxmlformats.org/officeDocument/2006/relationships/image" Target="../media/image70.svg"/><Relationship Id="rId3" Type="http://schemas.openxmlformats.org/officeDocument/2006/relationships/image" Target="../media/image60.svg"/><Relationship Id="rId7" Type="http://schemas.openxmlformats.org/officeDocument/2006/relationships/image" Target="../media/image64.svg"/><Relationship Id="rId12" Type="http://schemas.openxmlformats.org/officeDocument/2006/relationships/image" Target="../media/image69.png"/><Relationship Id="rId2" Type="http://schemas.openxmlformats.org/officeDocument/2006/relationships/image" Target="../media/image59.png"/><Relationship Id="rId1" Type="http://schemas.openxmlformats.org/officeDocument/2006/relationships/image" Target="../media/image58.jpeg"/><Relationship Id="rId6" Type="http://schemas.openxmlformats.org/officeDocument/2006/relationships/image" Target="../media/image63.png"/><Relationship Id="rId11" Type="http://schemas.openxmlformats.org/officeDocument/2006/relationships/image" Target="../media/image68.svg"/><Relationship Id="rId5" Type="http://schemas.openxmlformats.org/officeDocument/2006/relationships/image" Target="../media/image62.svg"/><Relationship Id="rId10" Type="http://schemas.openxmlformats.org/officeDocument/2006/relationships/image" Target="../media/image67.png"/><Relationship Id="rId4" Type="http://schemas.openxmlformats.org/officeDocument/2006/relationships/image" Target="../media/image61.png"/><Relationship Id="rId9" Type="http://schemas.openxmlformats.org/officeDocument/2006/relationships/image" Target="../media/image66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1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49391</xdr:rowOff>
    </xdr:from>
    <xdr:to>
      <xdr:col>0</xdr:col>
      <xdr:colOff>416770</xdr:colOff>
      <xdr:row>27</xdr:row>
      <xdr:rowOff>95531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26216"/>
          <a:ext cx="416770" cy="427140"/>
          <a:chOff x="6241" y="5109071"/>
          <a:chExt cx="420497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-3279" y="5129054"/>
            <a:ext cx="450000" cy="41003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6241" y="5128036"/>
            <a:ext cx="39600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141508</xdr:rowOff>
    </xdr:from>
    <xdr:to>
      <xdr:col>0</xdr:col>
      <xdr:colOff>432010</xdr:colOff>
      <xdr:row>23</xdr:row>
      <xdr:rowOff>27628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5833"/>
          <a:ext cx="432010" cy="457620"/>
          <a:chOff x="-5584" y="4260118"/>
          <a:chExt cx="461687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13944" y="4267958"/>
            <a:ext cx="450000" cy="43431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5584" y="4298950"/>
            <a:ext cx="39599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16</xdr:row>
      <xdr:rowOff>79248</xdr:rowOff>
    </xdr:from>
    <xdr:to>
      <xdr:col>0</xdr:col>
      <xdr:colOff>429153</xdr:colOff>
      <xdr:row>18</xdr:row>
      <xdr:rowOff>150153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1" y="3441573"/>
          <a:ext cx="429152" cy="451905"/>
          <a:chOff x="750526" y="3443478"/>
          <a:chExt cx="458804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67090" y="3451238"/>
            <a:ext cx="450000" cy="43448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50526" y="3473450"/>
            <a:ext cx="39596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34971</xdr:rowOff>
    </xdr:from>
    <xdr:to>
      <xdr:col>0</xdr:col>
      <xdr:colOff>415817</xdr:colOff>
      <xdr:row>14</xdr:row>
      <xdr:rowOff>79206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96"/>
          <a:ext cx="415817" cy="425235"/>
          <a:chOff x="11249" y="2618151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767" y="2638134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1249" y="2657587"/>
            <a:ext cx="396009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156674</xdr:rowOff>
    </xdr:from>
    <xdr:to>
      <xdr:col>0</xdr:col>
      <xdr:colOff>431057</xdr:colOff>
      <xdr:row>10</xdr:row>
      <xdr:rowOff>40889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9"/>
          <a:ext cx="431057" cy="455715"/>
          <a:chOff x="7675" y="1810214"/>
          <a:chExt cx="46688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29471" y="1815125"/>
            <a:ext cx="450000" cy="440177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7675" y="1841500"/>
            <a:ext cx="39599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78964</xdr:rowOff>
    </xdr:from>
    <xdr:to>
      <xdr:col>0</xdr:col>
      <xdr:colOff>429152</xdr:colOff>
      <xdr:row>5</xdr:row>
      <xdr:rowOff>149869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789"/>
          <a:ext cx="429152" cy="451905"/>
          <a:chOff x="-8427" y="966694"/>
          <a:chExt cx="458836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8154" y="974438"/>
            <a:ext cx="450000" cy="43451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-8427" y="1003300"/>
            <a:ext cx="395989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95249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85725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7</xdr:row>
      <xdr:rowOff>78693</xdr:rowOff>
    </xdr:from>
    <xdr:to>
      <xdr:col>0</xdr:col>
      <xdr:colOff>420580</xdr:colOff>
      <xdr:row>9</xdr:row>
      <xdr:rowOff>122928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497CBD26-5E64-7BF5-FC1F-A314DAF9BF9C}"/>
            </a:ext>
          </a:extLst>
        </xdr:cNvPr>
        <xdr:cNvGrpSpPr/>
      </xdr:nvGrpSpPr>
      <xdr:grpSpPr>
        <a:xfrm>
          <a:off x="0" y="1726518"/>
          <a:ext cx="420580" cy="434760"/>
          <a:chOff x="-1779" y="1715088"/>
          <a:chExt cx="422447" cy="450000"/>
        </a:xfrm>
      </xdr:grpSpPr>
      <xdr:sp macro="[0]!wshMenuTEC.TEC_TDB_Click" textlink="">
        <xdr:nvSpPr>
          <xdr:cNvPr id="3" name="btnTEC_TDB" title="test">
            <a:extLst>
              <a:ext uri="{FF2B5EF4-FFF2-40B4-BE49-F238E27FC236}">
                <a16:creationId xmlns:a16="http://schemas.microsoft.com/office/drawing/2014/main" id="{5B68E75A-6D32-2BCF-7F35-728B24172F11}"/>
              </a:ext>
            </a:extLst>
          </xdr:cNvPr>
          <xdr:cNvSpPr/>
        </xdr:nvSpPr>
        <xdr:spPr>
          <a:xfrm rot="5400000">
            <a:off x="-8434" y="1735985"/>
            <a:ext cx="450000" cy="408205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TEC_TDB_Click">
        <xdr:nvPicPr>
          <xdr:cNvPr id="5" name="icoTEC_TDB" descr="Graphique à barres avec un remplissage uni">
            <a:extLst>
              <a:ext uri="{FF2B5EF4-FFF2-40B4-BE49-F238E27FC236}">
                <a16:creationId xmlns:a16="http://schemas.microsoft.com/office/drawing/2014/main" id="{EFD071E4-6453-A6F9-F1FE-1F2B8C299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1779" y="1735422"/>
            <a:ext cx="39599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185211</xdr:rowOff>
    </xdr:from>
    <xdr:to>
      <xdr:col>0</xdr:col>
      <xdr:colOff>432010</xdr:colOff>
      <xdr:row>5</xdr:row>
      <xdr:rowOff>71331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80536"/>
          <a:ext cx="432010" cy="457620"/>
          <a:chOff x="-2684" y="1166286"/>
          <a:chExt cx="45155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11475" y="1178895"/>
            <a:ext cx="450000" cy="424782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2684" y="1201962"/>
            <a:ext cx="400037" cy="396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29867</xdr:rowOff>
    </xdr:from>
    <xdr:to>
      <xdr:col>0</xdr:col>
      <xdr:colOff>430104</xdr:colOff>
      <xdr:row>13</xdr:row>
      <xdr:rowOff>102677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9692"/>
          <a:ext cx="430104" cy="453810"/>
          <a:chOff x="4587" y="2573042"/>
          <a:chExt cx="439773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11593" y="2590274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4587" y="2609850"/>
            <a:ext cx="39599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51679</xdr:rowOff>
    </xdr:from>
    <xdr:to>
      <xdr:col>0</xdr:col>
      <xdr:colOff>416769</xdr:colOff>
      <xdr:row>9</xdr:row>
      <xdr:rowOff>97819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99504"/>
          <a:ext cx="416769" cy="427140"/>
          <a:chOff x="-4809" y="1686169"/>
          <a:chExt cx="418624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15289" y="1707064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809" y="1721834"/>
            <a:ext cx="40005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20927</xdr:rowOff>
    </xdr:from>
    <xdr:to>
      <xdr:col>0</xdr:col>
      <xdr:colOff>430104</xdr:colOff>
      <xdr:row>5</xdr:row>
      <xdr:rowOff>93737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6752"/>
          <a:ext cx="430104" cy="453810"/>
          <a:chOff x="2815" y="1038197"/>
          <a:chExt cx="435166" cy="450000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7390" y="1057605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815" y="1089025"/>
            <a:ext cx="39600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5295</xdr:rowOff>
    </xdr:from>
    <xdr:to>
      <xdr:col>0</xdr:col>
      <xdr:colOff>1905000</xdr:colOff>
      <xdr:row>17</xdr:row>
      <xdr:rowOff>74295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6645"/>
          <a:ext cx="1905000" cy="450000"/>
          <a:chOff x="289" y="3177120"/>
          <a:chExt cx="1947764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749171" y="2428238"/>
            <a:ext cx="450000" cy="1947764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bg2">
                    <a:lumMod val="25000"/>
                  </a:schemeClr>
                </a:solidFill>
              </a:rPr>
              <a:t>États financiers</a:t>
            </a: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532530" y="3206750"/>
            <a:ext cx="39599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35114</xdr:rowOff>
    </xdr:from>
    <xdr:to>
      <xdr:col>0</xdr:col>
      <xdr:colOff>452898</xdr:colOff>
      <xdr:row>13</xdr:row>
      <xdr:rowOff>81254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44939"/>
          <a:ext cx="452898" cy="427140"/>
          <a:chOff x="310" y="2509651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-13584" y="2533795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310" y="2561059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36457</xdr:rowOff>
    </xdr:from>
    <xdr:to>
      <xdr:col>0</xdr:col>
      <xdr:colOff>416770</xdr:colOff>
      <xdr:row>9</xdr:row>
      <xdr:rowOff>82597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84282"/>
          <a:ext cx="416770" cy="427140"/>
          <a:chOff x="-963063" y="2429772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73879" y="2450988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3063" y="246763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33634</xdr:rowOff>
    </xdr:from>
    <xdr:to>
      <xdr:col>0</xdr:col>
      <xdr:colOff>432010</xdr:colOff>
      <xdr:row>5</xdr:row>
      <xdr:rowOff>110254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19459"/>
          <a:ext cx="432010" cy="457620"/>
          <a:chOff x="97" y="908029"/>
          <a:chExt cx="447643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2187" y="922476"/>
            <a:ext cx="450000" cy="421106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97" y="946150"/>
            <a:ext cx="396016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10)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ashboard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Update_TEC_Local_To_DB_Data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5629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309870</xdr:colOff>
      <xdr:row>7</xdr:row>
      <xdr:rowOff>66647</xdr:rowOff>
    </xdr:from>
    <xdr:to>
      <xdr:col>18</xdr:col>
      <xdr:colOff>782679</xdr:colOff>
      <xdr:row>10</xdr:row>
      <xdr:rowOff>22857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A8BE2DCE-569F-1C1B-42E7-F020F83D1A02}"/>
            </a:ext>
          </a:extLst>
        </xdr:cNvPr>
        <xdr:cNvGrpSpPr/>
      </xdr:nvGrpSpPr>
      <xdr:grpSpPr>
        <a:xfrm>
          <a:off x="18898983" y="1613179"/>
          <a:ext cx="1978373" cy="540001"/>
          <a:chOff x="18870188" y="1646676"/>
          <a:chExt cx="1980000" cy="540000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70188" y="1646676"/>
            <a:ext cx="1980000" cy="54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8681" y="1731309"/>
            <a:ext cx="360284" cy="360804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8</xdr:col>
          <xdr:colOff>270869</xdr:colOff>
          <xdr:row>4</xdr:row>
          <xdr:rowOff>186690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898983" y="11278169"/>
          <a:ext cx="1978373" cy="540001"/>
          <a:chOff x="18788649" y="11308525"/>
          <a:chExt cx="1980000" cy="531887"/>
        </a:xfrm>
      </xdr:grpSpPr>
      <xdr:sp macro="[0]!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309870</xdr:colOff>
      <xdr:row>11</xdr:row>
      <xdr:rowOff>78666</xdr:rowOff>
    </xdr:from>
    <xdr:to>
      <xdr:col>18</xdr:col>
      <xdr:colOff>782679</xdr:colOff>
      <xdr:row>14</xdr:row>
      <xdr:rowOff>34876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4303C3C7-41B7-B9C3-F485-B0AB9F8697CC}"/>
            </a:ext>
          </a:extLst>
        </xdr:cNvPr>
        <xdr:cNvGrpSpPr/>
      </xdr:nvGrpSpPr>
      <xdr:grpSpPr>
        <a:xfrm>
          <a:off x="18898983" y="2403585"/>
          <a:ext cx="1978373" cy="540001"/>
          <a:chOff x="18860042" y="2482148"/>
          <a:chExt cx="1977377" cy="522039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60042" y="2482148"/>
            <a:ext cx="1977377" cy="52203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Frais divers</a:t>
            </a:r>
          </a:p>
        </xdr:txBody>
      </xdr:sp>
      <xdr:pic macro="[0]!FAC_Brouillon_Goto_Misc_Charges"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8867250" y="256439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309155</xdr:colOff>
      <xdr:row>1</xdr:row>
      <xdr:rowOff>0</xdr:rowOff>
    </xdr:from>
    <xdr:to>
      <xdr:col>18</xdr:col>
      <xdr:colOff>783394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923726" y="381000"/>
          <a:ext cx="1984632" cy="537849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7</xdr:col>
      <xdr:colOff>50006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0"/>
          <a:ext cx="13550106" cy="3313906"/>
        </a:xfrm>
        <a:prstGeom prst="rect">
          <a:avLst/>
        </a:prstGeom>
      </xdr:spPr>
    </xdr:pic>
    <xdr:clientData/>
  </xdr:twoCellAnchor>
  <xdr:twoCellAnchor>
    <xdr:from>
      <xdr:col>7</xdr:col>
      <xdr:colOff>229660</xdr:colOff>
      <xdr:row>70</xdr:row>
      <xdr:rowOff>190500</xdr:rowOff>
    </xdr:from>
    <xdr:to>
      <xdr:col>11</xdr:col>
      <xdr:colOff>22905</xdr:colOff>
      <xdr:row>83</xdr:row>
      <xdr:rowOff>183242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09098" y="14478000"/>
          <a:ext cx="2460245" cy="309630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8</xdr:col>
      <xdr:colOff>1208</xdr:colOff>
      <xdr:row>81</xdr:row>
      <xdr:rowOff>40939</xdr:rowOff>
    </xdr:from>
    <xdr:to>
      <xdr:col>10</xdr:col>
      <xdr:colOff>637208</xdr:colOff>
      <xdr:row>83</xdr:row>
      <xdr:rowOff>85639</xdr:rowOff>
    </xdr:to>
    <xdr:grpSp>
      <xdr:nvGrpSpPr>
        <xdr:cNvPr id="6" name="shpRetourBrouillon">
          <a:extLst>
            <a:ext uri="{FF2B5EF4-FFF2-40B4-BE49-F238E27FC236}">
              <a16:creationId xmlns:a16="http://schemas.microsoft.com/office/drawing/2014/main" id="{AFD2CB3C-BB83-95D1-5EAB-32A0733C278B}"/>
            </a:ext>
          </a:extLst>
        </xdr:cNvPr>
        <xdr:cNvGrpSpPr/>
      </xdr:nvGrpSpPr>
      <xdr:grpSpPr>
        <a:xfrm>
          <a:off x="13920408" y="17820939"/>
          <a:ext cx="2160000" cy="540000"/>
          <a:chOff x="13655403" y="17029457"/>
          <a:chExt cx="2160000" cy="527753"/>
        </a:xfrm>
      </xdr:grpSpPr>
      <xdr:sp macro="[0]!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55403" y="17029457"/>
            <a:ext cx="2160000" cy="527753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3281" y="1711363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1208</xdr:colOff>
      <xdr:row>74</xdr:row>
      <xdr:rowOff>141173</xdr:rowOff>
    </xdr:from>
    <xdr:to>
      <xdr:col>10</xdr:col>
      <xdr:colOff>637208</xdr:colOff>
      <xdr:row>76</xdr:row>
      <xdr:rowOff>201748</xdr:rowOff>
    </xdr:to>
    <xdr:grpSp>
      <xdr:nvGrpSpPr>
        <xdr:cNvPr id="12" name="shpPDF_Courriel">
          <a:extLst>
            <a:ext uri="{FF2B5EF4-FFF2-40B4-BE49-F238E27FC236}">
              <a16:creationId xmlns:a16="http://schemas.microsoft.com/office/drawing/2014/main" id="{1CBBE5C6-D6C9-C1C7-DD30-17C78604F93C}"/>
            </a:ext>
          </a:extLst>
        </xdr:cNvPr>
        <xdr:cNvGrpSpPr/>
      </xdr:nvGrpSpPr>
      <xdr:grpSpPr>
        <a:xfrm>
          <a:off x="13920408" y="16232073"/>
          <a:ext cx="2160000" cy="543175"/>
          <a:chOff x="13655403" y="16313013"/>
          <a:chExt cx="2160000" cy="533650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55403" y="16313013"/>
            <a:ext cx="2160000" cy="53365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61175" y="1638968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1208</xdr:colOff>
      <xdr:row>71</xdr:row>
      <xdr:rowOff>75402</xdr:rowOff>
    </xdr:from>
    <xdr:to>
      <xdr:col>10</xdr:col>
      <xdr:colOff>637208</xdr:colOff>
      <xdr:row>73</xdr:row>
      <xdr:rowOff>129627</xdr:rowOff>
    </xdr:to>
    <xdr:grpSp>
      <xdr:nvGrpSpPr>
        <xdr:cNvPr id="9" name="shpPrevisualisation">
          <a:extLst>
            <a:ext uri="{FF2B5EF4-FFF2-40B4-BE49-F238E27FC236}">
              <a16:creationId xmlns:a16="http://schemas.microsoft.com/office/drawing/2014/main" id="{EA7E77B9-ABF5-0F98-CAD6-90531C930305}"/>
            </a:ext>
          </a:extLst>
        </xdr:cNvPr>
        <xdr:cNvGrpSpPr/>
      </xdr:nvGrpSpPr>
      <xdr:grpSpPr>
        <a:xfrm>
          <a:off x="13920408" y="15442402"/>
          <a:ext cx="2160000" cy="536825"/>
          <a:chOff x="13655403" y="15526312"/>
          <a:chExt cx="2160000" cy="530475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55403" y="15526312"/>
            <a:ext cx="2160000" cy="53047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60183" y="1560036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230857</xdr:colOff>
      <xdr:row>52</xdr:row>
      <xdr:rowOff>236536</xdr:rowOff>
    </xdr:from>
    <xdr:to>
      <xdr:col>11</xdr:col>
      <xdr:colOff>41274</xdr:colOff>
      <xdr:row>59</xdr:row>
      <xdr:rowOff>8844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5CD6285B-76D9-3DD0-BF47-DADA87A0C1D3}"/>
            </a:ext>
          </a:extLst>
        </xdr:cNvPr>
        <xdr:cNvGrpSpPr/>
      </xdr:nvGrpSpPr>
      <xdr:grpSpPr>
        <a:xfrm>
          <a:off x="13769057" y="11018836"/>
          <a:ext cx="2477417" cy="1461408"/>
          <a:chOff x="13515057" y="12923836"/>
          <a:chExt cx="2477417" cy="146140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SpPr/>
        </xdr:nvSpPr>
        <xdr:spPr>
          <a:xfrm>
            <a:off x="13515057" y="12923836"/>
            <a:ext cx="2477417" cy="1461408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CA" sz="1100"/>
              <a:t>#</a:t>
            </a:r>
          </a:p>
        </xdr:txBody>
      </xdr:sp>
      <xdr:grpSp>
        <xdr:nvGrpSpPr>
          <xdr:cNvPr id="18" name="shpCacherHeures">
            <a:extLst>
              <a:ext uri="{FF2B5EF4-FFF2-40B4-BE49-F238E27FC236}">
                <a16:creationId xmlns:a16="http://schemas.microsoft.com/office/drawing/2014/main" id="{28FFC089-B19B-F680-DE8B-EF1C8D481C05}"/>
              </a:ext>
            </a:extLst>
          </xdr:cNvPr>
          <xdr:cNvGrpSpPr/>
        </xdr:nvGrpSpPr>
        <xdr:grpSpPr>
          <a:xfrm>
            <a:off x="13666408" y="13028337"/>
            <a:ext cx="2160000" cy="536825"/>
            <a:chOff x="13663882" y="12964842"/>
            <a:chExt cx="2160000" cy="530475"/>
          </a:xfrm>
        </xdr:grpSpPr>
        <xdr:sp macro="[0]!Cacher_Heures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A00-000010000000}"/>
                </a:ext>
              </a:extLst>
            </xdr:cNvPr>
            <xdr:cNvSpPr/>
          </xdr:nvSpPr>
          <xdr:spPr>
            <a:xfrm>
              <a:off x="13663882" y="12964842"/>
              <a:ext cx="2160000" cy="530475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0800000" scaled="1"/>
              <a:tileRect/>
            </a:gradFill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>
                  <a:latin typeface="Aptos Narrow" panose="020B0004020202020204" pitchFamily="34" charset="0"/>
                </a:rPr>
                <a:t>Cacher les heures </a:t>
              </a:r>
            </a:p>
          </xdr:txBody>
        </xdr:sp>
        <xdr:pic>
          <xdr:nvPicPr>
            <xdr:cNvPr id="17" name="Graphique 16" descr="Fermer avec un remplissage uni">
              <a:extLst>
                <a:ext uri="{FF2B5EF4-FFF2-40B4-BE49-F238E27FC236}">
                  <a16:creationId xmlns:a16="http://schemas.microsoft.com/office/drawing/2014/main" id="{00000000-0008-0000-0A00-00001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3669539" y="13048344"/>
              <a:ext cx="360000" cy="360000"/>
            </a:xfrm>
            <a:prstGeom prst="rect">
              <a:avLst/>
            </a:prstGeom>
          </xdr:spPr>
        </xdr:pic>
      </xdr:grpSp>
      <xdr:grpSp>
        <xdr:nvGrpSpPr>
          <xdr:cNvPr id="22" name="shpMontrerHeures">
            <a:extLst>
              <a:ext uri="{FF2B5EF4-FFF2-40B4-BE49-F238E27FC236}">
                <a16:creationId xmlns:a16="http://schemas.microsoft.com/office/drawing/2014/main" id="{47497167-30F0-0C03-769C-EE8A0670FFC6}"/>
              </a:ext>
            </a:extLst>
          </xdr:cNvPr>
          <xdr:cNvGrpSpPr/>
        </xdr:nvGrpSpPr>
        <xdr:grpSpPr>
          <a:xfrm>
            <a:off x="13666408" y="13743239"/>
            <a:ext cx="2160000" cy="536825"/>
            <a:chOff x="13651624" y="13670219"/>
            <a:chExt cx="2160000" cy="530475"/>
          </a:xfrm>
        </xdr:grpSpPr>
        <xdr:sp macro="[0]!Montrer_Heures" textlink="">
          <xdr:nvSpPr>
            <xdr:cNvPr id="19" name="Rectangle 18">
              <a:extLst>
                <a:ext uri="{FF2B5EF4-FFF2-40B4-BE49-F238E27FC236}">
                  <a16:creationId xmlns:a16="http://schemas.microsoft.com/office/drawing/2014/main" id="{00000000-0008-0000-0A00-000013000000}"/>
                </a:ext>
              </a:extLst>
            </xdr:cNvPr>
            <xdr:cNvSpPr/>
          </xdr:nvSpPr>
          <xdr:spPr>
            <a:xfrm>
              <a:off x="13651624" y="13670219"/>
              <a:ext cx="2160000" cy="530475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>
                  <a:latin typeface="Aptos Narrow" panose="020B0004020202020204" pitchFamily="34" charset="0"/>
                </a:rPr>
                <a:t>Montrer les heures </a:t>
              </a:r>
            </a:p>
          </xdr:txBody>
        </xdr:sp>
        <xdr:pic>
          <xdr:nvPicPr>
            <xdr:cNvPr id="20" name="Graphique 19" descr="Coche avec un remplissage uni">
              <a:extLst>
                <a:ext uri="{FF2B5EF4-FFF2-40B4-BE49-F238E27FC236}">
                  <a16:creationId xmlns:a16="http://schemas.microsoft.com/office/drawing/2014/main" id="{00000000-0008-0000-0A00-00001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tretch>
              <a:fillRect/>
            </a:stretch>
          </xdr:blipFill>
          <xdr:spPr>
            <a:xfrm>
              <a:off x="13657442" y="13749749"/>
              <a:ext cx="360000" cy="36000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8</xdr:col>
      <xdr:colOff>1208</xdr:colOff>
      <xdr:row>77</xdr:row>
      <xdr:rowOff>213294</xdr:rowOff>
    </xdr:from>
    <xdr:to>
      <xdr:col>10</xdr:col>
      <xdr:colOff>637208</xdr:colOff>
      <xdr:row>80</xdr:row>
      <xdr:rowOff>29394</xdr:rowOff>
    </xdr:to>
    <xdr:grpSp>
      <xdr:nvGrpSpPr>
        <xdr:cNvPr id="15" name="shpSauvegarde">
          <a:extLst>
            <a:ext uri="{FF2B5EF4-FFF2-40B4-BE49-F238E27FC236}">
              <a16:creationId xmlns:a16="http://schemas.microsoft.com/office/drawing/2014/main" id="{8B66941B-8877-20ED-148D-3B0CC36C92DD}"/>
            </a:ext>
          </a:extLst>
        </xdr:cNvPr>
        <xdr:cNvGrpSpPr/>
      </xdr:nvGrpSpPr>
      <xdr:grpSpPr>
        <a:xfrm>
          <a:off x="13920408" y="17028094"/>
          <a:ext cx="2160000" cy="540000"/>
          <a:chOff x="13655403" y="14735784"/>
          <a:chExt cx="2160000" cy="533650"/>
        </a:xfrm>
      </xdr:grpSpPr>
      <xdr:sp macro="[0]!FAC_Brouillon_Sav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55403" y="14735784"/>
            <a:ext cx="2160000" cy="53365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61176" y="14815649"/>
            <a:ext cx="356616" cy="356616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0</xdr:colOff>
      <xdr:row>81</xdr:row>
      <xdr:rowOff>63500</xdr:rowOff>
    </xdr:from>
    <xdr:to>
      <xdr:col>10</xdr:col>
      <xdr:colOff>636000</xdr:colOff>
      <xdr:row>83</xdr:row>
      <xdr:rowOff>108200</xdr:rowOff>
    </xdr:to>
    <xdr:grpSp>
      <xdr:nvGrpSpPr>
        <xdr:cNvPr id="24" name="shpRetourBrouillon">
          <a:extLst>
            <a:ext uri="{FF2B5EF4-FFF2-40B4-BE49-F238E27FC236}">
              <a16:creationId xmlns:a16="http://schemas.microsoft.com/office/drawing/2014/main" id="{7DF23DA1-6A36-40BE-9497-9DE9804F908C}"/>
            </a:ext>
          </a:extLst>
        </xdr:cNvPr>
        <xdr:cNvGrpSpPr/>
      </xdr:nvGrpSpPr>
      <xdr:grpSpPr>
        <a:xfrm>
          <a:off x="13919200" y="17843500"/>
          <a:ext cx="2160000" cy="540000"/>
          <a:chOff x="13655403" y="17029457"/>
          <a:chExt cx="2160000" cy="527753"/>
        </a:xfrm>
      </xdr:grpSpPr>
      <xdr:sp macro="[0]!Goto_Onglet_FAC_Brouillon" textlink="">
        <xdr:nvSpPr>
          <xdr:cNvPr id="25" name="Rectangle 24">
            <a:extLst>
              <a:ext uri="{FF2B5EF4-FFF2-40B4-BE49-F238E27FC236}">
                <a16:creationId xmlns:a16="http://schemas.microsoft.com/office/drawing/2014/main" id="{B2D710FC-0DE1-9076-2530-A8896038B935}"/>
              </a:ext>
            </a:extLst>
          </xdr:cNvPr>
          <xdr:cNvSpPr/>
        </xdr:nvSpPr>
        <xdr:spPr>
          <a:xfrm>
            <a:off x="13655403" y="17029457"/>
            <a:ext cx="2160000" cy="527753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26" name="Graphique 25" descr="Retour avec un remplissage uni">
            <a:extLst>
              <a:ext uri="{FF2B5EF4-FFF2-40B4-BE49-F238E27FC236}">
                <a16:creationId xmlns:a16="http://schemas.microsoft.com/office/drawing/2014/main" id="{0B5B401F-0CFB-CC00-B585-1D2BD3AF4D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3281" y="17113634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Build_TB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Back_To_GL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14</xdr:col>
      <xdr:colOff>63500</xdr:colOff>
      <xdr:row>8</xdr:row>
      <xdr:rowOff>63500</xdr:rowOff>
    </xdr:from>
    <xdr:to>
      <xdr:col>17</xdr:col>
      <xdr:colOff>63500</xdr:colOff>
      <xdr:row>19</xdr:row>
      <xdr:rowOff>120079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61F55361-F4A6-8DD4-F2CC-0D488421A40B}"/>
            </a:ext>
          </a:extLst>
        </xdr:cNvPr>
        <xdr:cNvSpPr/>
      </xdr:nvSpPr>
      <xdr:spPr>
        <a:xfrm>
          <a:off x="11645900" y="1816100"/>
          <a:ext cx="6438900" cy="2152079"/>
        </a:xfrm>
        <a:prstGeom prst="roundRect">
          <a:avLst/>
        </a:prstGeom>
        <a:solidFill>
          <a:srgbClr val="F9FFE5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63500" rIns="63500" bIns="635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23-23044-HUWIZ Solutions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23-23044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1 041,67 $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45,30 $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90,37 $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3,00 $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2,00 $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1,00 $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151</xdr:row>
      <xdr:rowOff>50800</xdr:rowOff>
    </xdr:from>
    <xdr:to>
      <xdr:col>17</xdr:col>
      <xdr:colOff>25400</xdr:colOff>
      <xdr:row>157</xdr:row>
      <xdr:rowOff>89400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2C1F2827-0330-4731-C587-122D23FE2508}"/>
            </a:ext>
          </a:extLst>
        </xdr:cNvPr>
        <xdr:cNvSpPr/>
      </xdr:nvSpPr>
      <xdr:spPr>
        <a:xfrm>
          <a:off x="12871450" y="29054425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un montant maximal de 99 999 999 999,99 $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avec 99 M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99 999 999,99 $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99 999 999,99 $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5</xdr:row>
      <xdr:rowOff>50800</xdr:rowOff>
    </xdr:from>
    <xdr:to>
      <xdr:col>17</xdr:col>
      <xdr:colOff>25400</xdr:colOff>
      <xdr:row>12</xdr:row>
      <xdr:rowOff>81645</xdr:rowOff>
    </xdr:to>
    <xdr:sp macro="" textlink="">
      <xdr:nvSpPr>
        <xdr:cNvPr id="8" name="JE_Detail_Trans" hidden="1">
          <a:extLst>
            <a:ext uri="{FF2B5EF4-FFF2-40B4-BE49-F238E27FC236}">
              <a16:creationId xmlns:a16="http://schemas.microsoft.com/office/drawing/2014/main" id="{BB40EFDD-8AEC-F65C-A2DC-D9A6475FDFD3}"/>
            </a:ext>
          </a:extLst>
        </xdr:cNvPr>
        <xdr:cNvSpPr/>
      </xdr:nvSpPr>
      <xdr:spPr>
        <a:xfrm>
          <a:off x="12871450" y="1231900"/>
          <a:ext cx="6604000" cy="1364345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BUREAU EN GROS - Table de conférence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 199,80 $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389,61 $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1250  - Mobilier de bureau                          3 995,99 $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 4 585,40 $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38</xdr:row>
      <xdr:rowOff>50800</xdr:rowOff>
    </xdr:from>
    <xdr:to>
      <xdr:col>17</xdr:col>
      <xdr:colOff>25400</xdr:colOff>
      <xdr:row>44</xdr:row>
      <xdr:rowOff>79875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A3A144EF-6012-8E6D-313F-66ADEB76456A}"/>
            </a:ext>
          </a:extLst>
        </xdr:cNvPr>
        <xdr:cNvSpPr/>
      </xdr:nvSpPr>
      <xdr:spPr>
        <a:xfrm>
          <a:off x="12871450" y="7518400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Sandy Beach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9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1 397,99 $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Comptes-Clients                                             1 397,99 $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86</xdr:row>
      <xdr:rowOff>50800</xdr:rowOff>
    </xdr:from>
    <xdr:to>
      <xdr:col>17</xdr:col>
      <xdr:colOff>25400</xdr:colOff>
      <xdr:row>98</xdr:row>
      <xdr:rowOff>42870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714679CE-7415-C93F-1999-BEE881032912}"/>
            </a:ext>
          </a:extLst>
        </xdr:cNvPr>
        <xdr:cNvSpPr/>
      </xdr:nvSpPr>
      <xdr:spPr>
        <a:xfrm>
          <a:off x="12871450" y="16671925"/>
          <a:ext cx="6604000" cy="227807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Gestion ABCD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FACT-24-23061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   3 497,82 $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1 000,00 $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 195,60 $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 390,22 $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3 900,00 $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  6,00 $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  4,00 $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  2,00 $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33655</xdr:colOff>
      <xdr:row>5</xdr:row>
      <xdr:rowOff>43180</xdr:rowOff>
    </xdr:from>
    <xdr:to>
      <xdr:col>17</xdr:col>
      <xdr:colOff>4445</xdr:colOff>
      <xdr:row>11</xdr:row>
      <xdr:rowOff>81780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B3D7A742-CBBC-F6B7-E469-574142B735A3}"/>
            </a:ext>
          </a:extLst>
        </xdr:cNvPr>
        <xdr:cNvSpPr/>
      </xdr:nvSpPr>
      <xdr:spPr>
        <a:xfrm>
          <a:off x="12873355" y="1231900"/>
          <a:ext cx="660019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Après avoir réglé des petits soucis avec la date par défaut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EJ # 37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25 000,00 $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2011  - Avances à Fiducie Famille Charron                          25 000,00 $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4" Type="http://schemas.openxmlformats.org/officeDocument/2006/relationships/table" Target="../tables/table6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7.bin"/><Relationship Id="rId4" Type="http://schemas.openxmlformats.org/officeDocument/2006/relationships/table" Target="../tables/table10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8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9.bin"/><Relationship Id="rId6" Type="http://schemas.openxmlformats.org/officeDocument/2006/relationships/image" Target="../media/image72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34</vt:i4>
      </vt:variant>
      <vt:variant>
        <vt:lpstr>Plages nommées</vt:lpstr>
      </vt:variant>
      <vt:variant>
        <vt:i4>78</vt:i4>
      </vt:variant>
    </vt:vector>
  </HeadingPairs>
  <TitlesOfParts>
    <vt:vector size="112" baseType="lpstr">
      <vt:lpstr>Menu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FactureFinale</vt:lpstr>
      <vt:lpstr>Factures_Entête</vt:lpstr>
      <vt:lpstr>Factures_Détail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Factures_Détail!Criteres</vt:lpstr>
      <vt:lpstr>GL_Trans!Criteres</vt:lpstr>
      <vt:lpstr>'Invoice List'!Criteres</vt:lpstr>
      <vt:lpstr>TEC_Local!Criteres</vt:lpstr>
      <vt:lpstr>DateDebutSemaine</vt:lpstr>
      <vt:lpstr>DateRange</vt:lpstr>
      <vt:lpstr>AR_Entête!Extraire</vt:lpstr>
      <vt:lpstr>Encaissements_Détail!Extraire</vt:lpstr>
      <vt:lpstr>Factures_Détail!Extraire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2024-03-12T13:40:02Z</cp:lastPrinted>
  <dcterms:created xsi:type="dcterms:W3CDTF">2023-02-18T16:17:22Z</dcterms:created>
  <dcterms:modified xsi:type="dcterms:W3CDTF">2024-03-12T13:42:35Z</dcterms:modified>
</cp:coreProperties>
</file>