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C4A6661-12FD-48BF-94F5-E19B2A84135A}" xr6:coauthVersionLast="47" xr6:coauthVersionMax="47" xr10:uidLastSave="{00000000-0000-0000-0000-000000000000}"/>
  <bookViews>
    <workbookView xWindow="-120" yWindow="-120" windowWidth="29040" windowHeight="15840" tabRatio="614" firstSheet="4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GL_EJ_Auto" sheetId="5" r:id="rId5"/>
    <sheet name="GL_Trans" sheetId="6" r:id="rId6"/>
    <sheet name="FAC_Comptes_Clients" sheetId="7" r:id="rId7"/>
    <sheet name="FAC_Détails" sheetId="10" r:id="rId8"/>
    <sheet name="FAC_Encaissements_Détails" sheetId="9" r:id="rId9"/>
    <sheet name="FAC_Encaissements_Entête" sheetId="8" r:id="rId10"/>
    <sheet name="FAC_Entête" sheetId="2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6" hidden="1">FAC_Comptes_Clients!$A$1:$J$189</definedName>
    <definedName name="_xlnm._FilterDatabase" localSheetId="8" hidden="1">FAC_Encaissements_Détails!$A$1:$H$71</definedName>
    <definedName name="_xlnm._FilterDatabase" localSheetId="9" hidden="1">FAC_Encaissements_Entête!$A$1:$F$53</definedName>
    <definedName name="_xlnm._FilterDatabase" localSheetId="10" hidden="1">FAC_Entête!$A$1:$U$155</definedName>
    <definedName name="_xlnm._FilterDatabase" localSheetId="5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<sst xmlns="http://schemas.openxmlformats.org/spreadsheetml/2006/main" count="13497" uniqueCount="1739">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</sst>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4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2" fontId="0" fillId="0" borderId="0" xfId="0" quotePrefix="1" applyNumberFormat="1" applyFont="1" applyAlignment="1">
      <alignment horizontal="right"/>
    </xf>
    <xf numFmtId="0" fontId="0" fillId="0" borderId="0" xfId="0" applyFont="1"/>
    <xf numFmtId="168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93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92" dataDxfId="90" headerRowBorderDxfId="91" tableBorderDxfId="89" totalsRowBorderDxfId="88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7"/>
    <tableColumn id="2" xr3:uid="{6498A585-0434-4EB1-977D-A0B20C9C63FB}" name="Date" dataDxfId="86"/>
    <tableColumn id="3" xr3:uid="{74CB0563-15AB-43E0-9B35-F933DB6DD58F}" name="Taux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4" headerRowBorderDxfId="83" tableBorderDxfId="82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81"/>
    <tableColumn id="3" xr3:uid="{C1051574-3026-4CFC-ACE4-EE3A5BE120E3}" name="Taux horaire" dataDxfId="80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9" dataDxfId="77" headerRowBorderDxfId="78" tableBorderDxfId="76" totalsRowBorderDxfId="75">
  <tableColumns count="2">
    <tableColumn id="1" xr3:uid="{F683B85E-E345-46C0-B559-6B55DA1B47DA}" name="Colonne1" headerRowDxfId="74" dataDxfId="73"/>
    <tableColumn id="4" xr3:uid="{931BD703-99B9-4545-835A-2B2008F9C610}" name="Colonne2" headerRowDxfId="72" dataDxfId="71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70" headerRowBorderDxfId="69" tableBorderDxfId="68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7"/>
    <tableColumn id="2" xr3:uid="{BC9D39C0-5A8D-4060-86F2-B334715137AE}" name="Du" dataDxfId="66"/>
    <tableColumn id="3" xr3:uid="{0317D5F2-8493-46CE-B417-3AD4D1BE752C}" name="Au" dataDxfId="65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4" dataDxfId="62" headerRowBorderDxfId="63" tableBorderDxfId="61" totalsRowBorderDxfId="6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9"/>
    <tableColumn id="2" xr3:uid="{F1BF9BCA-554F-405E-8EB2-104EE5229852}" name="Date" dataDxfId="58"/>
    <tableColumn id="3" xr3:uid="{BC205969-C048-4AC1-82CA-DCF785CD2E46}" name="Taux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56" headerRowBorderDxfId="55" tableBorderDxfId="5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53"/>
    <tableColumn id="3" xr3:uid="{3A31E360-73D5-4ABD-A9DE-9036997DA118}" name="Taux horaire" dataDxfId="52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51" dataDxfId="49" headerRowBorderDxfId="50" tableBorderDxfId="48" totalsRowBorderDxfId="47">
  <tableColumns count="2">
    <tableColumn id="1" xr3:uid="{CB9EBD0D-71C1-4C9E-B3EA-2235AF94176F}" name="Colonne1" headerRowDxfId="46" dataDxfId="45"/>
    <tableColumn id="4" xr3:uid="{C7DCD92E-FE54-4CC5-87B2-F9846C4139DC}" name="Colonne2" headerRowDxfId="44" dataDxfId="43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42" headerRowBorderDxfId="41" tableBorderDxfId="4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9"/>
    <tableColumn id="2" xr3:uid="{661E3B83-6827-4026-8FCA-E63CF3515AA8}" name="Du" dataDxfId="38"/>
    <tableColumn id="3" xr3:uid="{41F1CFF9-AC58-4534-B761-8C936A1D968E}" name="Au" dataDxfId="3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7" ht="12.6" customHeight="1" thickBot="1" x14ac:dyDescent="0.3">
      <c r="A2" s="305" t="s">
        <v>1501</v>
      </c>
      <c r="B2" s="305"/>
    </row>
    <row r="3" spans="1:27" ht="15.75" thickBot="1" x14ac:dyDescent="0.3">
      <c r="A3" s="102" t="s">
        <v>1502</v>
      </c>
      <c r="B3" s="103"/>
      <c r="D3" s="306" t="s">
        <v>1503</v>
      </c>
      <c r="E3" s="307"/>
      <c r="F3" s="308" t="s">
        <v>1504</v>
      </c>
      <c r="G3" s="309"/>
      <c r="H3" s="309"/>
      <c r="I3" s="309"/>
      <c r="J3" s="309"/>
      <c r="K3" s="309"/>
      <c r="L3" s="309"/>
      <c r="M3" s="310"/>
      <c r="T3" s="22"/>
      <c r="V3"/>
    </row>
    <row r="4" spans="1:27" ht="15.75" thickBot="1" x14ac:dyDescent="0.3">
      <c r="A4" s="102" t="s">
        <v>1505</v>
      </c>
      <c r="B4" s="103"/>
      <c r="P4" s="311"/>
      <c r="Q4" s="297"/>
      <c r="R4" s="298"/>
      <c r="S4" s="298"/>
      <c r="V4" s="8"/>
      <c r="W4" s="6"/>
    </row>
    <row r="5" spans="1:27" ht="15.75" thickBot="1" x14ac:dyDescent="0.3">
      <c r="A5" s="102" t="s">
        <v>1506</v>
      </c>
      <c r="B5" s="104"/>
      <c r="D5" s="292" t="s">
        <v>1507</v>
      </c>
      <c r="E5" s="293"/>
      <c r="F5" s="294" t="s">
        <v>1508</v>
      </c>
      <c r="G5" s="295"/>
      <c r="H5" s="295"/>
      <c r="I5" s="295"/>
      <c r="J5" s="295"/>
      <c r="K5" s="295"/>
      <c r="L5" s="295"/>
      <c r="M5" s="296"/>
      <c r="P5" s="297"/>
      <c r="Q5" s="297"/>
      <c r="R5" s="298"/>
      <c r="S5" s="298"/>
      <c r="V5" s="8"/>
      <c r="W5" s="6"/>
    </row>
    <row r="6" spans="1:27" ht="15.75" thickBot="1" x14ac:dyDescent="0.3">
      <c r="A6" s="102" t="s">
        <v>1509</v>
      </c>
      <c r="B6" s="105"/>
      <c r="D6" s="299" t="s">
        <v>1510</v>
      </c>
      <c r="E6" s="300"/>
      <c r="F6" s="301" t="s">
        <v>1511</v>
      </c>
      <c r="G6" s="302"/>
      <c r="H6" s="302"/>
      <c r="I6" s="302"/>
      <c r="J6" s="302"/>
      <c r="K6" s="302"/>
      <c r="L6" s="302"/>
      <c r="M6" s="303"/>
      <c r="P6" s="297"/>
      <c r="Q6" s="297"/>
      <c r="R6" s="298"/>
      <c r="S6" s="29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78" t="s">
        <v>1514</v>
      </c>
      <c r="E9" s="279"/>
      <c r="F9" s="279"/>
      <c r="G9" s="280"/>
      <c r="I9" s="281" t="s">
        <v>1515</v>
      </c>
      <c r="J9" s="282"/>
      <c r="K9" s="110"/>
      <c r="L9" s="233" t="s">
        <v>1516</v>
      </c>
      <c r="M9" s="234"/>
      <c r="N9" s="235"/>
      <c r="P9" s="283" t="s">
        <v>1517</v>
      </c>
      <c r="Q9" s="284"/>
      <c r="R9" s="285"/>
      <c r="T9" s="286" t="s">
        <v>1518</v>
      </c>
      <c r="U9" s="287"/>
      <c r="V9" s="287"/>
      <c r="W9" s="288"/>
      <c r="Y9" s="289" t="s">
        <v>1519</v>
      </c>
      <c r="Z9" s="290"/>
      <c r="AA9" s="29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6"/>
      <c r="Z10" s="267"/>
      <c r="AA10" s="268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69" t="s">
        <v>1549</v>
      </c>
      <c r="E17" s="270"/>
      <c r="F17" s="271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2" t="s">
        <v>1559</v>
      </c>
      <c r="M21" s="27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33" t="s">
        <v>1566</v>
      </c>
      <c r="Q24" s="234"/>
      <c r="R24" s="23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4" t="s">
        <v>6</v>
      </c>
      <c r="Q25" s="27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6" t="s">
        <v>1574</v>
      </c>
      <c r="Q26" s="27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58" t="s">
        <v>1579</v>
      </c>
      <c r="Q27" s="25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36" t="s">
        <v>1583</v>
      </c>
      <c r="J28" s="237"/>
      <c r="K28" s="6"/>
      <c r="L28" s="260" t="s">
        <v>1584</v>
      </c>
      <c r="M28" s="261"/>
      <c r="N28" s="262"/>
      <c r="P28" s="226" t="s">
        <v>1585</v>
      </c>
      <c r="Q28" s="26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26" t="s">
        <v>550</v>
      </c>
      <c r="J29" s="227"/>
      <c r="K29" s="6"/>
      <c r="L29" s="186" t="s">
        <v>1176</v>
      </c>
      <c r="M29" s="244"/>
      <c r="N29" s="245"/>
      <c r="P29" s="264" t="s">
        <v>1590</v>
      </c>
      <c r="Q29" s="26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24" t="s">
        <v>1595</v>
      </c>
      <c r="J30" s="225"/>
      <c r="K30" s="6"/>
      <c r="L30" s="186" t="s">
        <v>1249</v>
      </c>
      <c r="M30" s="244"/>
      <c r="N30" s="245"/>
      <c r="P30" s="256" t="s">
        <v>1596</v>
      </c>
      <c r="Q30" s="25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33" t="s">
        <v>1598</v>
      </c>
      <c r="E31" s="234"/>
      <c r="F31" s="235"/>
      <c r="I31" s="226" t="s">
        <v>406</v>
      </c>
      <c r="J31" s="227"/>
      <c r="L31" s="186" t="s">
        <v>1531</v>
      </c>
      <c r="M31" s="244"/>
      <c r="N31" s="245"/>
      <c r="P31" s="258" t="s">
        <v>1599</v>
      </c>
      <c r="Q31" s="25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38" t="s">
        <v>6</v>
      </c>
      <c r="E32" s="239"/>
      <c r="F32" s="240"/>
      <c r="I32" s="224" t="s">
        <v>1173</v>
      </c>
      <c r="J32" s="225"/>
      <c r="L32" s="186" t="s">
        <v>1197</v>
      </c>
      <c r="M32" s="244"/>
      <c r="N32" s="245"/>
      <c r="P32" s="246" t="s">
        <v>1601</v>
      </c>
      <c r="Q32" s="24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48" t="s">
        <v>321</v>
      </c>
      <c r="E33" s="249"/>
      <c r="F33" s="250"/>
      <c r="I33" s="226" t="s">
        <v>1216</v>
      </c>
      <c r="J33" s="227"/>
      <c r="L33" s="190" t="s">
        <v>1202</v>
      </c>
      <c r="M33" s="251"/>
      <c r="N33" s="25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24" t="s">
        <v>330</v>
      </c>
      <c r="E34" s="253"/>
      <c r="F34" s="225"/>
      <c r="I34" s="224" t="s">
        <v>1607</v>
      </c>
      <c r="J34" s="22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26" t="s">
        <v>639</v>
      </c>
      <c r="E35" s="254"/>
      <c r="F35" s="227"/>
      <c r="I35" s="219" t="s">
        <v>1610</v>
      </c>
      <c r="J35" s="220"/>
      <c r="P35" s="255"/>
      <c r="Q35" s="25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41" t="s">
        <v>323</v>
      </c>
      <c r="E36" s="242"/>
      <c r="F36" s="24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28" t="s">
        <v>1617</v>
      </c>
      <c r="J38" s="22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0" t="s">
        <v>1620</v>
      </c>
      <c r="E39" s="231"/>
      <c r="F39" s="23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33" t="s">
        <v>1648</v>
      </c>
      <c r="E48" s="234"/>
      <c r="F48" s="235"/>
      <c r="I48" s="236" t="s">
        <v>1649</v>
      </c>
      <c r="J48" s="23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38" t="s">
        <v>1551</v>
      </c>
      <c r="E49" s="239"/>
      <c r="F49" s="240"/>
      <c r="I49" s="226" t="s">
        <v>1191</v>
      </c>
      <c r="J49" s="22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21">
        <v>350</v>
      </c>
      <c r="E50" s="222"/>
      <c r="F50" s="223"/>
      <c r="I50" s="224" t="s">
        <v>1179</v>
      </c>
      <c r="J50" s="225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26" t="s">
        <v>1194</v>
      </c>
      <c r="J51" s="22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24" t="s">
        <v>406</v>
      </c>
      <c r="J52" s="22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26" t="s">
        <v>1173</v>
      </c>
      <c r="J53" s="22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24" t="s">
        <v>1666</v>
      </c>
      <c r="J55" s="22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19" t="s">
        <v>1221</v>
      </c>
      <c r="J56" s="22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6" priority="6">
      <formula>AND($T11&lt;&gt;"",MOD(ROW(),2)=1)</formula>
    </cfRule>
    <cfRule type="expression" dxfId="35" priority="7">
      <formula>AND($T11&lt;&gt;"",MOD(ROW(),2)=0)</formula>
    </cfRule>
  </conditionalFormatting>
  <conditionalFormatting sqref="Q11:Q21">
    <cfRule type="expression" dxfId="34" priority="4">
      <formula>AND($T11&lt;&gt;"",MOD(ROW(),2)=1)</formula>
    </cfRule>
    <cfRule type="expression" dxfId="33" priority="5">
      <formula>AND($T11&lt;&gt;"",MOD(ROW(),2)=0)</formula>
    </cfRule>
  </conditionalFormatting>
  <conditionalFormatting sqref="R11:R20">
    <cfRule type="expression" dxfId="32" priority="2">
      <formula>AND($T11&lt;&gt;"",MOD(ROW(),2)=1)</formula>
    </cfRule>
    <cfRule type="expression" dxfId="31" priority="3">
      <formula>AND($T11&lt;&gt;"",MOD(ROW(),2)=0)</formula>
    </cfRule>
  </conditionalFormatting>
  <conditionalFormatting sqref="T11:W78">
    <cfRule type="expression" dxfId="30" priority="8">
      <formula>AND($T11&lt;&gt;"",MOD(ROW(),2)=1)</formula>
    </cfRule>
    <cfRule type="expression" dxfId="29" priority="9">
      <formula>AND($T11&lt;&gt;"",MOD(ROW(),2)=0)</formula>
    </cfRule>
  </conditionalFormatting>
  <conditionalFormatting sqref="Y12:AA51">
    <cfRule type="expression" dxfId="28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22" sqref="F22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5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7" ht="12.6" customHeight="1" thickBot="1" x14ac:dyDescent="0.3">
      <c r="A2" s="305" t="s">
        <v>1501</v>
      </c>
      <c r="B2" s="305"/>
    </row>
    <row r="3" spans="1:27" ht="15.75" thickBot="1" x14ac:dyDescent="0.3">
      <c r="A3" s="102" t="s">
        <v>1502</v>
      </c>
      <c r="B3" s="103"/>
      <c r="D3" s="306" t="s">
        <v>1503</v>
      </c>
      <c r="E3" s="307"/>
      <c r="F3" s="308" t="s">
        <v>1504</v>
      </c>
      <c r="G3" s="309"/>
      <c r="H3" s="309"/>
      <c r="I3" s="309"/>
      <c r="J3" s="309"/>
      <c r="K3" s="309"/>
      <c r="L3" s="309"/>
      <c r="M3" s="310"/>
      <c r="T3" s="22"/>
      <c r="V3"/>
    </row>
    <row r="4" spans="1:27" ht="15.75" thickBot="1" x14ac:dyDescent="0.3">
      <c r="A4" s="102" t="s">
        <v>1505</v>
      </c>
      <c r="B4" s="103"/>
      <c r="P4" s="311"/>
      <c r="Q4" s="297"/>
      <c r="R4" s="298"/>
      <c r="S4" s="298"/>
      <c r="V4" s="8"/>
      <c r="W4" s="6"/>
    </row>
    <row r="5" spans="1:27" ht="15.75" thickBot="1" x14ac:dyDescent="0.3">
      <c r="A5" s="102" t="s">
        <v>1506</v>
      </c>
      <c r="B5" s="104"/>
      <c r="D5" s="292" t="s">
        <v>1507</v>
      </c>
      <c r="E5" s="293"/>
      <c r="F5" s="294" t="s">
        <v>1508</v>
      </c>
      <c r="G5" s="295"/>
      <c r="H5" s="295"/>
      <c r="I5" s="295"/>
      <c r="J5" s="295"/>
      <c r="K5" s="295"/>
      <c r="L5" s="295"/>
      <c r="M5" s="296"/>
      <c r="P5" s="297"/>
      <c r="Q5" s="297"/>
      <c r="R5" s="298"/>
      <c r="S5" s="298"/>
      <c r="V5" s="8"/>
      <c r="W5" s="6"/>
    </row>
    <row r="6" spans="1:27" ht="15.75" thickBot="1" x14ac:dyDescent="0.3">
      <c r="A6" s="102" t="s">
        <v>1509</v>
      </c>
      <c r="B6" s="105"/>
      <c r="D6" s="299" t="s">
        <v>1510</v>
      </c>
      <c r="E6" s="300"/>
      <c r="F6" s="301" t="s">
        <v>1511</v>
      </c>
      <c r="G6" s="302"/>
      <c r="H6" s="302"/>
      <c r="I6" s="302"/>
      <c r="J6" s="302"/>
      <c r="K6" s="302"/>
      <c r="L6" s="302"/>
      <c r="M6" s="303"/>
      <c r="P6" s="297"/>
      <c r="Q6" s="297"/>
      <c r="R6" s="298"/>
      <c r="S6" s="29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78" t="s">
        <v>1514</v>
      </c>
      <c r="E9" s="279"/>
      <c r="F9" s="279"/>
      <c r="G9" s="280"/>
      <c r="I9" s="281" t="s">
        <v>1515</v>
      </c>
      <c r="J9" s="282"/>
      <c r="K9" s="110"/>
      <c r="L9" s="233" t="s">
        <v>1516</v>
      </c>
      <c r="M9" s="234"/>
      <c r="N9" s="235"/>
      <c r="P9" s="283" t="s">
        <v>1517</v>
      </c>
      <c r="Q9" s="284"/>
      <c r="R9" s="285"/>
      <c r="T9" s="286" t="s">
        <v>1518</v>
      </c>
      <c r="U9" s="287"/>
      <c r="V9" s="287"/>
      <c r="W9" s="288"/>
      <c r="Y9" s="289" t="s">
        <v>1519</v>
      </c>
      <c r="Z9" s="290"/>
      <c r="AA9" s="29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6"/>
      <c r="Z10" s="267"/>
      <c r="AA10" s="268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69" t="s">
        <v>1549</v>
      </c>
      <c r="E17" s="270"/>
      <c r="F17" s="271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2" t="s">
        <v>1559</v>
      </c>
      <c r="M21" s="27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33" t="s">
        <v>1566</v>
      </c>
      <c r="Q24" s="234"/>
      <c r="R24" s="23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4" t="s">
        <v>6</v>
      </c>
      <c r="Q25" s="27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6" t="s">
        <v>1574</v>
      </c>
      <c r="Q26" s="27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58" t="s">
        <v>1579</v>
      </c>
      <c r="Q27" s="25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36" t="s">
        <v>1583</v>
      </c>
      <c r="J28" s="237"/>
      <c r="K28" s="6"/>
      <c r="L28" s="260" t="s">
        <v>1584</v>
      </c>
      <c r="M28" s="261"/>
      <c r="N28" s="262"/>
      <c r="P28" s="226" t="s">
        <v>1585</v>
      </c>
      <c r="Q28" s="26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26" t="s">
        <v>550</v>
      </c>
      <c r="J29" s="227"/>
      <c r="K29" s="6"/>
      <c r="L29" s="186" t="s">
        <v>1176</v>
      </c>
      <c r="M29" s="244"/>
      <c r="N29" s="245"/>
      <c r="P29" s="264" t="s">
        <v>1590</v>
      </c>
      <c r="Q29" s="26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24" t="s">
        <v>1595</v>
      </c>
      <c r="J30" s="225"/>
      <c r="K30" s="6"/>
      <c r="L30" s="186" t="s">
        <v>1249</v>
      </c>
      <c r="M30" s="244"/>
      <c r="N30" s="245"/>
      <c r="P30" s="256" t="s">
        <v>1596</v>
      </c>
      <c r="Q30" s="25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33" t="s">
        <v>1598</v>
      </c>
      <c r="E31" s="234"/>
      <c r="F31" s="235"/>
      <c r="I31" s="226" t="s">
        <v>406</v>
      </c>
      <c r="J31" s="227"/>
      <c r="L31" s="186" t="s">
        <v>1531</v>
      </c>
      <c r="M31" s="244"/>
      <c r="N31" s="245"/>
      <c r="P31" s="258" t="s">
        <v>1599</v>
      </c>
      <c r="Q31" s="25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38" t="s">
        <v>6</v>
      </c>
      <c r="E32" s="239"/>
      <c r="F32" s="240"/>
      <c r="I32" s="224" t="s">
        <v>1173</v>
      </c>
      <c r="J32" s="225"/>
      <c r="L32" s="186" t="s">
        <v>1197</v>
      </c>
      <c r="M32" s="244"/>
      <c r="N32" s="245"/>
      <c r="P32" s="246" t="s">
        <v>1601</v>
      </c>
      <c r="Q32" s="24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48" t="s">
        <v>321</v>
      </c>
      <c r="E33" s="249"/>
      <c r="F33" s="250"/>
      <c r="I33" s="226" t="s">
        <v>1216</v>
      </c>
      <c r="J33" s="227"/>
      <c r="L33" s="190" t="s">
        <v>1202</v>
      </c>
      <c r="M33" s="251"/>
      <c r="N33" s="25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24" t="s">
        <v>330</v>
      </c>
      <c r="E34" s="253"/>
      <c r="F34" s="225"/>
      <c r="I34" s="224" t="s">
        <v>1607</v>
      </c>
      <c r="J34" s="22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26" t="s">
        <v>639</v>
      </c>
      <c r="E35" s="254"/>
      <c r="F35" s="227"/>
      <c r="I35" s="219" t="s">
        <v>1610</v>
      </c>
      <c r="J35" s="220"/>
      <c r="P35" s="255"/>
      <c r="Q35" s="25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41" t="s">
        <v>323</v>
      </c>
      <c r="E36" s="242"/>
      <c r="F36" s="24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28" t="s">
        <v>1617</v>
      </c>
      <c r="J38" s="22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0" t="s">
        <v>1620</v>
      </c>
      <c r="E39" s="231"/>
      <c r="F39" s="23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33" t="s">
        <v>1648</v>
      </c>
      <c r="E48" s="234"/>
      <c r="F48" s="235"/>
      <c r="I48" s="236" t="s">
        <v>1649</v>
      </c>
      <c r="J48" s="23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38" t="s">
        <v>1551</v>
      </c>
      <c r="E49" s="239"/>
      <c r="F49" s="240"/>
      <c r="I49" s="226" t="s">
        <v>1191</v>
      </c>
      <c r="J49" s="22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21">
        <v>350</v>
      </c>
      <c r="E50" s="222"/>
      <c r="F50" s="223"/>
      <c r="I50" s="224" t="s">
        <v>1179</v>
      </c>
      <c r="J50" s="225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26" t="s">
        <v>1194</v>
      </c>
      <c r="J51" s="22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24" t="s">
        <v>406</v>
      </c>
      <c r="J52" s="22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26" t="s">
        <v>1173</v>
      </c>
      <c r="J53" s="22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24" t="s">
        <v>1666</v>
      </c>
      <c r="J55" s="22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19" t="s">
        <v>1221</v>
      </c>
      <c r="J56" s="22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318" bestFit="1" customWidth="1"/>
    <col min="2" max="2" width="11" style="324" bestFit="1" customWidth="1"/>
    <col min="3" max="3" width="21.28515625" style="323" bestFit="1" customWidth="1"/>
    <col min="4" max="4" width="41.85546875" style="323" bestFit="1" customWidth="1"/>
    <col min="5" max="5" width="12.7109375" style="323" bestFit="1" customWidth="1"/>
    <col min="6" max="6" width="16.85546875" style="318" bestFit="1" customWidth="1"/>
    <col min="7" max="7" width="36.28515625" style="323" bestFit="1" customWidth="1"/>
    <col min="8" max="8" width="15" style="318" bestFit="1" customWidth="1"/>
    <col min="9" max="13" width="10.7109375" style="325" customWidth="1"/>
    <col min="14" max="16384" width="11.42578125" style="323"/>
  </cols>
  <sheetData>
    <row r="1" spans="1:13" s="318" customFormat="1" x14ac:dyDescent="0.25">
      <c r="A1" s="312" t="s">
        <v>1238</v>
      </c>
      <c r="B1" s="313" t="s">
        <v>3</v>
      </c>
      <c r="C1" s="314" t="s">
        <v>1164</v>
      </c>
      <c r="D1" s="314" t="s">
        <v>1165</v>
      </c>
      <c r="E1" s="315" t="s">
        <v>1166</v>
      </c>
      <c r="F1" s="312" t="s">
        <v>472</v>
      </c>
      <c r="G1" s="314" t="s">
        <v>335</v>
      </c>
      <c r="H1" s="316" t="s">
        <v>1170</v>
      </c>
      <c r="I1" s="317" t="s">
        <v>1167</v>
      </c>
      <c r="J1" s="317" t="s">
        <v>1168</v>
      </c>
      <c r="K1" s="317" t="s">
        <v>1169</v>
      </c>
      <c r="L1" s="317" t="s">
        <v>1171</v>
      </c>
      <c r="M1" s="317" t="s">
        <v>1172</v>
      </c>
    </row>
    <row r="2" spans="1:13" x14ac:dyDescent="0.25">
      <c r="A2" s="319">
        <v>1</v>
      </c>
      <c r="B2" s="320">
        <v>45454</v>
      </c>
      <c r="C2" s="321" t="s">
        <v>1191</v>
      </c>
      <c r="D2" s="321" t="s">
        <v>1256</v>
      </c>
      <c r="E2" s="321" t="s">
        <v>1257</v>
      </c>
      <c r="F2" s="319" t="s">
        <v>345</v>
      </c>
      <c r="G2" s="321" t="s">
        <v>346</v>
      </c>
      <c r="H2" s="319" t="s">
        <v>1249</v>
      </c>
      <c r="I2" s="322">
        <v>100</v>
      </c>
      <c r="J2" s="322" t="s">
        <v>1259</v>
      </c>
      <c r="K2" s="322" t="s">
        <v>1260</v>
      </c>
      <c r="L2" s="322" t="s">
        <v>1261</v>
      </c>
      <c r="M2" s="322" t="s">
        <v>1262</v>
      </c>
    </row>
    <row r="3" spans="1:13" x14ac:dyDescent="0.25">
      <c r="A3" s="319">
        <v>1</v>
      </c>
      <c r="B3" s="320">
        <v>45454</v>
      </c>
      <c r="C3" s="321" t="s">
        <v>1191</v>
      </c>
      <c r="D3" s="321" t="s">
        <v>1256</v>
      </c>
      <c r="E3" s="321" t="s">
        <v>1257</v>
      </c>
      <c r="F3" s="319" t="s">
        <v>802</v>
      </c>
      <c r="G3" s="321" t="s">
        <v>803</v>
      </c>
      <c r="H3" s="319" t="s">
        <v>1176</v>
      </c>
      <c r="I3" s="322">
        <v>59.95</v>
      </c>
      <c r="J3" s="322">
        <v>2.61</v>
      </c>
      <c r="K3" s="322">
        <v>5.2</v>
      </c>
      <c r="L3" s="322">
        <v>2.61</v>
      </c>
      <c r="M3" s="322">
        <v>5.2</v>
      </c>
    </row>
    <row r="4" spans="1:13" x14ac:dyDescent="0.25">
      <c r="A4" s="319">
        <v>2</v>
      </c>
      <c r="B4" s="320">
        <v>45454</v>
      </c>
      <c r="C4" s="321" t="s">
        <v>1194</v>
      </c>
      <c r="D4" s="321" t="s">
        <v>1263</v>
      </c>
      <c r="E4" s="321" t="s">
        <v>1264</v>
      </c>
      <c r="F4" s="319" t="s">
        <v>802</v>
      </c>
      <c r="G4" s="321" t="s">
        <v>803</v>
      </c>
      <c r="H4" s="319" t="s">
        <v>1176</v>
      </c>
      <c r="I4" s="322">
        <v>23.95</v>
      </c>
      <c r="J4" s="322">
        <v>1.04</v>
      </c>
      <c r="K4" s="322">
        <v>2.08</v>
      </c>
      <c r="L4" s="322">
        <v>1.04</v>
      </c>
      <c r="M4" s="322">
        <v>2.08</v>
      </c>
    </row>
    <row r="5" spans="1:13" x14ac:dyDescent="0.25">
      <c r="A5" s="319">
        <v>3</v>
      </c>
      <c r="B5" s="320">
        <v>45453</v>
      </c>
      <c r="C5" s="321" t="s">
        <v>1179</v>
      </c>
      <c r="D5" s="321" t="s">
        <v>1274</v>
      </c>
      <c r="E5" s="321"/>
      <c r="F5" s="319" t="s">
        <v>1183</v>
      </c>
      <c r="G5" s="321" t="s">
        <v>438</v>
      </c>
      <c r="H5" s="319" t="s">
        <v>1176</v>
      </c>
      <c r="I5" s="322">
        <v>119</v>
      </c>
      <c r="J5" s="322">
        <v>5.18</v>
      </c>
      <c r="K5" s="322">
        <v>10.32</v>
      </c>
      <c r="L5" s="322">
        <v>5.18</v>
      </c>
      <c r="M5" s="322">
        <v>10.32</v>
      </c>
    </row>
    <row r="6" spans="1:13" x14ac:dyDescent="0.25">
      <c r="A6" s="319">
        <v>3</v>
      </c>
      <c r="B6" s="320">
        <v>45453</v>
      </c>
      <c r="C6" s="321" t="s">
        <v>1179</v>
      </c>
      <c r="D6" s="321" t="s">
        <v>1274</v>
      </c>
      <c r="E6" s="321"/>
      <c r="F6" s="319" t="s">
        <v>1183</v>
      </c>
      <c r="G6" s="321" t="s">
        <v>438</v>
      </c>
      <c r="H6" s="319" t="s">
        <v>1176</v>
      </c>
      <c r="I6" s="322">
        <v>110.95</v>
      </c>
      <c r="J6" s="322">
        <v>4.82</v>
      </c>
      <c r="K6" s="322">
        <v>9.6300000000000008</v>
      </c>
      <c r="L6" s="322">
        <v>4.82</v>
      </c>
      <c r="M6" s="322">
        <v>9.6300000000000008</v>
      </c>
    </row>
    <row r="7" spans="1:13" x14ac:dyDescent="0.25">
      <c r="A7" s="319">
        <v>4</v>
      </c>
      <c r="B7" s="320">
        <v>45456</v>
      </c>
      <c r="C7" s="321" t="s">
        <v>1194</v>
      </c>
      <c r="D7" s="321" t="s">
        <v>1321</v>
      </c>
      <c r="E7" s="321"/>
      <c r="F7" s="319" t="s">
        <v>454</v>
      </c>
      <c r="G7" s="321" t="s">
        <v>1205</v>
      </c>
      <c r="H7" s="319" t="s">
        <v>1176</v>
      </c>
      <c r="I7" s="322">
        <v>29.95</v>
      </c>
      <c r="J7" s="322">
        <v>1.3</v>
      </c>
      <c r="K7" s="322">
        <v>2.6</v>
      </c>
      <c r="L7" s="322">
        <v>1.3</v>
      </c>
      <c r="M7" s="322">
        <v>2.6</v>
      </c>
    </row>
    <row r="8" spans="1:13" x14ac:dyDescent="0.25">
      <c r="A8" s="319">
        <v>5</v>
      </c>
      <c r="B8" s="320">
        <v>45454</v>
      </c>
      <c r="C8" s="321" t="s">
        <v>1179</v>
      </c>
      <c r="D8" s="321" t="s">
        <v>1322</v>
      </c>
      <c r="E8" s="321"/>
      <c r="F8" s="319" t="s">
        <v>1183</v>
      </c>
      <c r="G8" s="321" t="s">
        <v>438</v>
      </c>
      <c r="H8" s="319" t="s">
        <v>1176</v>
      </c>
      <c r="I8" s="322">
        <v>39.950000000000003</v>
      </c>
      <c r="J8" s="322">
        <v>1.74</v>
      </c>
      <c r="K8" s="322">
        <v>3.47</v>
      </c>
      <c r="L8" s="322">
        <v>1.74</v>
      </c>
      <c r="M8" s="322">
        <v>3.47</v>
      </c>
    </row>
    <row r="9" spans="1:13" x14ac:dyDescent="0.25">
      <c r="A9" s="319">
        <v>5</v>
      </c>
      <c r="B9" s="320">
        <v>45454</v>
      </c>
      <c r="C9" s="321" t="s">
        <v>1179</v>
      </c>
      <c r="D9" s="321" t="s">
        <v>1322</v>
      </c>
      <c r="E9" s="321"/>
      <c r="F9" s="319" t="s">
        <v>1183</v>
      </c>
      <c r="G9" s="321" t="s">
        <v>438</v>
      </c>
      <c r="H9" s="319" t="s">
        <v>1176</v>
      </c>
      <c r="I9" s="322">
        <v>19.95</v>
      </c>
      <c r="J9" s="322">
        <v>0.87</v>
      </c>
      <c r="K9" s="322">
        <v>1.73</v>
      </c>
      <c r="L9" s="322">
        <v>0.87</v>
      </c>
      <c r="M9" s="322">
        <v>1.73</v>
      </c>
    </row>
    <row r="10" spans="1:13" x14ac:dyDescent="0.25">
      <c r="A10" s="319">
        <v>5</v>
      </c>
      <c r="B10" s="320">
        <v>45454</v>
      </c>
      <c r="C10" s="321" t="s">
        <v>1179</v>
      </c>
      <c r="D10" s="321" t="s">
        <v>1322</v>
      </c>
      <c r="E10" s="321"/>
      <c r="F10" s="319" t="s">
        <v>1183</v>
      </c>
      <c r="G10" s="321" t="s">
        <v>438</v>
      </c>
      <c r="H10" s="319" t="s">
        <v>1176</v>
      </c>
      <c r="I10" s="322">
        <v>9.9499999999999993</v>
      </c>
      <c r="J10" s="322">
        <v>0.43</v>
      </c>
      <c r="K10" s="322">
        <v>0.86</v>
      </c>
      <c r="L10" s="322">
        <v>0.43</v>
      </c>
      <c r="M10" s="322">
        <v>0.86</v>
      </c>
    </row>
    <row r="11" spans="1:13" x14ac:dyDescent="0.25">
      <c r="A11" s="319">
        <v>5</v>
      </c>
      <c r="B11" s="320">
        <v>45454</v>
      </c>
      <c r="C11" s="321" t="s">
        <v>1179</v>
      </c>
      <c r="D11" s="321" t="s">
        <v>1322</v>
      </c>
      <c r="E11" s="321"/>
      <c r="F11" s="319" t="s">
        <v>1183</v>
      </c>
      <c r="G11" s="321" t="s">
        <v>438</v>
      </c>
      <c r="H11" s="319" t="s">
        <v>1176</v>
      </c>
      <c r="I11" s="322">
        <v>29.95</v>
      </c>
      <c r="J11" s="322">
        <v>1.3</v>
      </c>
      <c r="K11" s="322">
        <v>2.6</v>
      </c>
      <c r="L11" s="322">
        <v>1.3</v>
      </c>
      <c r="M11" s="322">
        <v>2.6</v>
      </c>
    </row>
    <row r="12" spans="1:13" x14ac:dyDescent="0.25">
      <c r="A12" s="319">
        <v>5</v>
      </c>
      <c r="B12" s="320">
        <v>45454</v>
      </c>
      <c r="C12" s="321" t="s">
        <v>1179</v>
      </c>
      <c r="D12" s="321" t="s">
        <v>1322</v>
      </c>
      <c r="E12" s="321"/>
      <c r="F12" s="319" t="s">
        <v>1183</v>
      </c>
      <c r="G12" s="321" t="s">
        <v>438</v>
      </c>
      <c r="H12" s="319" t="s">
        <v>1176</v>
      </c>
      <c r="I12" s="322">
        <v>49.95</v>
      </c>
      <c r="J12" s="322">
        <v>2.17</v>
      </c>
      <c r="K12" s="322">
        <v>4.33</v>
      </c>
      <c r="L12" s="322">
        <v>2.17</v>
      </c>
      <c r="M12" s="322">
        <v>4.33</v>
      </c>
    </row>
    <row r="13" spans="1:13" x14ac:dyDescent="0.25">
      <c r="A13" s="319">
        <v>6</v>
      </c>
      <c r="B13" s="320">
        <v>45457</v>
      </c>
      <c r="C13" s="321" t="s">
        <v>1179</v>
      </c>
      <c r="D13" s="321" t="s">
        <v>1313</v>
      </c>
      <c r="E13" s="321"/>
      <c r="F13" s="319" t="s">
        <v>423</v>
      </c>
      <c r="G13" s="321" t="s">
        <v>424</v>
      </c>
      <c r="H13" s="319" t="s">
        <v>1176</v>
      </c>
      <c r="I13" s="322">
        <v>299.95</v>
      </c>
      <c r="J13" s="322">
        <v>13.04</v>
      </c>
      <c r="K13" s="322">
        <v>26.02</v>
      </c>
      <c r="L13" s="322">
        <v>13.04</v>
      </c>
      <c r="M13" s="322">
        <v>26.02</v>
      </c>
    </row>
  </sheetData>
  <autoFilter ref="A1:M13" xr:uid="{D8A3CC01-672A-4E08-A937-7846D76D63D3}"/>
  <conditionalFormatting sqref="A2:M9999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1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autoFilter ref="A1:H71" xr:uid="{B7E05112-4271-48D1-8A2E-8EB42F7BAB68}"/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GL_EJ_Auto</vt:lpstr>
      <vt:lpstr>GL_Trans</vt:lpstr>
      <vt:lpstr>FAC_Comptes_Clients</vt:lpstr>
      <vt:lpstr>FAC_Détails</vt:lpstr>
      <vt:lpstr>FAC_Encaissements_Détails</vt:lpstr>
      <vt:lpstr>FAC_Encaissements_Entête</vt:lpstr>
      <vt:lpstr>FAC_Entête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2024-07-08T12:06:53Z</dcterms:modified>
</cp:coreProperties>
</file>