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93B7AB1-4E30-46B1-A400-9F8260518118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30-10-20" sheetId="4" r:id="rId1"/>
    <sheet name="04-03-21" sheetId="6" r:id="rId2"/>
    <sheet name="11-12-21" sheetId="7" r:id="rId3"/>
    <sheet name="16-06-23" sheetId="8" r:id="rId4"/>
    <sheet name="13-02-24" sheetId="9" r:id="rId5"/>
    <sheet name="Activités" sheetId="5" r:id="rId6"/>
    <sheet name="2025-03-02 - 25-24807" sheetId="10" r:id="rId7"/>
    <sheet name="2025-05-18 - 25-25002" sheetId="12" r:id="rId8"/>
  </sheets>
  <definedNames>
    <definedName name="a" localSheetId="1">'04-03-21'!$A$1:$F$89</definedName>
    <definedName name="a" localSheetId="2">'11-12-21'!$A$1:$F$89</definedName>
    <definedName name="a" localSheetId="4">'13-02-24'!$A$1:$F$89</definedName>
    <definedName name="a" localSheetId="3">'16-06-23'!$A$1:$F$89</definedName>
    <definedName name="a" localSheetId="0">'30-10-20'!$A$1:$F$89</definedName>
    <definedName name="Liste_Activités">Activités!$C$5:$C$45</definedName>
    <definedName name="_xlnm.Print_Area" localSheetId="1">'04-03-21'!$A$1:$F$89</definedName>
    <definedName name="_xlnm.Print_Area" localSheetId="2">'11-12-21'!$A$1:$F$89</definedName>
    <definedName name="_xlnm.Print_Area" localSheetId="4">'13-02-24'!$A$1:$F$89</definedName>
    <definedName name="_xlnm.Print_Area" localSheetId="3">'16-06-23'!$A$1:$F$89</definedName>
    <definedName name="_xlnm.Print_Area" localSheetId="6">'2025-03-02 - 25-24807'!$A$1:$F$88</definedName>
    <definedName name="_xlnm.Print_Area" localSheetId="7">'2025-05-18 - 25-25002'!$A$1:$F$88</definedName>
    <definedName name="_xlnm.Print_Area" localSheetId="0">'30-10-20'!$A$1:$F$89</definedName>
    <definedName name="_xlnm.Print_Area" localSheetId="5">Activités!$A$1:$D$45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9" l="1"/>
  <c r="E73" i="9"/>
  <c r="E76" i="9" s="1"/>
  <c r="E80" i="9" s="1"/>
  <c r="E73" i="8"/>
  <c r="E74" i="8"/>
  <c r="E76" i="8" l="1"/>
  <c r="E80" i="8" s="1"/>
</calcChain>
</file>

<file path=xl/sharedStrings.xml><?xml version="1.0" encoding="utf-8"?>
<sst xmlns="http://schemas.openxmlformats.org/spreadsheetml/2006/main" count="240" uniqueCount="115">
  <si>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</si>
  <si>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</si>
  <si>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</si>
  <si>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</si>
  <si>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</si>
  <si>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</si>
  <si>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</si>
  <si>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</si>
  <si>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</si>
  <si>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</si>
  <si>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</si>
  <si>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</si>
  <si>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</si>
  <si>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</si>
  <si>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</si>
  <si>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</si>
  <si>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</si>
  <si>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</si>
  <si>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</si>
  <si>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</si>
  <si>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</si>
  <si>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</si>
  <si>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</si>
  <si>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</si>
  <si>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</si>
  <si>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</si>
  <si>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</si>
  <si>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</si>
  <si>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</si>
  <si>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</si>
  <si>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</si>
  <si>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</si>
  <si>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</si>
  <si>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</si>
  <si>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</si>
  <si>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</si>
  <si>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</si>
  <si>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</si>
  <si>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30 OCTOBRE 2020</t>
  </si>
  <si>
    <t># 20275</t>
  </si>
  <si>
    <t>PIERRE LAPORTE</t>
  </si>
  <si>
    <t>PS LAPORTE INC.</t>
  </si>
  <si>
    <t>105 BOULEVARD LECLERC EST
GRANBY  Québec  J2H 1W4</t>
  </si>
  <si>
    <t>Frais d'un juriste pour la production des résolutions légales requises</t>
  </si>
  <si>
    <t xml:space="preserve"> - Détermination de la planification fiscale optimale à votre situation ;</t>
  </si>
  <si>
    <t xml:space="preserve"> - Rédaction d'un sommaire de la planification fiscale suggérée ;</t>
  </si>
  <si>
    <t xml:space="preserve"> - Préparation des autorisations requises afin de confirmer les différents soldes nécessaires aux gouvernements ;</t>
  </si>
  <si>
    <t xml:space="preserve"> - Confirmation des différents soldes fiscaux avec les gouvernements ;</t>
  </si>
  <si>
    <t xml:space="preserve"> - Différents échanges avec vous et votre comptables ;</t>
  </si>
  <si>
    <t xml:space="preserve"> - Préparation des directives à un juriste pour la préparation de la documentation légale requise ;</t>
  </si>
  <si>
    <t xml:space="preserve"> - Révision de la documentation juridique nécessaire ;</t>
  </si>
  <si>
    <t xml:space="preserve"> - Préparation des formulaires fiscaux requis pour la déclaration d'un dividende du compte de dividende en capital ;</t>
  </si>
  <si>
    <t xml:space="preserve"> - Préparation des autres annexes à fournir pour la déclaration du dividende du compte de dividende en capital ;</t>
  </si>
  <si>
    <t>Le 4 MARS 2021</t>
  </si>
  <si>
    <t># 21068</t>
  </si>
  <si>
    <t xml:space="preserve"> - Discussion téléphonique avec vous relativement au projet d'investissement avec votre fils ;</t>
  </si>
  <si>
    <t xml:space="preserve"> - Discussion téléphonique avec vous relativement à une planification fiscale d'introduction de vos enfants à l'actionnariat ;</t>
  </si>
  <si>
    <t xml:space="preserve"> - Échange de courriels ;</t>
  </si>
  <si>
    <t xml:space="preserve"> - Répondre aux questions d'optimisation fiscale dans votre dossier auprès de votre comptable ;</t>
  </si>
  <si>
    <t>Autres</t>
  </si>
  <si>
    <t>Le 11 DÉCEMBRE 2021</t>
  </si>
  <si>
    <t># 21457</t>
  </si>
  <si>
    <t xml:space="preserve"> -  Analyse des différentes options pour acheter le condo et conséquences fiscales de chacune des options ;</t>
  </si>
  <si>
    <t xml:space="preserve"> - Lecture, analyse et rédaction de divers courriels en lien avec l'achat du condo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</si>
  <si>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</si>
  <si>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</si>
  <si>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</si>
  <si>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</si>
  <si>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</si>
  <si>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</si>
  <si>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</si>
  <si>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</si>
  <si>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</si>
  <si>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</si>
  <si>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</si>
  <si>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</si>
  <si>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</si>
  <si>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</si>
  <si>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</si>
  <si>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</si>
  <si>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</si>
  <si>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</si>
  <si>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</si>
  <si>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</si>
  <si>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23239</t>
  </si>
  <si>
    <t xml:space="preserve"> - Régler le problème d'adresse de la société auprès de l'ARC ;</t>
  </si>
  <si>
    <t>Le 16 JUIN 2023</t>
  </si>
  <si>
    <t>318-495 BOUL. SIR-WILFRID-LAURIER
BELOEIL, QC, J3G 0P4</t>
  </si>
  <si>
    <t>Frais juridiques</t>
  </si>
  <si>
    <t>Le 13 FÉVRIER 2024</t>
  </si>
  <si>
    <t># 24001</t>
  </si>
  <si>
    <t xml:space="preserve"> - Diverses discussions téléphoniques avec votre comptable;</t>
  </si>
  <si>
    <t xml:space="preserve"> - Diverses questions de vos comptables relativement à divers sujets, notamment le CDC, le T5 et crédit de taxes ;</t>
  </si>
  <si>
    <t xml:space="preserve"> - Travail avec votre comptable relativement à la préparation des états financiers annuels ;</t>
  </si>
  <si>
    <t xml:space="preserve"> - Travail avec votre comptable à la préparation de la déclaration de revenus de la société ;</t>
  </si>
  <si>
    <t xml:space="preserve"> - Lecture, analyse et rédaction de divers courriels avec votre comptable;</t>
  </si>
  <si>
    <t>Le 2 MARS 2025</t>
  </si>
  <si>
    <t>Pierre Laporte</t>
  </si>
  <si>
    <t>PS Laporte Inc.</t>
  </si>
  <si>
    <t>495 boul. Sir-Wilfrid-Laurier</t>
  </si>
  <si>
    <t>Suite 318</t>
  </si>
  <si>
    <t>Beloeil, Québec, J3G 0P4</t>
  </si>
  <si>
    <t>25-24807</t>
  </si>
  <si>
    <t xml:space="preserve"> - Analyse de votre situation et voir le plan d'action optimal et discussion téléphonique avec vous ;</t>
  </si>
  <si>
    <t>Frais d'expert en taxes</t>
  </si>
  <si>
    <t>Autres frais</t>
  </si>
  <si>
    <t>Le 18 MAI 2025</t>
  </si>
  <si>
    <t>25-25002</t>
  </si>
  <si>
    <t xml:space="preserve"> - Travail avec votre comptable à la révision des états financiers et préparation des déclarations de revenus;</t>
  </si>
  <si>
    <t/>
  </si>
  <si>
    <t xml:space="preserve"> - Préparation des écritures comptables requises pour les états financiers;</t>
  </si>
  <si>
    <t xml:space="preserve"> - Recherches et analyses fiscales requises pour la préparation des déclarations de revenus;</t>
  </si>
  <si>
    <t>1960 BOUL CASAVANT OUEST</t>
  </si>
  <si>
    <t>APP 1435</t>
  </si>
  <si>
    <t>ST-HYACINTHE, Québec, J2S 0N5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</si>
</sst>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17" fillId="0" borderId="0" xfId="3" applyFont="1" applyAlignment="1">
      <alignment vertical="center"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38E88188-0E20-47C1-BF23-1C54B7C2472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A0350E-9BDB-4AA6-ABD6-EA860C96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213CC9-39B3-4459-9270-25ADBC7E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48ACC9-5211-4B72-A26F-D28E173B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02F76B-89C3-4C6B-B3E8-D147FE22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5B6DB9F2-08CE-3203-358E-FA8684D49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F1D7FA54-E550-EDB0-A0F1-CC50A5007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2" zoomScale="80" zoomScaleNormal="100" zoomScaleSheetLayoutView="80" workbookViewId="0">
      <selection activeCell="B43" sqref="B43:D53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44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45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46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47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48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49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50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51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52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8.25</v>
      </c>
      <c r="D66" s="52">
        <v>285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2351.25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43</v>
      </c>
      <c r="C71" s="26"/>
      <c r="D71" s="26"/>
      <c r="E71" s="30">
        <v>350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2726.25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136.31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271.94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3134.5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17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3134.5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28</v>
      </c>
      <c r="B84" s="116"/>
      <c r="C84" s="116"/>
      <c r="D84" s="116"/>
      <c r="E84" s="116"/>
      <c r="F84" s="116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5DE7-42E0-44AF-BD37-925857C0167B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55" sqref="B55:D55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55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56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57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58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590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59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58.85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678.35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17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678.35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28</v>
      </c>
      <c r="B84" s="116"/>
      <c r="C84" s="116"/>
      <c r="D84" s="116"/>
      <c r="E84" s="116"/>
      <c r="F84" s="116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CBFBF72-4CD0-44DC-A5C7-05ED866BEEC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B7DE-7EA8-405D-8068-FEA9A43A1568}">
  <sheetPr>
    <pageSetUpPr fitToPage="1"/>
  </sheetPr>
  <dimension ref="A12:F92"/>
  <sheetViews>
    <sheetView view="pageBreakPreview" zoomScale="80" zoomScaleNormal="100" zoomScaleSheetLayoutView="80" workbookViewId="0">
      <selection activeCell="B39" sqref="B39:D41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62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63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811.25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59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811.25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80.92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932.7299999999999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17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932.7299999999999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28</v>
      </c>
      <c r="B84" s="116"/>
      <c r="C84" s="116"/>
      <c r="D84" s="116"/>
      <c r="E84" s="116"/>
      <c r="F84" s="116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035322B-F230-40B1-97DB-B631CCDA93E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AA03-547C-48FD-A0F4-0B702C05975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customHeight="1" x14ac:dyDescent="0.2">
      <c r="A35" s="21"/>
      <c r="B35" s="117" t="s">
        <v>47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48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49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50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51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52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85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88</v>
      </c>
      <c r="C71" s="26"/>
      <c r="D71" s="26"/>
      <c r="E71" s="30">
        <v>300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250.62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2888.75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17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2888.75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28</v>
      </c>
      <c r="B84" s="116"/>
      <c r="C84" s="116"/>
      <c r="D84" s="116"/>
      <c r="E84" s="116"/>
      <c r="F84" s="116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677A236-13F8-40AC-8DCA-A7A9D35C4E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1DE1-A96C-4DE5-92BB-59BA0E895140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72" sqref="E72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customHeight="1" x14ac:dyDescent="0.2">
      <c r="A35" s="21"/>
      <c r="B35" s="117" t="s">
        <v>91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92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93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94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95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4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88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17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28</v>
      </c>
      <c r="B84" s="116"/>
      <c r="C84" s="116"/>
      <c r="D84" s="116"/>
      <c r="E84" s="116"/>
      <c r="F84" s="116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36AAEE5-B263-4BD9-8CC4-2B9C03E7F0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64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65</v>
      </c>
      <c r="D9" s="7"/>
    </row>
    <row r="10" spans="1:4" x14ac:dyDescent="0.2">
      <c r="A10" s="6"/>
      <c r="B10" s="14"/>
      <c r="C10" s="8" t="s">
        <v>66</v>
      </c>
      <c r="D10" s="7"/>
    </row>
    <row r="11" spans="1:4" x14ac:dyDescent="0.2">
      <c r="A11" s="6"/>
      <c r="B11" s="14"/>
      <c r="C11" s="8" t="s">
        <v>67</v>
      </c>
      <c r="D11" s="7"/>
    </row>
    <row r="12" spans="1:4" x14ac:dyDescent="0.2">
      <c r="A12" s="6"/>
      <c r="B12" s="14"/>
      <c r="C12" s="8" t="s">
        <v>68</v>
      </c>
      <c r="D12" s="7"/>
    </row>
    <row r="13" spans="1:4" x14ac:dyDescent="0.2">
      <c r="A13" s="6"/>
      <c r="B13" s="14"/>
      <c r="C13" s="8" t="s">
        <v>69</v>
      </c>
      <c r="D13" s="7"/>
    </row>
    <row r="14" spans="1:4" x14ac:dyDescent="0.2">
      <c r="A14" s="6"/>
      <c r="B14" s="14"/>
      <c r="C14" s="8" t="s">
        <v>70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71</v>
      </c>
      <c r="D19" s="7"/>
    </row>
    <row r="20" spans="1:4" x14ac:dyDescent="0.2">
      <c r="A20" s="6"/>
      <c r="B20" s="14"/>
      <c r="C20" s="8" t="s">
        <v>72</v>
      </c>
      <c r="D20" s="7"/>
    </row>
    <row r="21" spans="1:4" x14ac:dyDescent="0.2">
      <c r="A21" s="6"/>
      <c r="B21" s="14"/>
      <c r="C21" s="8" t="s">
        <v>73</v>
      </c>
      <c r="D21" s="7"/>
    </row>
    <row r="22" spans="1:4" x14ac:dyDescent="0.2">
      <c r="A22" s="6"/>
      <c r="B22" s="14"/>
      <c r="C22" s="8" t="s">
        <v>74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75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76</v>
      </c>
      <c r="D30" s="7"/>
    </row>
    <row r="31" spans="1:4" x14ac:dyDescent="0.2">
      <c r="A31" s="6"/>
      <c r="B31" s="14"/>
      <c r="C31" s="8" t="s">
        <v>77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78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79</v>
      </c>
      <c r="D37" s="7"/>
    </row>
    <row r="38" spans="1:4" x14ac:dyDescent="0.2">
      <c r="A38" s="6"/>
      <c r="B38" s="14"/>
      <c r="C38" s="9" t="s">
        <v>80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81</v>
      </c>
      <c r="D43" s="7"/>
    </row>
    <row r="44" spans="1:4" x14ac:dyDescent="0.2">
      <c r="A44" s="6"/>
      <c r="B44" s="14"/>
      <c r="C44" s="8" t="s">
        <v>82</v>
      </c>
      <c r="D44" s="7"/>
    </row>
    <row r="45" spans="1:4" ht="13.5" thickBot="1" x14ac:dyDescent="0.25">
      <c r="A45" s="10"/>
      <c r="B45" s="15"/>
      <c r="C45" s="8" t="s">
        <v>83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0316-1B3C-41FA-963C-8AF33C87951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97</v>
      </c>
      <c r="C23" s="59"/>
      <c r="D23" s="60"/>
      <c r="E23" s="61"/>
      <c r="F23" s="61"/>
    </row>
    <row r="24" spans="1:6" ht="15" customHeight="1" x14ac:dyDescent="0.2">
      <c r="A24" s="58"/>
      <c r="B24" s="62" t="s">
        <v>98</v>
      </c>
      <c r="C24" s="58"/>
      <c r="D24" s="60"/>
      <c r="E24" s="61"/>
      <c r="F24" s="61"/>
    </row>
    <row r="25" spans="1:6" ht="15" customHeight="1" x14ac:dyDescent="0.2">
      <c r="A25" s="58"/>
      <c r="B25" s="58" t="s">
        <v>99</v>
      </c>
      <c r="C25" s="58"/>
      <c r="D25" s="60"/>
      <c r="E25" s="61"/>
      <c r="F25" s="61"/>
    </row>
    <row r="26" spans="1:6" ht="15" customHeight="1" x14ac:dyDescent="0.2">
      <c r="A26" s="58"/>
      <c r="B26" s="58" t="s">
        <v>100</v>
      </c>
      <c r="C26" s="58"/>
      <c r="D26" s="60"/>
      <c r="E26" s="61"/>
      <c r="F26" s="61"/>
    </row>
    <row r="27" spans="1:6" ht="15" customHeight="1" x14ac:dyDescent="0.2">
      <c r="A27" s="59"/>
      <c r="B27" s="58" t="s">
        <v>101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103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36</v>
      </c>
      <c r="D65" s="86" t="s">
        <v>37</v>
      </c>
      <c r="E65" s="78"/>
      <c r="F65" s="78"/>
    </row>
    <row r="66" spans="1:6" ht="14.25" customHeight="1" x14ac:dyDescent="0.2">
      <c r="A66" s="71"/>
      <c r="B66" s="76"/>
      <c r="C66" s="87">
        <v>1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14</v>
      </c>
      <c r="C69" s="91"/>
      <c r="D69" s="60"/>
      <c r="E69" s="92">
        <v>400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104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105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13</v>
      </c>
      <c r="C73" s="91"/>
      <c r="D73" s="60"/>
      <c r="E73" s="97">
        <v>400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39.9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15</v>
      </c>
      <c r="C77" s="91"/>
      <c r="D77" s="104"/>
      <c r="E77" s="105">
        <v>459.9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17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9" t="s">
        <v>16</v>
      </c>
      <c r="C81" s="130"/>
      <c r="D81" s="108"/>
      <c r="E81" s="109">
        <v>459.9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1"/>
      <c r="C83" s="132"/>
      <c r="D83" s="132"/>
      <c r="E83" s="132"/>
      <c r="F83" s="111"/>
    </row>
    <row r="84" spans="1:6" ht="15.95" customHeight="1" x14ac:dyDescent="0.2">
      <c r="A84" s="133" t="s">
        <v>28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29</v>
      </c>
      <c r="B85" s="134"/>
      <c r="C85" s="134"/>
      <c r="D85" s="134"/>
      <c r="E85" s="134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CF62-ACE8-4508-9F45-BA3106BC599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25" t="s">
        <v>97</v>
      </c>
      <c r="C23" s="59"/>
      <c r="D23" s="60"/>
      <c r="E23" s="61"/>
      <c r="F23" s="61"/>
    </row>
    <row r="24" spans="1:6" ht="15" customHeight="1" x14ac:dyDescent="0.2">
      <c r="A24" s="58"/>
      <c r="B24" s="25" t="s">
        <v>98</v>
      </c>
      <c r="C24" s="58"/>
      <c r="D24" s="60"/>
      <c r="E24" s="61"/>
      <c r="F24" s="61"/>
    </row>
    <row r="25" spans="1:6" ht="15" customHeight="1" x14ac:dyDescent="0.2">
      <c r="A25" s="58"/>
      <c r="B25" s="58" t="s">
        <v>112</v>
      </c>
      <c r="C25" s="58"/>
      <c r="D25" s="60"/>
      <c r="E25" s="61"/>
      <c r="F25" s="61"/>
    </row>
    <row r="26" spans="1:6" ht="15" customHeight="1" x14ac:dyDescent="0.2">
      <c r="A26" s="58"/>
      <c r="B26" s="114" t="s">
        <v>113</v>
      </c>
      <c r="C26" s="58"/>
      <c r="D26" s="60"/>
      <c r="E26" s="61"/>
      <c r="F26" s="61"/>
    </row>
    <row r="27" spans="1:6" ht="15" customHeight="1" x14ac:dyDescent="0.2">
      <c r="A27" s="59"/>
      <c r="B27" s="58" t="s">
        <v>114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108</v>
      </c>
      <c r="C34" s="77"/>
      <c r="D34" s="78"/>
      <c r="E34" s="78"/>
      <c r="F34" s="78"/>
    </row>
    <row r="35" spans="1:6" ht="14.25" customHeight="1" x14ac:dyDescent="0.2">
      <c r="A35" s="71"/>
      <c r="B35" s="76" t="s">
        <v>109</v>
      </c>
      <c r="C35" s="79"/>
      <c r="D35" s="78"/>
      <c r="E35" s="78"/>
      <c r="F35" s="78"/>
    </row>
    <row r="36" spans="1:6" ht="14.25" customHeight="1" x14ac:dyDescent="0.2">
      <c r="A36" s="71"/>
      <c r="B36" s="76" t="s">
        <v>110</v>
      </c>
      <c r="C36" s="77"/>
      <c r="D36" s="78"/>
      <c r="E36" s="78"/>
      <c r="F36" s="78"/>
    </row>
    <row r="37" spans="1:6" ht="14.25" customHeight="1" x14ac:dyDescent="0.2">
      <c r="A37" s="71"/>
      <c r="B37" s="76" t="s">
        <v>109</v>
      </c>
      <c r="C37" s="77"/>
      <c r="D37" s="78"/>
      <c r="E37" s="78"/>
      <c r="F37" s="78"/>
    </row>
    <row r="38" spans="1:6" ht="14.25" customHeight="1" x14ac:dyDescent="0.2">
      <c r="A38" s="71"/>
      <c r="B38" s="76" t="s">
        <v>91</v>
      </c>
      <c r="C38" s="77"/>
      <c r="D38" s="78"/>
      <c r="E38" s="78"/>
      <c r="F38" s="78"/>
    </row>
    <row r="39" spans="1:6" ht="14.25" customHeight="1" x14ac:dyDescent="0.2">
      <c r="A39" s="71"/>
      <c r="B39" s="76" t="s">
        <v>109</v>
      </c>
      <c r="C39" s="77"/>
      <c r="D39" s="78"/>
      <c r="E39" s="78"/>
      <c r="F39" s="78"/>
    </row>
    <row r="40" spans="1:6" ht="14.25" customHeight="1" x14ac:dyDescent="0.2">
      <c r="A40" s="71"/>
      <c r="B40" s="76" t="s">
        <v>111</v>
      </c>
      <c r="C40" s="79"/>
      <c r="D40" s="78"/>
      <c r="E40" s="78"/>
      <c r="F40" s="78"/>
    </row>
    <row r="41" spans="1:6" ht="14.25" customHeight="1" x14ac:dyDescent="0.2">
      <c r="A41" s="71"/>
      <c r="B41" s="76" t="s">
        <v>109</v>
      </c>
      <c r="C41" s="77"/>
      <c r="D41" s="78"/>
      <c r="E41" s="78"/>
      <c r="F41" s="78"/>
    </row>
    <row r="42" spans="1:6" ht="14.25" customHeight="1" x14ac:dyDescent="0.2">
      <c r="A42" s="71"/>
      <c r="B42" s="76" t="s">
        <v>81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2"/>
      <c r="D63" s="83"/>
      <c r="E63" s="78"/>
      <c r="F63" s="78"/>
    </row>
    <row r="64" spans="1:6" ht="14.25" customHeight="1" x14ac:dyDescent="0.2">
      <c r="A64" s="71"/>
      <c r="B64" s="76"/>
      <c r="C64" s="87"/>
      <c r="D64" s="88"/>
      <c r="E64" s="78"/>
      <c r="F64" s="78"/>
    </row>
    <row r="65" spans="1:6" ht="14.25" customHeight="1" x14ac:dyDescent="0.2">
      <c r="A65" s="71"/>
      <c r="B65" s="76"/>
      <c r="C65" s="85" t="s">
        <v>36</v>
      </c>
      <c r="D65" s="86" t="s">
        <v>37</v>
      </c>
      <c r="E65" s="78"/>
      <c r="F65" s="78"/>
    </row>
    <row r="66" spans="1:6" ht="14.25" customHeight="1" x14ac:dyDescent="0.2">
      <c r="A66" s="71"/>
      <c r="B66" s="76"/>
      <c r="C66" s="87">
        <v>5</v>
      </c>
      <c r="D66" s="88">
        <v>385</v>
      </c>
      <c r="E66" s="89"/>
      <c r="F66" s="89"/>
    </row>
    <row r="67" spans="1:6" ht="14.25" customHeight="1" x14ac:dyDescent="0.2">
      <c r="A67" s="71"/>
      <c r="B67" s="76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14</v>
      </c>
      <c r="C69" s="91"/>
      <c r="D69" s="60"/>
      <c r="E69" s="92">
        <v>1925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104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105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13</v>
      </c>
      <c r="C73" s="91"/>
      <c r="D73" s="60"/>
      <c r="E73" s="97">
        <v>1925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96.25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192.02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15</v>
      </c>
      <c r="C77" s="91"/>
      <c r="D77" s="104"/>
      <c r="E77" s="105">
        <v>2213.27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17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9" t="s">
        <v>16</v>
      </c>
      <c r="C81" s="130"/>
      <c r="D81" s="108"/>
      <c r="E81" s="109">
        <v>2213.27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1"/>
      <c r="C83" s="132"/>
      <c r="D83" s="132"/>
      <c r="E83" s="132"/>
      <c r="F83" s="111"/>
    </row>
    <row r="84" spans="1:6" ht="15.95" customHeight="1" x14ac:dyDescent="0.2">
      <c r="A84" s="133" t="s">
        <v>28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29</v>
      </c>
      <c r="B85" s="134"/>
      <c r="C85" s="134"/>
      <c r="D85" s="134"/>
      <c r="E85" s="134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14</vt:i4>
      </vt:variant>
    </vt:vector>
  </HeadingPairs>
  <TitlesOfParts>
    <vt:vector size="22" baseType="lpstr">
      <vt:lpstr>30-10-20</vt:lpstr>
      <vt:lpstr>04-03-21</vt:lpstr>
      <vt:lpstr>11-12-21</vt:lpstr>
      <vt:lpstr>16-06-23</vt:lpstr>
      <vt:lpstr>13-02-24</vt:lpstr>
      <vt:lpstr>Activités</vt:lpstr>
      <vt:lpstr>2025-03-02 - 25-24807</vt:lpstr>
      <vt:lpstr>2025-05-18 - 25-25002</vt:lpstr>
      <vt:lpstr>'04-03-21'!a</vt:lpstr>
      <vt:lpstr>'11-12-21'!a</vt:lpstr>
      <vt:lpstr>'13-02-24'!a</vt:lpstr>
      <vt:lpstr>'16-06-23'!a</vt:lpstr>
      <vt:lpstr>'30-10-20'!a</vt:lpstr>
      <vt:lpstr>Liste_Activités</vt:lpstr>
      <vt:lpstr>'04-03-21'!Zone_d_impression</vt:lpstr>
      <vt:lpstr>'11-12-21'!Zone_d_impression</vt:lpstr>
      <vt:lpstr>'13-02-24'!Zone_d_impression</vt:lpstr>
      <vt:lpstr>'16-06-23'!Zone_d_impression</vt:lpstr>
      <vt:lpstr>'2025-03-02 - 25-24807'!Zone_d_impression</vt:lpstr>
      <vt:lpstr>'2025-05-18 - 25-25002'!Zone_d_impression</vt:lpstr>
      <vt:lpstr>'30-10-20'!Zone_d_impression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2025-05-18T18:25:49Z</dcterms:modified>
</cp:coreProperties>
</file>