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3.bin" ContentType="application/vnd.openxmlformats-officedocument.spreadsheetml.printerSettings"/>
  <Override PartName="/xl/tables/table5.bin" ContentType="application/vnd.ms-excel.table"/>
  <Override PartName="/xl/drawings/drawing3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4.bin" ContentType="application/vnd.openxmlformats-officedocument.spreadsheetml.printerSettings"/>
  <Override PartName="/xl/drawings/drawing6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tables/table6.bin" ContentType="application/vnd.ms-excel.table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drawings/drawing8.xml" ContentType="application/vnd.openxmlformats-officedocument.drawing+xml"/>
  <Override PartName="/xl/printerSettings/printerSettings14.bin" ContentType="application/vnd.openxmlformats-officedocument.spreadsheetml.printerSettings"/>
  <Override PartName="/xl/drawings/drawing9.xml" ContentType="application/vnd.openxmlformats-officedocument.drawing+xml"/>
  <Override PartName="/xl/drawings/drawing10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1.xml" ContentType="application/vnd.openxmlformats-officedocument.drawing+xml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17.bin" ContentType="application/vnd.openxmlformats-officedocument.spreadsheetml.printerSettings"/>
  <Override PartName="/xl/drawings/drawing1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printerSettings/printerSettings18.bin" ContentType="application/vnd.openxmlformats-officedocument.spreadsheetml.printerSettings"/>
  <Override PartName="/xl/drawings/drawing1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tables/table7.bin" ContentType="application/vnd.ms-excel.table"/>
  <Override PartName="/xl/tables/table8.bin" ContentType="application/vnd.ms-excel.table"/>
  <Override PartName="/xl/printerSettings/printerSettings21.bin" ContentType="application/vnd.openxmlformats-officedocument.spreadsheetml.printerSettings"/>
  <Override PartName="/xl/drawings/drawing16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printerSettings/printerSettings22.bin" ContentType="application/vnd.openxmlformats-officedocument.spreadsheetml.printerSettings"/>
  <Override PartName="/xl/drawings/drawing1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printerSettings/printerSettings23.bin" ContentType="application/vnd.openxmlformats-officedocument.spreadsheetml.printerSettings"/>
  <Override PartName="/xl/drawings/drawing18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printerSettings/printerSettings24.bin" ContentType="application/vnd.openxmlformats-officedocument.spreadsheetml.printerSettings"/>
  <Override PartName="/xl/drawings/drawing19.xml" ContentType="application/vnd.openxmlformats-officedocument.drawing+xml"/>
  <Override PartName="/xl/printerSettings/printerSettings25.bin" ContentType="application/vnd.openxmlformats-officedocument.spreadsheetml.printerSettings"/>
  <Override PartName="/xl/drawings/drawing20.xml" ContentType="application/vnd.openxmlformats-officedocument.drawing+xml"/>
  <Override PartName="/xl/drawings/drawing21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6.bin" ContentType="application/vnd.openxmlformats-officedocument.spreadsheetml.printerSettings"/>
  <Override PartName="/xl/tables/table9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rinterSettings/printerSettings27.bin" ContentType="application/vnd.openxmlformats-officedocument.spreadsheetml.printerSettings"/>
  <Override PartName="/xl/drawings/drawing22.xml" ContentType="application/vnd.openxmlformats-officedocument.drawing+xml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3.bin"/><Relationship Id="rId55" Type="http://schemas.openxmlformats.org/officeDocument/2006/relationships/styles" Target="styles.bin"/><Relationship Id="rId63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theme" Target="theme/theme1.xml"/><Relationship Id="rId58" Type="http://schemas.microsoft.com/office/2022/10/relationships/richValueRel" Target="richData/richValueRel.xml"/><Relationship Id="rId5" Type="http://schemas.openxmlformats.org/officeDocument/2006/relationships/worksheet" Target="worksheets/sheet5.bin"/><Relationship Id="rId61" Type="http://schemas.microsoft.com/office/2017/06/relationships/rdRichValueTypes" Target="richData/rdRichValueTypes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pivotCacheDefinition" Target="pivotCache/pivotCacheDefinition1.bin"/><Relationship Id="rId56" Type="http://schemas.openxmlformats.org/officeDocument/2006/relationships/sharedStrings" Target="sharedStrings.bin"/><Relationship Id="rId64" Type="http://schemas.microsoft.com/office/2006/relationships/vbaProject" Target="vbaProject.bin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4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17/06/relationships/rdRichValue" Target="richData/rdrichvalue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connections" Target="connections.bin"/><Relationship Id="rId62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2.bin"/><Relationship Id="rId57" Type="http://schemas.openxmlformats.org/officeDocument/2006/relationships/sheetMetadata" Target="metadata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microsoft.com/office/2011/relationships/timelineCache" Target="timelineCaches/timelineCache1.xml"/><Relationship Id="rId60" Type="http://schemas.microsoft.com/office/2017/06/relationships/rdRichValueStructure" Target="richData/rdrichvaluestructur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[APP_v4.B.2.xlsb]TEC_TDB_PivotTable!Tableau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(Mini Excavation M.B.)</c:v>
                </c:pt>
                <c:pt idx="5">
                  <c:v>KOB10 Vignoble Kobloth et Fils Inc</c:v>
                </c:pt>
                <c:pt idx="6">
                  <c:v>An-Au Construction Inc</c:v>
                </c:pt>
                <c:pt idx="7">
                  <c:v>Succession Éric Morais</c:v>
                </c:pt>
                <c:pt idx="8">
                  <c:v>LC Combustion Inc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(Sébastien Beaudoin)</c:v>
                </c:pt>
                <c:pt idx="12">
                  <c:v>Garage Pierre Mondou Inc.</c:v>
                </c:pt>
                <c:pt idx="13">
                  <c:v>Techvac Environnement Inc</c:v>
                </c:pt>
                <c:pt idx="14">
                  <c:v>Chauffage Robert Lacombe inc</c:v>
                </c:pt>
                <c:pt idx="15">
                  <c:v>Huwiz Inc.</c:v>
                </c:pt>
                <c:pt idx="16">
                  <c:v>Clinique d'optométrie Lachenaie</c:v>
                </c:pt>
                <c:pt idx="17">
                  <c:v>PRO12 Association des services aux entreprises Proteck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</c:v>
                </c:pt>
                <c:pt idx="23">
                  <c:v>Érik P. Masse et Dominique Sénécale</c:v>
                </c:pt>
                <c:pt idx="24">
                  <c:v>Publipage</c:v>
                </c:pt>
                <c:pt idx="25">
                  <c:v>Janso (Michel Nadeau)</c:v>
                </c:pt>
                <c:pt idx="26">
                  <c:v>Les Équipements Cofa Inc</c:v>
                </c:pt>
                <c:pt idx="27">
                  <c:v>POR10 Portail plus International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TEC_TDB_PivotTable!$I$4:$I$34</c:f>
              <c:numCache>
                <c:formatCode>0.00</c:formatCode>
                <c:ptCount val="30"/>
                <c:pt idx="0">
                  <c:v>36.449999999999996</c:v>
                </c:pt>
                <c:pt idx="1">
                  <c:v>30.900000000000002</c:v>
                </c:pt>
                <c:pt idx="2">
                  <c:v>27.45</c:v>
                </c:pt>
                <c:pt idx="3">
                  <c:v>17.349999999999998</c:v>
                </c:pt>
                <c:pt idx="4">
                  <c:v>16</c:v>
                </c:pt>
                <c:pt idx="5">
                  <c:v>12.75</c:v>
                </c:pt>
                <c:pt idx="6">
                  <c:v>9.4500000000000011</c:v>
                </c:pt>
                <c:pt idx="7">
                  <c:v>6.5</c:v>
                </c:pt>
                <c:pt idx="8">
                  <c:v>6.1999999999999993</c:v>
                </c:pt>
                <c:pt idx="9">
                  <c:v>5.75</c:v>
                </c:pt>
                <c:pt idx="10">
                  <c:v>5.65</c:v>
                </c:pt>
                <c:pt idx="11">
                  <c:v>5</c:v>
                </c:pt>
                <c:pt idx="12">
                  <c:v>4.4000000000000004</c:v>
                </c:pt>
                <c:pt idx="13">
                  <c:v>4.4000000000000004</c:v>
                </c:pt>
                <c:pt idx="14">
                  <c:v>4.25</c:v>
                </c:pt>
                <c:pt idx="15">
                  <c:v>4.25</c:v>
                </c:pt>
                <c:pt idx="16">
                  <c:v>4.1500000000000004</c:v>
                </c:pt>
                <c:pt idx="17">
                  <c:v>4</c:v>
                </c:pt>
                <c:pt idx="18">
                  <c:v>4</c:v>
                </c:pt>
                <c:pt idx="19">
                  <c:v>3.9</c:v>
                </c:pt>
                <c:pt idx="20">
                  <c:v>3.8</c:v>
                </c:pt>
                <c:pt idx="21">
                  <c:v>3.65</c:v>
                </c:pt>
                <c:pt idx="22">
                  <c:v>3.6</c:v>
                </c:pt>
                <c:pt idx="23">
                  <c:v>3.5</c:v>
                </c:pt>
                <c:pt idx="24">
                  <c:v>3.4</c:v>
                </c:pt>
                <c:pt idx="25">
                  <c:v>3.3</c:v>
                </c:pt>
                <c:pt idx="26">
                  <c:v>3.25</c:v>
                </c:pt>
                <c:pt idx="27">
                  <c:v>3.25</c:v>
                </c:pt>
                <c:pt idx="28">
                  <c:v>2.9</c:v>
                </c:pt>
                <c:pt idx="29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(Mini Excavation M.B.)</c:v>
                </c:pt>
                <c:pt idx="5">
                  <c:v>KOB10 Vignoble Kobloth et Fils Inc</c:v>
                </c:pt>
                <c:pt idx="6">
                  <c:v>An-Au Construction Inc</c:v>
                </c:pt>
                <c:pt idx="7">
                  <c:v>Succession Éric Morais</c:v>
                </c:pt>
                <c:pt idx="8">
                  <c:v>LC Combustion Inc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(Sébastien Beaudoin)</c:v>
                </c:pt>
                <c:pt idx="12">
                  <c:v>Garage Pierre Mondou Inc.</c:v>
                </c:pt>
                <c:pt idx="13">
                  <c:v>Techvac Environnement Inc</c:v>
                </c:pt>
                <c:pt idx="14">
                  <c:v>Chauffage Robert Lacombe inc</c:v>
                </c:pt>
                <c:pt idx="15">
                  <c:v>Huwiz Inc.</c:v>
                </c:pt>
                <c:pt idx="16">
                  <c:v>Clinique d'optométrie Lachenaie</c:v>
                </c:pt>
                <c:pt idx="17">
                  <c:v>PRO12 Association des services aux entreprises Proteck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</c:v>
                </c:pt>
                <c:pt idx="23">
                  <c:v>Érik P. Masse et Dominique Sénécale</c:v>
                </c:pt>
                <c:pt idx="24">
                  <c:v>Publipage</c:v>
                </c:pt>
                <c:pt idx="25">
                  <c:v>Janso (Michel Nadeau)</c:v>
                </c:pt>
                <c:pt idx="26">
                  <c:v>Les Équipements Cofa Inc</c:v>
                </c:pt>
                <c:pt idx="27">
                  <c:v>POR10 Portail plus International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TEC_TDB_PivotTable!$J$4:$J$34</c:f>
              <c:numCache>
                <c:formatCode>0.00</c:formatCode>
                <c:ptCount val="30"/>
                <c:pt idx="0">
                  <c:v>35.449999999999996</c:v>
                </c:pt>
                <c:pt idx="1">
                  <c:v>18.600000000000001</c:v>
                </c:pt>
                <c:pt idx="2">
                  <c:v>27.45</c:v>
                </c:pt>
                <c:pt idx="3">
                  <c:v>16.45</c:v>
                </c:pt>
                <c:pt idx="4">
                  <c:v>15.75</c:v>
                </c:pt>
                <c:pt idx="5">
                  <c:v>12.75</c:v>
                </c:pt>
                <c:pt idx="6">
                  <c:v>7.95</c:v>
                </c:pt>
                <c:pt idx="7">
                  <c:v>0.5</c:v>
                </c:pt>
                <c:pt idx="8">
                  <c:v>5.05</c:v>
                </c:pt>
                <c:pt idx="9">
                  <c:v>0</c:v>
                </c:pt>
                <c:pt idx="10">
                  <c:v>1.1499999999999999</c:v>
                </c:pt>
                <c:pt idx="11">
                  <c:v>5</c:v>
                </c:pt>
                <c:pt idx="12">
                  <c:v>4.4000000000000004</c:v>
                </c:pt>
                <c:pt idx="13">
                  <c:v>1.25</c:v>
                </c:pt>
                <c:pt idx="14">
                  <c:v>2.75</c:v>
                </c:pt>
                <c:pt idx="15">
                  <c:v>3</c:v>
                </c:pt>
                <c:pt idx="16">
                  <c:v>1.5</c:v>
                </c:pt>
                <c:pt idx="17">
                  <c:v>0</c:v>
                </c:pt>
                <c:pt idx="18">
                  <c:v>0.65</c:v>
                </c:pt>
                <c:pt idx="19">
                  <c:v>3.9</c:v>
                </c:pt>
                <c:pt idx="20">
                  <c:v>3.8</c:v>
                </c:pt>
                <c:pt idx="21">
                  <c:v>3.25</c:v>
                </c:pt>
                <c:pt idx="22">
                  <c:v>3.6</c:v>
                </c:pt>
                <c:pt idx="23">
                  <c:v>0</c:v>
                </c:pt>
                <c:pt idx="24">
                  <c:v>0.5</c:v>
                </c:pt>
                <c:pt idx="25">
                  <c:v>3.3</c:v>
                </c:pt>
                <c:pt idx="26">
                  <c:v>3.25</c:v>
                </c:pt>
                <c:pt idx="27">
                  <c:v>3.25</c:v>
                </c:pt>
                <c:pt idx="28">
                  <c:v>0</c:v>
                </c:pt>
                <c:pt idx="29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(Mini Excavation M.B.)</c:v>
                </c:pt>
                <c:pt idx="5">
                  <c:v>KOB10 Vignoble Kobloth et Fils Inc</c:v>
                </c:pt>
                <c:pt idx="6">
                  <c:v>An-Au Construction Inc</c:v>
                </c:pt>
                <c:pt idx="7">
                  <c:v>Succession Éric Morais</c:v>
                </c:pt>
                <c:pt idx="8">
                  <c:v>LC Combustion Inc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(Sébastien Beaudoin)</c:v>
                </c:pt>
                <c:pt idx="12">
                  <c:v>Garage Pierre Mondou Inc.</c:v>
                </c:pt>
                <c:pt idx="13">
                  <c:v>Techvac Environnement Inc</c:v>
                </c:pt>
                <c:pt idx="14">
                  <c:v>Chauffage Robert Lacombe inc</c:v>
                </c:pt>
                <c:pt idx="15">
                  <c:v>Huwiz Inc.</c:v>
                </c:pt>
                <c:pt idx="16">
                  <c:v>Clinique d'optométrie Lachenaie</c:v>
                </c:pt>
                <c:pt idx="17">
                  <c:v>PRO12 Association des services aux entreprises Proteck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</c:v>
                </c:pt>
                <c:pt idx="23">
                  <c:v>Érik P. Masse et Dominique Sénécale</c:v>
                </c:pt>
                <c:pt idx="24">
                  <c:v>Publipage</c:v>
                </c:pt>
                <c:pt idx="25">
                  <c:v>Janso (Michel Nadeau)</c:v>
                </c:pt>
                <c:pt idx="26">
                  <c:v>Les Équipements Cofa Inc</c:v>
                </c:pt>
                <c:pt idx="27">
                  <c:v>POR10 Portail plus International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TEC_TDB_PivotTable!$K$4:$K$34</c:f>
              <c:numCache>
                <c:formatCode>0.00</c:formatCode>
                <c:ptCount val="30"/>
                <c:pt idx="0">
                  <c:v>1</c:v>
                </c:pt>
                <c:pt idx="1">
                  <c:v>12.3</c:v>
                </c:pt>
                <c:pt idx="2">
                  <c:v>0</c:v>
                </c:pt>
                <c:pt idx="3">
                  <c:v>0.9</c:v>
                </c:pt>
                <c:pt idx="4">
                  <c:v>0.25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1.1499999999999999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1.3</c:v>
                </c:pt>
                <c:pt idx="14">
                  <c:v>1.5</c:v>
                </c:pt>
                <c:pt idx="15">
                  <c:v>1.25</c:v>
                </c:pt>
                <c:pt idx="16">
                  <c:v>2.15</c:v>
                </c:pt>
                <c:pt idx="17">
                  <c:v>4</c:v>
                </c:pt>
                <c:pt idx="18">
                  <c:v>3.35</c:v>
                </c:pt>
                <c:pt idx="19">
                  <c:v>0</c:v>
                </c:pt>
                <c:pt idx="20">
                  <c:v>0</c:v>
                </c:pt>
                <c:pt idx="21">
                  <c:v>0.4</c:v>
                </c:pt>
                <c:pt idx="22">
                  <c:v>0</c:v>
                </c:pt>
                <c:pt idx="23">
                  <c:v>3.5</c:v>
                </c:pt>
                <c:pt idx="24">
                  <c:v>1.4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(Mini Excavation M.B.)</c:v>
                </c:pt>
                <c:pt idx="5">
                  <c:v>KOB10 Vignoble Kobloth et Fils Inc</c:v>
                </c:pt>
                <c:pt idx="6">
                  <c:v>An-Au Construction Inc</c:v>
                </c:pt>
                <c:pt idx="7">
                  <c:v>Succession Éric Morais</c:v>
                </c:pt>
                <c:pt idx="8">
                  <c:v>LC Combustion Inc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(Sébastien Beaudoin)</c:v>
                </c:pt>
                <c:pt idx="12">
                  <c:v>Garage Pierre Mondou Inc.</c:v>
                </c:pt>
                <c:pt idx="13">
                  <c:v>Techvac Environnement Inc</c:v>
                </c:pt>
                <c:pt idx="14">
                  <c:v>Chauffage Robert Lacombe inc</c:v>
                </c:pt>
                <c:pt idx="15">
                  <c:v>Huwiz Inc.</c:v>
                </c:pt>
                <c:pt idx="16">
                  <c:v>Clinique d'optométrie Lachenaie</c:v>
                </c:pt>
                <c:pt idx="17">
                  <c:v>PRO12 Association des services aux entreprises Proteck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</c:v>
                </c:pt>
                <c:pt idx="23">
                  <c:v>Érik P. Masse et Dominique Sénécale</c:v>
                </c:pt>
                <c:pt idx="24">
                  <c:v>Publipage</c:v>
                </c:pt>
                <c:pt idx="25">
                  <c:v>Janso (Michel Nadeau)</c:v>
                </c:pt>
                <c:pt idx="26">
                  <c:v>Les Équipements Cofa Inc</c:v>
                </c:pt>
                <c:pt idx="27">
                  <c:v>POR10 Portail plus International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TEC_TDB_PivotTable!$L$4:$L$34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1.5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2.9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(Mini Excavation M.B.)</c:v>
                </c:pt>
                <c:pt idx="5">
                  <c:v>KOB10 Vignoble Kobloth et Fils Inc</c:v>
                </c:pt>
                <c:pt idx="6">
                  <c:v>An-Au Construction Inc</c:v>
                </c:pt>
                <c:pt idx="7">
                  <c:v>Succession Éric Morais</c:v>
                </c:pt>
                <c:pt idx="8">
                  <c:v>LC Combustion Inc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(Sébastien Beaudoin)</c:v>
                </c:pt>
                <c:pt idx="12">
                  <c:v>Garage Pierre Mondou Inc.</c:v>
                </c:pt>
                <c:pt idx="13">
                  <c:v>Techvac Environnement Inc</c:v>
                </c:pt>
                <c:pt idx="14">
                  <c:v>Chauffage Robert Lacombe inc</c:v>
                </c:pt>
                <c:pt idx="15">
                  <c:v>Huwiz Inc.</c:v>
                </c:pt>
                <c:pt idx="16">
                  <c:v>Clinique d'optométrie Lachenaie</c:v>
                </c:pt>
                <c:pt idx="17">
                  <c:v>PRO12 Association des services aux entreprises Proteck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</c:v>
                </c:pt>
                <c:pt idx="23">
                  <c:v>Érik P. Masse et Dominique Sénécale</c:v>
                </c:pt>
                <c:pt idx="24">
                  <c:v>Publipage</c:v>
                </c:pt>
                <c:pt idx="25">
                  <c:v>Janso (Michel Nadeau)</c:v>
                </c:pt>
                <c:pt idx="26">
                  <c:v>Les Équipements Cofa Inc</c:v>
                </c:pt>
                <c:pt idx="27">
                  <c:v>POR10 Portail plus International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TEC_TDB_PivotTable!$M$4:$M$34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</c:v>
                </c:pt>
                <c:pt idx="8">
                  <c:v>0</c:v>
                </c:pt>
                <c:pt idx="9">
                  <c:v>5.75</c:v>
                </c:pt>
                <c:pt idx="10">
                  <c:v>3</c:v>
                </c:pt>
                <c:pt idx="11">
                  <c:v>0</c:v>
                </c:pt>
                <c:pt idx="12">
                  <c:v>0</c:v>
                </c:pt>
                <c:pt idx="13">
                  <c:v>1.85</c:v>
                </c:pt>
                <c:pt idx="14">
                  <c:v>0</c:v>
                </c:pt>
                <c:pt idx="15">
                  <c:v>0</c:v>
                </c:pt>
                <c:pt idx="16">
                  <c:v>0.5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[APP_v4.B.2.xlsb]TEC_TDB_PivotTable!Tableau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72.25</c:v>
                </c:pt>
                <c:pt idx="1">
                  <c:v>142.00000000000011</c:v>
                </c:pt>
                <c:pt idx="2">
                  <c:v>10</c:v>
                </c:pt>
                <c:pt idx="3">
                  <c:v>76.8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66.25</c:v>
                </c:pt>
                <c:pt idx="1">
                  <c:v>84.85</c:v>
                </c:pt>
                <c:pt idx="2">
                  <c:v>10</c:v>
                </c:pt>
                <c:pt idx="3">
                  <c:v>64.7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6</c:v>
                </c:pt>
                <c:pt idx="1">
                  <c:v>24.599999999999991</c:v>
                </c:pt>
                <c:pt idx="2">
                  <c:v>0</c:v>
                </c:pt>
                <c:pt idx="3">
                  <c:v>12.1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13.65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18.900000000000002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[APP_v4.B.2.xlsb]TEC_TDB_PivotTable!Tableau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72.25</c:v>
                </c:pt>
                <c:pt idx="1">
                  <c:v>142.00000000000011</c:v>
                </c:pt>
                <c:pt idx="2">
                  <c:v>10</c:v>
                </c:pt>
                <c:pt idx="3">
                  <c:v>76.8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66.25</c:v>
                </c:pt>
                <c:pt idx="1">
                  <c:v>84.85</c:v>
                </c:pt>
                <c:pt idx="2">
                  <c:v>10</c:v>
                </c:pt>
                <c:pt idx="3">
                  <c:v>64.7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6</c:v>
                </c:pt>
                <c:pt idx="1">
                  <c:v>24.599999999999991</c:v>
                </c:pt>
                <c:pt idx="2">
                  <c:v>0</c:v>
                </c:pt>
                <c:pt idx="3">
                  <c:v>12.1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13.65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18.900000000000002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[APP_v4.B.2.xlsb]TEC_TDB_PivotTable!Tableau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72.25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142.00000000000011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76.8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6.7751820651836783E-2"/>
          <c:h val="0.378328742280034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7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7" Type="http://schemas.openxmlformats.org/officeDocument/2006/relationships/image" Target="../media/image25.png"/><Relationship Id="rId2" Type="http://schemas.openxmlformats.org/officeDocument/2006/relationships/image" Target="../media/image20.svg"/><Relationship Id="rId1" Type="http://schemas.openxmlformats.org/officeDocument/2006/relationships/image" Target="../media/image19.png"/><Relationship Id="rId6" Type="http://schemas.openxmlformats.org/officeDocument/2006/relationships/image" Target="../media/image24.svg"/><Relationship Id="rId5" Type="http://schemas.openxmlformats.org/officeDocument/2006/relationships/image" Target="../media/image23.png"/><Relationship Id="rId4" Type="http://schemas.openxmlformats.org/officeDocument/2006/relationships/image" Target="../media/image22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3.png"/><Relationship Id="rId13" Type="http://schemas.openxmlformats.org/officeDocument/2006/relationships/image" Target="../media/image38.svg"/><Relationship Id="rId3" Type="http://schemas.openxmlformats.org/officeDocument/2006/relationships/image" Target="../media/image28.svg"/><Relationship Id="rId7" Type="http://schemas.openxmlformats.org/officeDocument/2006/relationships/image" Target="../media/image32.svg"/><Relationship Id="rId12" Type="http://schemas.openxmlformats.org/officeDocument/2006/relationships/image" Target="../media/image37.png"/><Relationship Id="rId2" Type="http://schemas.openxmlformats.org/officeDocument/2006/relationships/image" Target="../media/image27.png"/><Relationship Id="rId1" Type="http://schemas.openxmlformats.org/officeDocument/2006/relationships/image" Target="../media/image26.jpeg"/><Relationship Id="rId6" Type="http://schemas.openxmlformats.org/officeDocument/2006/relationships/image" Target="../media/image31.png"/><Relationship Id="rId11" Type="http://schemas.openxmlformats.org/officeDocument/2006/relationships/image" Target="../media/image36.svg"/><Relationship Id="rId5" Type="http://schemas.openxmlformats.org/officeDocument/2006/relationships/image" Target="../media/image30.svg"/><Relationship Id="rId10" Type="http://schemas.openxmlformats.org/officeDocument/2006/relationships/image" Target="../media/image35.png"/><Relationship Id="rId4" Type="http://schemas.openxmlformats.org/officeDocument/2006/relationships/image" Target="../media/image29.png"/><Relationship Id="rId9" Type="http://schemas.openxmlformats.org/officeDocument/2006/relationships/image" Target="../media/image34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8.svg"/><Relationship Id="rId1" Type="http://schemas.openxmlformats.org/officeDocument/2006/relationships/image" Target="../media/image47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7.svg"/><Relationship Id="rId3" Type="http://schemas.openxmlformats.org/officeDocument/2006/relationships/image" Target="../media/image52.png"/><Relationship Id="rId7" Type="http://schemas.openxmlformats.org/officeDocument/2006/relationships/image" Target="../media/image56.png"/><Relationship Id="rId2" Type="http://schemas.openxmlformats.org/officeDocument/2006/relationships/image" Target="../media/image51.svg"/><Relationship Id="rId1" Type="http://schemas.openxmlformats.org/officeDocument/2006/relationships/image" Target="../media/image50.png"/><Relationship Id="rId6" Type="http://schemas.openxmlformats.org/officeDocument/2006/relationships/image" Target="../media/image55.svg"/><Relationship Id="rId5" Type="http://schemas.openxmlformats.org/officeDocument/2006/relationships/image" Target="../media/image54.png"/><Relationship Id="rId4" Type="http://schemas.openxmlformats.org/officeDocument/2006/relationships/image" Target="../media/image53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svg"/><Relationship Id="rId3" Type="http://schemas.openxmlformats.org/officeDocument/2006/relationships/image" Target="../media/image61.png"/><Relationship Id="rId7" Type="http://schemas.openxmlformats.org/officeDocument/2006/relationships/image" Target="../media/image65.png"/><Relationship Id="rId2" Type="http://schemas.openxmlformats.org/officeDocument/2006/relationships/image" Target="../media/image60.svg"/><Relationship Id="rId1" Type="http://schemas.openxmlformats.org/officeDocument/2006/relationships/image" Target="../media/image59.png"/><Relationship Id="rId6" Type="http://schemas.openxmlformats.org/officeDocument/2006/relationships/image" Target="../media/image64.svg"/><Relationship Id="rId5" Type="http://schemas.openxmlformats.org/officeDocument/2006/relationships/image" Target="../media/image63.png"/><Relationship Id="rId4" Type="http://schemas.openxmlformats.org/officeDocument/2006/relationships/image" Target="../media/image62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9.png"/><Relationship Id="rId2" Type="http://schemas.openxmlformats.org/officeDocument/2006/relationships/image" Target="../media/image68.svg"/><Relationship Id="rId1" Type="http://schemas.openxmlformats.org/officeDocument/2006/relationships/image" Target="../media/image67.png"/><Relationship Id="rId6" Type="http://schemas.openxmlformats.org/officeDocument/2006/relationships/image" Target="../media/image72.svg"/><Relationship Id="rId5" Type="http://schemas.openxmlformats.org/officeDocument/2006/relationships/image" Target="../media/image71.png"/><Relationship Id="rId4" Type="http://schemas.openxmlformats.org/officeDocument/2006/relationships/image" Target="../media/image70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40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1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3.emf"/><Relationship Id="rId1" Type="http://schemas.openxmlformats.org/officeDocument/2006/relationships/image" Target="../media/image44.emf"/><Relationship Id="rId4" Type="http://schemas.openxmlformats.org/officeDocument/2006/relationships/image" Target="../media/image45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46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49.emf"/><Relationship Id="rId1" Type="http://schemas.openxmlformats.org/officeDocument/2006/relationships/image" Target="../media/image2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5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2876550</xdr:colOff>
          <xdr:row>32</xdr:row>
          <xdr:rowOff>180975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</xdr:row>
          <xdr:rowOff>47625</xdr:rowOff>
        </xdr:from>
        <xdr:to>
          <xdr:col>0</xdr:col>
          <xdr:colOff>1800225</xdr:colOff>
          <xdr:row>31</xdr:row>
          <xdr:rowOff>180975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1800225</xdr:colOff>
          <xdr:row>11</xdr:row>
          <xdr:rowOff>123825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28</xdr:row>
      <xdr:rowOff>133507</xdr:rowOff>
    </xdr:from>
    <xdr:to>
      <xdr:col>0</xdr:col>
      <xdr:colOff>428010</xdr:colOff>
      <xdr:row>31</xdr:row>
      <xdr:rowOff>11628</xdr:rowOff>
    </xdr:to>
    <xdr:grpSp>
      <xdr:nvGrpSpPr>
        <xdr:cNvPr id="22" name="Groupe 06 - EXIT">
          <a:extLst>
            <a:ext uri="{FF2B5EF4-FFF2-40B4-BE49-F238E27FC236}">
              <a16:creationId xmlns:a16="http://schemas.microsoft.com/office/drawing/2014/main" id="{EB994DEE-C36D-486D-8A5D-F4B6DFB09C66}"/>
            </a:ext>
          </a:extLst>
        </xdr:cNvPr>
        <xdr:cNvGrpSpPr/>
      </xdr:nvGrpSpPr>
      <xdr:grpSpPr>
        <a:xfrm>
          <a:off x="0" y="5781832"/>
          <a:ext cx="428010" cy="449621"/>
          <a:chOff x="31158" y="2802416"/>
          <a:chExt cx="416832" cy="450000"/>
        </a:xfrm>
      </xdr:grpSpPr>
      <xdr:sp macro="[0]!EXIT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25097" y="2829523"/>
            <a:ext cx="450000" cy="395786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31158" y="2802416"/>
            <a:ext cx="354990" cy="38077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38100</xdr:rowOff>
        </xdr:from>
        <xdr:to>
          <xdr:col>0</xdr:col>
          <xdr:colOff>1800225</xdr:colOff>
          <xdr:row>26</xdr:row>
          <xdr:rowOff>171450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23</xdr:row>
      <xdr:rowOff>84298</xdr:rowOff>
    </xdr:from>
    <xdr:to>
      <xdr:col>0</xdr:col>
      <xdr:colOff>419200</xdr:colOff>
      <xdr:row>25</xdr:row>
      <xdr:rowOff>135298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6A69A6FA-7443-7157-D1C5-B7600E18540C}"/>
            </a:ext>
          </a:extLst>
        </xdr:cNvPr>
        <xdr:cNvGrpSpPr/>
      </xdr:nvGrpSpPr>
      <xdr:grpSpPr>
        <a:xfrm>
          <a:off x="0" y="4780123"/>
          <a:ext cx="419200" cy="432000"/>
          <a:chOff x="18000" y="4709038"/>
          <a:chExt cx="419200" cy="43200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8000" y="4721838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8000" y="4733927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19050</xdr:rowOff>
        </xdr:from>
        <xdr:to>
          <xdr:col>0</xdr:col>
          <xdr:colOff>1800225</xdr:colOff>
          <xdr:row>21</xdr:row>
          <xdr:rowOff>152400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62636</xdr:rowOff>
    </xdr:from>
    <xdr:to>
      <xdr:col>0</xdr:col>
      <xdr:colOff>428200</xdr:colOff>
      <xdr:row>20</xdr:row>
      <xdr:rowOff>131636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8914E62B-D167-7E54-BC8F-06CB056C4E75}"/>
            </a:ext>
          </a:extLst>
        </xdr:cNvPr>
        <xdr:cNvGrpSpPr/>
      </xdr:nvGrpSpPr>
      <xdr:grpSpPr>
        <a:xfrm>
          <a:off x="0" y="3805961"/>
          <a:ext cx="428200" cy="450000"/>
          <a:chOff x="0" y="3549776"/>
          <a:chExt cx="428200" cy="45656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-3282" y="3574858"/>
            <a:ext cx="456563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wshMenuDEBOURS.J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359196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9525</xdr:rowOff>
        </xdr:from>
        <xdr:to>
          <xdr:col>0</xdr:col>
          <xdr:colOff>1800225</xdr:colOff>
          <xdr:row>16</xdr:row>
          <xdr:rowOff>142875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13</xdr:row>
      <xdr:rowOff>40974</xdr:rowOff>
    </xdr:from>
    <xdr:to>
      <xdr:col>0</xdr:col>
      <xdr:colOff>428200</xdr:colOff>
      <xdr:row>15</xdr:row>
      <xdr:rowOff>109974</xdr:rowOff>
    </xdr:to>
    <xdr:grpSp>
      <xdr:nvGrpSpPr>
        <xdr:cNvPr id="6" name="Groupe 03 - DEB MENU">
          <a:extLst>
            <a:ext uri="{FF2B5EF4-FFF2-40B4-BE49-F238E27FC236}">
              <a16:creationId xmlns:a16="http://schemas.microsoft.com/office/drawing/2014/main" id="{4662CADA-9E16-55B8-967C-1C6D894E8F41}"/>
            </a:ext>
          </a:extLst>
        </xdr:cNvPr>
        <xdr:cNvGrpSpPr/>
      </xdr:nvGrpSpPr>
      <xdr:grpSpPr>
        <a:xfrm>
          <a:off x="0" y="2831799"/>
          <a:ext cx="428200" cy="450000"/>
          <a:chOff x="0" y="2632129"/>
          <a:chExt cx="428200" cy="485085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-17543" y="2671472"/>
            <a:ext cx="48508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0" y="267454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8</xdr:row>
      <xdr:rowOff>70400</xdr:rowOff>
    </xdr:from>
    <xdr:to>
      <xdr:col>0</xdr:col>
      <xdr:colOff>428200</xdr:colOff>
      <xdr:row>10</xdr:row>
      <xdr:rowOff>139400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F660DB9D-7233-C7BF-7073-5A26AAF47AD7}"/>
            </a:ext>
          </a:extLst>
        </xdr:cNvPr>
        <xdr:cNvGrpSpPr/>
      </xdr:nvGrpSpPr>
      <xdr:grpSpPr>
        <a:xfrm>
          <a:off x="0" y="1908725"/>
          <a:ext cx="428200" cy="450000"/>
          <a:chOff x="0" y="1908725"/>
          <a:chExt cx="428200" cy="450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9305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94249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171450</xdr:rowOff>
        </xdr:from>
        <xdr:to>
          <xdr:col>0</xdr:col>
          <xdr:colOff>1800225</xdr:colOff>
          <xdr:row>6</xdr:row>
          <xdr:rowOff>114300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188125</xdr:rowOff>
    </xdr:from>
    <xdr:to>
      <xdr:col>0</xdr:col>
      <xdr:colOff>428200</xdr:colOff>
      <xdr:row>5</xdr:row>
      <xdr:rowOff>66625</xdr:rowOff>
    </xdr:to>
    <xdr:grpSp>
      <xdr:nvGrpSpPr>
        <xdr:cNvPr id="9" name="Groupe 01 - TEC MENU">
          <a:extLst>
            <a:ext uri="{FF2B5EF4-FFF2-40B4-BE49-F238E27FC236}">
              <a16:creationId xmlns:a16="http://schemas.microsoft.com/office/drawing/2014/main" id="{7EC9C544-56FB-2D05-B088-A91E0CFFA5C8}"/>
            </a:ext>
          </a:extLst>
        </xdr:cNvPr>
        <xdr:cNvGrpSpPr/>
      </xdr:nvGrpSpPr>
      <xdr:grpSpPr>
        <a:xfrm>
          <a:off x="0" y="883450"/>
          <a:ext cx="428200" cy="450000"/>
          <a:chOff x="0" y="816775"/>
          <a:chExt cx="428200" cy="463495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-6748" y="845323"/>
            <a:ext cx="46349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0" y="87027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180975</xdr:rowOff>
        </xdr:from>
        <xdr:to>
          <xdr:col>5</xdr:col>
          <xdr:colOff>0</xdr:colOff>
          <xdr:row>5</xdr:row>
          <xdr:rowOff>0</xdr:rowOff>
        </xdr:to>
        <xdr:graphicFrame macro="[0]!Toggle_A1_R1C1_Reference">
          <xdr:nvGraphicFramePr>
            <xdr:cNvPr id="1033" name="ChangeReferenceSystem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0</xdr:rowOff>
        </xdr:from>
        <xdr:to>
          <xdr:col>5</xdr:col>
          <xdr:colOff>0</xdr:colOff>
          <xdr:row>10</xdr:row>
          <xdr:rowOff>0</xdr:rowOff>
        </xdr:to>
        <xdr:graphicFrame macro="[0]!Integrity_Verification">
          <xdr:nvGraphicFramePr>
            <xdr:cNvPr id="1035" name="VérificationIntégritée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12</xdr:row>
          <xdr:rowOff>0</xdr:rowOff>
        </xdr:from>
        <xdr:to>
          <xdr:col>5</xdr:col>
          <xdr:colOff>0</xdr:colOff>
          <xdr:row>15</xdr:row>
          <xdr:rowOff>0</xdr:rowOff>
        </xdr:to>
        <xdr:graphicFrame macro="[0]!Code_Search_Everywhere">
          <xdr:nvGraphicFramePr>
            <xdr:cNvPr id="1036" name="RechercheCode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17</xdr:row>
          <xdr:rowOff>0</xdr:rowOff>
        </xdr:from>
        <xdr:to>
          <xdr:col>5</xdr:col>
          <xdr:colOff>0</xdr:colOff>
          <xdr:row>20</xdr:row>
          <xdr:rowOff>0</xdr:rowOff>
        </xdr:to>
        <xdr:graphicFrame macro="[0]!Detect_Circular_References_In_Workbook">
          <xdr:nvGraphicFramePr>
            <xdr:cNvPr id="1037" name="RéférencesCirculaires" descr="Détection des références circulaires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7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  <xdr:twoCellAnchor>
    <xdr:from>
      <xdr:col>13</xdr:col>
      <xdr:colOff>33194</xdr:colOff>
      <xdr:row>4</xdr:row>
      <xdr:rowOff>8273</xdr:rowOff>
    </xdr:from>
    <xdr:to>
      <xdr:col>13</xdr:col>
      <xdr:colOff>214119</xdr:colOff>
      <xdr:row>4</xdr:row>
      <xdr:rowOff>188273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1129819" y="1151273"/>
          <a:ext cx="180925" cy="180000"/>
          <a:chOff x="2442723" y="975468"/>
          <a:chExt cx="182880" cy="183745"/>
        </a:xfrm>
      </xdr:grpSpPr>
      <xdr:sp macro="[0]!ADMIN_DataFiles_Folder_Selecti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DataFiles_Folder_Selection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5</xdr:row>
      <xdr:rowOff>192026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11129819" y="1369339"/>
          <a:ext cx="180925" cy="180000"/>
          <a:chOff x="2442723" y="975468"/>
          <a:chExt cx="182880" cy="183745"/>
        </a:xfrm>
      </xdr:grpSpPr>
      <xdr:sp macro="[0]!ADMIN_PDF_Folder_Selecti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PDF_Folder_Selection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30815</xdr:colOff>
      <xdr:row>6</xdr:row>
      <xdr:rowOff>9644</xdr:rowOff>
    </xdr:from>
    <xdr:to>
      <xdr:col>13</xdr:col>
      <xdr:colOff>211740</xdr:colOff>
      <xdr:row>6</xdr:row>
      <xdr:rowOff>189644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D482E143-3E8D-49FF-A670-7AB4D372A99E}"/>
            </a:ext>
          </a:extLst>
        </xdr:cNvPr>
        <xdr:cNvGrpSpPr/>
      </xdr:nvGrpSpPr>
      <xdr:grpSpPr>
        <a:xfrm>
          <a:off x="11127440" y="1581269"/>
          <a:ext cx="180925" cy="180000"/>
          <a:chOff x="2442723" y="975468"/>
          <a:chExt cx="182880" cy="183745"/>
        </a:xfrm>
      </xdr:grpSpPr>
      <xdr:sp macro="[0]!ADMIN_Invoices_Excel_Folder_Selection" textlink="">
        <xdr:nvSpPr>
          <xdr:cNvPr id="9" name="Rectangle 8">
            <a:extLst>
              <a:ext uri="{FF2B5EF4-FFF2-40B4-BE49-F238E27FC236}">
                <a16:creationId xmlns:a16="http://schemas.microsoft.com/office/drawing/2014/main" id="{DF9A2330-D217-0156-3897-0A35407EAD63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Invoices_Excel_Folder_Selection">
        <xdr:nvPicPr>
          <xdr:cNvPr id="10" name="Picture 9">
            <a:extLst>
              <a:ext uri="{FF2B5EF4-FFF2-40B4-BE49-F238E27FC236}">
                <a16:creationId xmlns:a16="http://schemas.microsoft.com/office/drawing/2014/main" id="{31901A86-F2E5-7F7D-5002-EA70F9483C9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4385822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53249"/>
                      </a:ext>
                      <a:ext uri="{FF2B5EF4-FFF2-40B4-BE49-F238E27FC236}">
                        <a16:creationId xmlns:a16="http://schemas.microsoft.com/office/drawing/2014/main" id="{00000000-0008-0000-0500-000001D0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3623821" y="838200"/>
                  <a:ext cx="1270001" cy="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#VALEUR!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$0,00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691817</xdr:colOff>
      <xdr:row>0</xdr:row>
      <xdr:rowOff>0</xdr:rowOff>
    </xdr:from>
    <xdr:to>
      <xdr:col>10</xdr:col>
      <xdr:colOff>1051817</xdr:colOff>
      <xdr:row>0</xdr:row>
      <xdr:rowOff>360000</xdr:rowOff>
    </xdr:to>
    <xdr:sp macro="[0]!CC_Analyse_Back_To_FAC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12081712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CC_Annulation.CC_Annul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CC_Annulation_OK_Button_Click" textlink="">
      <xdr:nvSpPr>
        <xdr:cNvPr id="30" name="CC_Annulation_OK_Button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CC_Annulation_Delete_Button_Click" textlink="">
      <xdr:nvSpPr>
        <xdr:cNvPr id="31" name="CC_Annulation_DELETE_Butt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Détruire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A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10</xdr:col>
      <xdr:colOff>85725</xdr:colOff>
      <xdr:row>0</xdr:row>
      <xdr:rowOff>0</xdr:rowOff>
    </xdr:from>
    <xdr:to>
      <xdr:col>11</xdr:col>
      <xdr:colOff>1</xdr:colOff>
      <xdr:row>0</xdr:row>
      <xdr:rowOff>266700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8963025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9407190" y="2189967"/>
          <a:ext cx="2338225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7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9407078" y="10526694"/>
          <a:ext cx="2340000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9407190" y="2927662"/>
          <a:ext cx="2338225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9414644" y="3667569"/>
          <a:ext cx="2338225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5</xdr:row>
      <xdr:rowOff>0</xdr:rowOff>
    </xdr:from>
    <xdr:to>
      <xdr:col>24</xdr:col>
      <xdr:colOff>0</xdr:colOff>
      <xdr:row>10</xdr:row>
      <xdr:rowOff>0</xdr:rowOff>
    </xdr:to>
    <xdr:sp macro="[0]!Test_Advanced_Filter_Factures_Entê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4458083" y="1047750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084706" y="151425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084706" y="146290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084706" y="141217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084706" y="136053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0847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0847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257175</xdr:colOff>
      <xdr:row>0</xdr:row>
      <xdr:rowOff>9024</xdr:rowOff>
    </xdr:from>
    <xdr:to>
      <xdr:col>20</xdr:col>
      <xdr:colOff>0</xdr:colOff>
      <xdr:row>0</xdr:row>
      <xdr:rowOff>357250</xdr:rowOff>
    </xdr:to>
    <xdr:sp macro="[0]!FAC_Historique_Back_To_FAC_Menu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4063412" y="9024"/>
          <a:ext cx="365201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15</xdr:col>
      <xdr:colOff>0</xdr:colOff>
      <xdr:row>2</xdr:row>
      <xdr:rowOff>180473</xdr:rowOff>
    </xdr:from>
    <xdr:to>
      <xdr:col>17</xdr:col>
      <xdr:colOff>821729</xdr:colOff>
      <xdr:row>4</xdr:row>
      <xdr:rowOff>90236</xdr:rowOff>
    </xdr:to>
    <xdr:sp macro="[0]!Affiche_Liste_Factures" textlink="">
      <xdr:nvSpPr>
        <xdr:cNvPr id="3" name="Rectangle : coins arrondis 2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561474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585297" y="133281"/>
          <a:ext cx="2150756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1</xdr:col>
          <xdr:colOff>154405</xdr:colOff>
          <xdr:row>213</xdr:row>
          <xdr:rowOff>0</xdr:rowOff>
        </xdr:to>
        <xdr:graphicFrame macro="">
          <xdr:nvGraphicFramePr>
            <xdr:cNvPr id="56321" name="CommandButton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F00-000001D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1</xdr:col>
          <xdr:colOff>154405</xdr:colOff>
          <xdr:row>79</xdr:row>
          <xdr:rowOff>0</xdr:rowOff>
        </xdr:to>
        <xdr:graphicFrame macro="">
          <xdr:nvGraphicFramePr>
            <xdr:cNvPr id="56322" name="CommandButton2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F00-000002D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2"/>
            </a:graphicData>
          </a:graphic>
        </xdr:graphicFrame>
        <xdr:clientData/>
      </xdr:twoCellAnchor>
    </mc:Choice>
    <mc:Fallback/>
  </mc:AlternateContent>
  <xdr:twoCellAnchor>
    <xdr:from>
      <xdr:col>24</xdr:col>
      <xdr:colOff>349250</xdr:colOff>
      <xdr:row>5</xdr:row>
      <xdr:rowOff>88900</xdr:rowOff>
    </xdr:from>
    <xdr:to>
      <xdr:col>34</xdr:col>
      <xdr:colOff>349250</xdr:colOff>
      <xdr:row>12</xdr:row>
      <xdr:rowOff>25400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8B7EC632-977C-32C3-3297-6D42447F0B66}"/>
            </a:ext>
          </a:extLst>
        </xdr:cNvPr>
        <xdr:cNvSpPr/>
      </xdr:nvSpPr>
      <xdr:spPr>
        <a:xfrm>
          <a:off x="25400000" y="1270000"/>
          <a:ext cx="7620000" cy="127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24</xdr:col>
      <xdr:colOff>349250</xdr:colOff>
      <xdr:row>5</xdr:row>
      <xdr:rowOff>88900</xdr:rowOff>
    </xdr:from>
    <xdr:to>
      <xdr:col>34</xdr:col>
      <xdr:colOff>349250</xdr:colOff>
      <xdr:row>12</xdr:row>
      <xdr:rowOff>25400</xdr:rowOff>
    </xdr:to>
    <xdr:sp macro="" textlink="">
      <xdr:nvSpPr>
        <xdr:cNvPr id="16" name="Rectangle : coins arrondis 15">
          <a:extLst>
            <a:ext uri="{FF2B5EF4-FFF2-40B4-BE49-F238E27FC236}">
              <a16:creationId xmlns:a16="http://schemas.microsoft.com/office/drawing/2014/main" id="{3074A197-D6AE-3509-6357-5C218C71FA7C}"/>
            </a:ext>
          </a:extLst>
        </xdr:cNvPr>
        <xdr:cNvSpPr/>
      </xdr:nvSpPr>
      <xdr:spPr>
        <a:xfrm>
          <a:off x="25400000" y="1270000"/>
          <a:ext cx="7620000" cy="127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24</xdr:col>
      <xdr:colOff>349250</xdr:colOff>
      <xdr:row>5</xdr:row>
      <xdr:rowOff>88900</xdr:rowOff>
    </xdr:from>
    <xdr:to>
      <xdr:col>34</xdr:col>
      <xdr:colOff>349250</xdr:colOff>
      <xdr:row>12</xdr:row>
      <xdr:rowOff>25400</xdr:rowOff>
    </xdr:to>
    <xdr:sp macro="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7FD282D6-D878-E44C-7905-FF6E149326C6}"/>
            </a:ext>
          </a:extLst>
        </xdr:cNvPr>
        <xdr:cNvSpPr/>
      </xdr:nvSpPr>
      <xdr:spPr>
        <a:xfrm>
          <a:off x="25400000" y="1270000"/>
          <a:ext cx="7620000" cy="127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24</xdr:col>
      <xdr:colOff>349250</xdr:colOff>
      <xdr:row>5</xdr:row>
      <xdr:rowOff>88900</xdr:rowOff>
    </xdr:from>
    <xdr:to>
      <xdr:col>34</xdr:col>
      <xdr:colOff>349250</xdr:colOff>
      <xdr:row>12</xdr:row>
      <xdr:rowOff>25400</xdr:rowOff>
    </xdr:to>
    <xdr:sp macro="" textlink="">
      <xdr:nvSpPr>
        <xdr:cNvPr id="18" name="Rectangle : coins arrondis 17">
          <a:extLst>
            <a:ext uri="{FF2B5EF4-FFF2-40B4-BE49-F238E27FC236}">
              <a16:creationId xmlns:a16="http://schemas.microsoft.com/office/drawing/2014/main" id="{F52655BC-F446-1C88-C5A0-4E7C2A9FA794}"/>
            </a:ext>
          </a:extLst>
        </xdr:cNvPr>
        <xdr:cNvSpPr/>
      </xdr:nvSpPr>
      <xdr:spPr>
        <a:xfrm>
          <a:off x="25400000" y="1270000"/>
          <a:ext cx="7620000" cy="127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0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20053</xdr:colOff>
          <xdr:row>7</xdr:row>
          <xdr:rowOff>32084</xdr:rowOff>
        </xdr:from>
        <xdr:to>
          <xdr:col>5</xdr:col>
          <xdr:colOff>886828</xdr:colOff>
          <xdr:row>8</xdr:row>
          <xdr:rowOff>3509</xdr:rowOff>
        </xdr:to>
        <xdr:graphicFrame macro="">
          <xdr:nvGraphicFramePr>
            <xdr:cNvPr id="78851" name="ListBox1">
              <a:extLst>
                <a:ext uri="{63B3BB69-23CF-44E3-9099-C40C66FF867C}">
                  <a14:compatExt spid="_x0000_s78851"/>
                </a:ext>
                <a:ext uri="{FF2B5EF4-FFF2-40B4-BE49-F238E27FC236}">
                  <a16:creationId xmlns:a16="http://schemas.microsoft.com/office/drawing/2014/main" id="{00000000-0008-0000-2200-000003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0</xdr:rowOff>
        </xdr:from>
        <xdr:to>
          <xdr:col>6</xdr:col>
          <xdr:colOff>447675</xdr:colOff>
          <xdr:row>25</xdr:row>
          <xdr:rowOff>85725</xdr:rowOff>
        </xdr:to>
        <xdr:graphicFrame macro="">
          <xdr:nvGraphicFramePr>
            <xdr:cNvPr id="78854" name="Group Box 6">
              <a:extLst>
                <a:ext uri="{63B3BB69-23CF-44E3-9099-C40C66FF867C}">
                  <a14:compatExt spid="_x0000_s78854"/>
                </a:ext>
                <a:ext uri="{FF2B5EF4-FFF2-40B4-BE49-F238E27FC236}">
                  <a16:creationId xmlns:a16="http://schemas.microsoft.com/office/drawing/2014/main" id="{00000000-0008-0000-2200-000006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23</xdr:row>
          <xdr:rowOff>95250</xdr:rowOff>
        </xdr:from>
        <xdr:to>
          <xdr:col>5</xdr:col>
          <xdr:colOff>133350</xdr:colOff>
          <xdr:row>24</xdr:row>
          <xdr:rowOff>152400</xdr:rowOff>
        </xdr:to>
        <xdr:graphicFrame macro="">
          <xdr:nvGraphicFramePr>
            <xdr:cNvPr id="78857" name="OptionDate">
              <a:extLst>
                <a:ext uri="{63B3BB69-23CF-44E3-9099-C40C66FF867C}">
                  <a14:compatExt spid="_x0000_s78857"/>
                </a:ext>
                <a:ext uri="{FF2B5EF4-FFF2-40B4-BE49-F238E27FC236}">
                  <a16:creationId xmlns:a16="http://schemas.microsoft.com/office/drawing/2014/main" id="{00000000-0008-0000-2200-000009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23</xdr:row>
          <xdr:rowOff>95250</xdr:rowOff>
        </xdr:from>
        <xdr:to>
          <xdr:col>6</xdr:col>
          <xdr:colOff>304800</xdr:colOff>
          <xdr:row>24</xdr:row>
          <xdr:rowOff>161925</xdr:rowOff>
        </xdr:to>
        <xdr:graphicFrame macro="">
          <xdr:nvGraphicFramePr>
            <xdr:cNvPr id="78858" name="OptionTransaction">
              <a:extLst>
                <a:ext uri="{63B3BB69-23CF-44E3-9099-C40C66FF867C}">
                  <a14:compatExt spid="_x0000_s78858"/>
                </a:ext>
                <a:ext uri="{FF2B5EF4-FFF2-40B4-BE49-F238E27FC236}">
                  <a16:creationId xmlns:a16="http://schemas.microsoft.com/office/drawing/2014/main" id="{00000000-0008-0000-2200-00000A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8"/>
            </a:graphicData>
          </a:graphic>
        </xdr:graphicFrame>
        <xdr:clientData fLocksWithSheet="0"/>
      </xdr:twoCellAnchor>
    </mc:Choice>
    <mc:Fallback/>
  </mc:AlternateContent>
  <xdr:twoCellAnchor>
    <xdr:from>
      <xdr:col>6</xdr:col>
      <xdr:colOff>180975</xdr:colOff>
      <xdr:row>27</xdr:row>
      <xdr:rowOff>28575</xdr:rowOff>
    </xdr:from>
    <xdr:to>
      <xdr:col>8</xdr:col>
      <xdr:colOff>371474</xdr:colOff>
      <xdr:row>28</xdr:row>
      <xdr:rowOff>188550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A928414B-EC2F-43AF-ADFF-B0AB30D3B941}"/>
            </a:ext>
          </a:extLst>
        </xdr:cNvPr>
        <xdr:cNvSpPr/>
      </xdr:nvSpPr>
      <xdr:spPr>
        <a:xfrm>
          <a:off x="2619375" y="5286375"/>
          <a:ext cx="2362199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C66FF692-33E4-4372-AAA8-466505F5871D}"/>
            </a:ext>
          </a:extLst>
        </xdr:cNvPr>
        <xdr:cNvSpPr/>
      </xdr:nvSpPr>
      <xdr:spPr>
        <a:xfrm>
          <a:off x="5067300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19050</xdr:rowOff>
        </xdr:from>
        <xdr:to>
          <xdr:col>8</xdr:col>
          <xdr:colOff>38100</xdr:colOff>
          <xdr:row>24</xdr:row>
          <xdr:rowOff>104775</xdr:rowOff>
        </xdr:to>
        <xdr:graphicFrame macro="">
          <xdr:nvGraphicFramePr>
            <xdr:cNvPr id="78859" name="cbTous">
              <a:extLst>
                <a:ext uri="{63B3BB69-23CF-44E3-9099-C40C66FF867C}">
                  <a14:compatExt spid="_x0000_s78859"/>
                </a:ext>
                <a:ext uri="{FF2B5EF4-FFF2-40B4-BE49-F238E27FC236}">
                  <a16:creationId xmlns:a16="http://schemas.microsoft.com/office/drawing/2014/main" id="{00000000-0008-0000-2200-00000B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9"/>
            </a:graphicData>
          </a:graphic>
        </xdr:graphicFrame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5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5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2876550</xdr:colOff>
          <xdr:row>27</xdr:row>
          <xdr:rowOff>66675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6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28575</xdr:rowOff>
        </xdr:from>
        <xdr:to>
          <xdr:col>0</xdr:col>
          <xdr:colOff>1800225</xdr:colOff>
          <xdr:row>21</xdr:row>
          <xdr:rowOff>161925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6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28575</xdr:rowOff>
        </xdr:from>
        <xdr:to>
          <xdr:col>0</xdr:col>
          <xdr:colOff>1800225</xdr:colOff>
          <xdr:row>16</xdr:row>
          <xdr:rowOff>161925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6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38100</xdr:rowOff>
        </xdr:from>
        <xdr:to>
          <xdr:col>0</xdr:col>
          <xdr:colOff>1800225</xdr:colOff>
          <xdr:row>11</xdr:row>
          <xdr:rowOff>171450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6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6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22</xdr:row>
          <xdr:rowOff>19050</xdr:rowOff>
        </xdr:from>
        <xdr:to>
          <xdr:col>0</xdr:col>
          <xdr:colOff>1809750</xdr:colOff>
          <xdr:row>26</xdr:row>
          <xdr:rowOff>152400</xdr:rowOff>
        </xdr:to>
        <xdr:graphicFrame macro="">
          <xdr:nvGraphicFramePr>
            <xdr:cNvPr id="38921" name="lblFAC_Annul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6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12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13</xdr:row>
      <xdr:rowOff>11305</xdr:rowOff>
    </xdr:from>
    <xdr:to>
      <xdr:col>0</xdr:col>
      <xdr:colOff>428200</xdr:colOff>
      <xdr:row>15</xdr:row>
      <xdr:rowOff>80305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0" y="2802130"/>
          <a:ext cx="428200" cy="450000"/>
          <a:chOff x="0" y="2802130"/>
          <a:chExt cx="428200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0" y="2823930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83751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8</xdr:row>
      <xdr:rowOff>12242</xdr:rowOff>
    </xdr:from>
    <xdr:to>
      <xdr:col>0</xdr:col>
      <xdr:colOff>428200</xdr:colOff>
      <xdr:row>10</xdr:row>
      <xdr:rowOff>81242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8B546D7D-395D-39B2-3D6A-E20BF02A44FB}"/>
            </a:ext>
          </a:extLst>
        </xdr:cNvPr>
        <xdr:cNvGrpSpPr/>
      </xdr:nvGrpSpPr>
      <xdr:grpSpPr>
        <a:xfrm>
          <a:off x="0" y="1850567"/>
          <a:ext cx="428200" cy="450000"/>
          <a:chOff x="0" y="1850567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2367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30800</xdr:colOff>
      <xdr:row>22</xdr:row>
      <xdr:rowOff>178670</xdr:rowOff>
    </xdr:from>
    <xdr:to>
      <xdr:col>0</xdr:col>
      <xdr:colOff>437200</xdr:colOff>
      <xdr:row>25</xdr:row>
      <xdr:rowOff>75170</xdr:rowOff>
    </xdr:to>
    <xdr:sp macro="[0]!CC_Annulation_Click" textlink="">
      <xdr:nvSpPr>
        <xdr:cNvPr id="16" name="btnFAC_Annulation" title="test">
          <a:extLst>
            <a:ext uri="{FF2B5EF4-FFF2-40B4-BE49-F238E27FC236}">
              <a16:creationId xmlns:a16="http://schemas.microsoft.com/office/drawing/2014/main" id="{26CC43BC-E46C-68AA-7BD8-4F92E882D52E}"/>
            </a:ext>
          </a:extLst>
        </xdr:cNvPr>
        <xdr:cNvSpPr/>
      </xdr:nvSpPr>
      <xdr:spPr>
        <a:xfrm rot="5400000">
          <a:off x="0" y="4714795"/>
          <a:ext cx="468000" cy="406400"/>
        </a:xfrm>
        <a:prstGeom prst="round2SameRect">
          <a:avLst/>
        </a:prstGeom>
        <a:solidFill>
          <a:schemeClr val="accent6">
            <a:lumMod val="40000"/>
            <a:lumOff val="60000"/>
          </a:schemeClr>
        </a:solidFill>
        <a:ln w="3175">
          <a:solidFill>
            <a:srgbClr val="0070C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endParaRPr lang="en-US" sz="16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0</xdr:col>
      <xdr:colOff>0</xdr:colOff>
      <xdr:row>23</xdr:row>
      <xdr:rowOff>28575</xdr:rowOff>
    </xdr:from>
    <xdr:to>
      <xdr:col>0</xdr:col>
      <xdr:colOff>396000</xdr:colOff>
      <xdr:row>25</xdr:row>
      <xdr:rowOff>43575</xdr:rowOff>
    </xdr:to>
    <xdr:pic>
      <xdr:nvPicPr>
        <xdr:cNvPr id="21" name="icoFAC_ANnulation" descr="Fermer avec un remplissage uni">
          <a:extLst>
            <a:ext uri="{FF2B5EF4-FFF2-40B4-BE49-F238E27FC236}">
              <a16:creationId xmlns:a16="http://schemas.microsoft.com/office/drawing/2014/main" id="{2B3F44C8-760C-3742-850D-042051AA0F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4724400"/>
          <a:ext cx="396000" cy="39600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2876550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7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47625</xdr:rowOff>
        </xdr:from>
        <xdr:to>
          <xdr:col>0</xdr:col>
          <xdr:colOff>1800225</xdr:colOff>
          <xdr:row>6</xdr:row>
          <xdr:rowOff>180975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7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171450</xdr:rowOff>
        </xdr:from>
        <xdr:to>
          <xdr:col>0</xdr:col>
          <xdr:colOff>1800225</xdr:colOff>
          <xdr:row>11</xdr:row>
          <xdr:rowOff>114300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7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104775</xdr:rowOff>
        </xdr:from>
        <xdr:to>
          <xdr:col>0</xdr:col>
          <xdr:colOff>1800225</xdr:colOff>
          <xdr:row>16</xdr:row>
          <xdr:rowOff>47625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7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38100</xdr:rowOff>
        </xdr:from>
        <xdr:to>
          <xdr:col>0</xdr:col>
          <xdr:colOff>1809750</xdr:colOff>
          <xdr:row>20</xdr:row>
          <xdr:rowOff>171450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7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54756</xdr:rowOff>
    </xdr:from>
    <xdr:to>
      <xdr:col>0</xdr:col>
      <xdr:colOff>428200</xdr:colOff>
      <xdr:row>19</xdr:row>
      <xdr:rowOff>123756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607581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127894</xdr:rowOff>
    </xdr:from>
    <xdr:to>
      <xdr:col>0</xdr:col>
      <xdr:colOff>428200</xdr:colOff>
      <xdr:row>15</xdr:row>
      <xdr:rowOff>6394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7282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148201</xdr:rowOff>
    </xdr:from>
    <xdr:to>
      <xdr:col>0</xdr:col>
      <xdr:colOff>428200</xdr:colOff>
      <xdr:row>10</xdr:row>
      <xdr:rowOff>26701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960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9737</xdr:rowOff>
    </xdr:from>
    <xdr:to>
      <xdr:col>0</xdr:col>
      <xdr:colOff>3382346</xdr:colOff>
      <xdr:row>20</xdr:row>
      <xdr:rowOff>9733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819737"/>
          <a:ext cx="3382346" cy="388772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60104"/>
          <a:ext cx="2437200" cy="450000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84214"/>
          <a:ext cx="2437200" cy="450000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835995"/>
          <a:ext cx="2437200" cy="450000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1915026</xdr:colOff>
      <xdr:row>0</xdr:row>
      <xdr:rowOff>0</xdr:rowOff>
    </xdr:from>
    <xdr:to>
      <xdr:col>9</xdr:col>
      <xdr:colOff>9079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241257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3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7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5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4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microsoft.com/office/2006/relationships/xlBinaryIndex" Target="binaryIndex6.bin"/><Relationship Id="rId4" Type="http://schemas.microsoft.com/office/2011/relationships/timeline" Target="../timelines/timeline1.xml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bin"/><Relationship Id="rId3" Type="http://schemas.openxmlformats.org/officeDocument/2006/relationships/queryTable" Target="../queryTables/queryTable2.bin"/><Relationship Id="rId7" Type="http://schemas.openxmlformats.org/officeDocument/2006/relationships/queryTable" Target="../queryTables/queryTable6.bin"/><Relationship Id="rId2" Type="http://schemas.openxmlformats.org/officeDocument/2006/relationships/queryTable" Target="../queryTables/queryTable1.bin"/><Relationship Id="rId1" Type="http://schemas.microsoft.com/office/2006/relationships/xlBinaryIndex" Target="binaryIndex9.bin"/><Relationship Id="rId6" Type="http://schemas.openxmlformats.org/officeDocument/2006/relationships/queryTable" Target="../queryTables/queryTable5.bin"/><Relationship Id="rId5" Type="http://schemas.openxmlformats.org/officeDocument/2006/relationships/queryTable" Target="../queryTables/queryTable4.bin"/><Relationship Id="rId4" Type="http://schemas.openxmlformats.org/officeDocument/2006/relationships/queryTable" Target="../queryTables/queryTable3.bin"/><Relationship Id="rId9" Type="http://schemas.openxmlformats.org/officeDocument/2006/relationships/queryTable" Target="../queryTables/queryTable8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11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3.vml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20.bin"/><Relationship Id="rId4" Type="http://schemas.openxmlformats.org/officeDocument/2006/relationships/table" Target="../tables/table6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4.bin"/><Relationship Id="rId4" Type="http://schemas.openxmlformats.org/officeDocument/2006/relationships/vmlDrawing" Target="../drawings/vmlDrawing4.vml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3" Type="http://schemas.openxmlformats.org/officeDocument/2006/relationships/drawing" Target="../drawings/drawing13.xml"/><Relationship Id="rId7" Type="http://schemas.openxmlformats.org/officeDocument/2006/relationships/control" Target="../activeX/activeX10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32.bin"/><Relationship Id="rId6" Type="http://schemas.openxmlformats.org/officeDocument/2006/relationships/image" Target="../media/image39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5.vml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33.bin"/><Relationship Id="rId6" Type="http://schemas.openxmlformats.org/officeDocument/2006/relationships/image" Target="../media/image41.emf"/><Relationship Id="rId5" Type="http://schemas.openxmlformats.org/officeDocument/2006/relationships/control" Target="../activeX/activeX11.xml"/><Relationship Id="rId4" Type="http://schemas.openxmlformats.org/officeDocument/2006/relationships/vmlDrawing" Target="../drawings/vmlDrawing6.vml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13.xml"/><Relationship Id="rId12" Type="http://schemas.openxmlformats.org/officeDocument/2006/relationships/image" Target="../media/image45.emf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35.bin"/><Relationship Id="rId6" Type="http://schemas.openxmlformats.org/officeDocument/2006/relationships/image" Target="../media/image42.emf"/><Relationship Id="rId11" Type="http://schemas.openxmlformats.org/officeDocument/2006/relationships/control" Target="../activeX/activeX15.xml"/><Relationship Id="rId5" Type="http://schemas.openxmlformats.org/officeDocument/2006/relationships/control" Target="../activeX/activeX12.xml"/><Relationship Id="rId10" Type="http://schemas.openxmlformats.org/officeDocument/2006/relationships/image" Target="../media/image44.emf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14.xml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7.bin"/><Relationship Id="rId4" Type="http://schemas.openxmlformats.org/officeDocument/2006/relationships/table" Target="../tables/table8.bin"/></Relationships>
</file>

<file path=xl/worksheets/_rels/sheet38.bin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8.bin"/><Relationship Id="rId6" Type="http://schemas.openxmlformats.org/officeDocument/2006/relationships/image" Target="../media/image46.emf"/><Relationship Id="rId5" Type="http://schemas.openxmlformats.org/officeDocument/2006/relationships/control" Target="../activeX/activeX16.xml"/><Relationship Id="rId4" Type="http://schemas.openxmlformats.org/officeDocument/2006/relationships/vmlDrawing" Target="../drawings/vmlDrawing8.vml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image" Target="../media/image49.emf"/><Relationship Id="rId3" Type="http://schemas.openxmlformats.org/officeDocument/2006/relationships/drawing" Target="../drawings/drawing17.xml"/><Relationship Id="rId7" Type="http://schemas.openxmlformats.org/officeDocument/2006/relationships/control" Target="../activeX/activeX19.xml"/><Relationship Id="rId12" Type="http://schemas.openxmlformats.org/officeDocument/2006/relationships/control" Target="../activeX/activeX23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9.bin"/><Relationship Id="rId6" Type="http://schemas.openxmlformats.org/officeDocument/2006/relationships/image" Target="../media/image2.emf"/><Relationship Id="rId11" Type="http://schemas.openxmlformats.org/officeDocument/2006/relationships/control" Target="../activeX/activeX22.xml"/><Relationship Id="rId5" Type="http://schemas.openxmlformats.org/officeDocument/2006/relationships/control" Target="../activeX/activeX18.xml"/><Relationship Id="rId10" Type="http://schemas.openxmlformats.org/officeDocument/2006/relationships/control" Target="../activeX/activeX21.xml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0.xml"/></Relationships>
</file>

<file path=xl/worksheets/_rels/sheet40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5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40.bin"/><Relationship Id="rId6" Type="http://schemas.openxmlformats.org/officeDocument/2006/relationships/image" Target="../media/image2.emf"/><Relationship Id="rId11" Type="http://schemas.openxmlformats.org/officeDocument/2006/relationships/image" Target="../media/image58.emf"/><Relationship Id="rId5" Type="http://schemas.openxmlformats.org/officeDocument/2006/relationships/control" Target="../activeX/activeX24.xml"/><Relationship Id="rId10" Type="http://schemas.openxmlformats.org/officeDocument/2006/relationships/control" Target="../activeX/activeX28.xml"/><Relationship Id="rId4" Type="http://schemas.openxmlformats.org/officeDocument/2006/relationships/vmlDrawing" Target="../drawings/vmlDrawing10.vml"/><Relationship Id="rId9" Type="http://schemas.openxmlformats.org/officeDocument/2006/relationships/control" Target="../activeX/activeX27.xml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46.bin"/><Relationship Id="rId4" Type="http://schemas.openxmlformats.org/officeDocument/2006/relationships/table" Target="../tables/table10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47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47</vt:i4>
      </vt:variant>
      <vt:variant>
        <vt:lpstr>Plages nommées</vt:lpstr>
      </vt:variant>
      <vt:variant>
        <vt:i4>94</vt:i4>
      </vt:variant>
    </vt:vector>
  </HeadingPairs>
  <TitlesOfParts>
    <vt:vector size="141" baseType="lpstr">
      <vt:lpstr>Menu</vt:lpstr>
      <vt:lpstr>Admin</vt:lpstr>
      <vt:lpstr>BD_Clients</vt:lpstr>
      <vt:lpstr>BD_Fournisseurs</vt:lpstr>
      <vt:lpstr>CAR</vt:lpstr>
      <vt:lpstr>CAR_Dashboard</vt:lpstr>
      <vt:lpstr>CC_Analyse</vt:lpstr>
      <vt:lpstr>CC_Annulation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Doc_Log_Appli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Invoice List</vt:lpstr>
      <vt:lpstr>MenuDEB</vt:lpstr>
      <vt:lpstr>MenuFACT</vt:lpstr>
      <vt:lpstr>MenuGL</vt:lpstr>
      <vt:lpstr>MenuTEC</vt:lpstr>
      <vt:lpstr>TEC_Analyse</vt:lpstr>
      <vt:lpstr>TEC_TDB</vt:lpstr>
      <vt:lpstr>TEC_TDB_Data</vt:lpstr>
      <vt:lpstr>TEC_TDB_PivotTable</vt:lpstr>
      <vt:lpstr>TEC_Local</vt:lpstr>
      <vt:lpstr>zPivot Data</vt:lpstr>
      <vt:lpstr>AgingOption</vt:lpstr>
      <vt:lpstr>AnneeA</vt:lpstr>
      <vt:lpstr>AnneeDe</vt:lpstr>
      <vt:lpstr>AnneePrecA</vt:lpstr>
      <vt:lpstr>AnneePrecDe</vt:lpstr>
      <vt:lpstr>Aujourdhui</vt:lpstr>
      <vt:lpstr>CAR!Criteres</vt:lpstr>
      <vt:lpstr>ENC_Détails!Criteres</vt:lpstr>
      <vt:lpstr>FAC_Détails!Criteres</vt:lpstr>
      <vt:lpstr>FAC_Entête!Criteres</vt:lpstr>
      <vt:lpstr>GL_Trans!Criteres</vt:lpstr>
      <vt:lpstr>'Invoice List'!Criteres</vt:lpstr>
      <vt:lpstr>TEC_Local!Criteres</vt:lpstr>
      <vt:lpstr>DateDebutSemaine</vt:lpstr>
      <vt:lpstr>DateFinSemaine</vt:lpstr>
      <vt:lpstr>dnrDateRange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CAR!Extraire</vt:lpstr>
      <vt:lpstr>ENC_Détails!Extraire</vt:lpstr>
      <vt:lpstr>FAC_Détails!Extraire</vt:lpstr>
      <vt:lpstr>FAC_Entête!Extraire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2024-08-05T09:56:57Z</cp:lastPrinted>
  <dcterms:created xsi:type="dcterms:W3CDTF">2023-02-18T16:17:22Z</dcterms:created>
  <dcterms:modified xsi:type="dcterms:W3CDTF">2024-08-05T10:30:04Z</dcterms:modified>
</cp:coreProperties>
</file>