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44F2B7D8-1B50-4A9E-906E-54969FA16BA2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<sst xmlns="http://schemas.openxmlformats.org/spreadsheetml/2006/main" count="3579" uniqueCount="971">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</sst>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1">
    <dxf>
      <font>
        <strike val="0"/>
      </font>
      <fill>
        <patternFill>
          <fgColor indexed="64"/>
          <bgColor theme="4" tint="0.7999511703848384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20" dataDxfId="118" headerRowBorderDxfId="119" tableBorderDxfId="117" totalsRowBorderDxfId="116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5"/>
    <tableColumn id="2" xr3:uid="{6498A585-0434-4EB1-977D-A0B20C9C63FB}" name="Date" dataDxfId="114"/>
    <tableColumn id="3" xr3:uid="{74CB0563-15AB-43E0-9B35-F933DB6DD58F}" name="Taux" dataDxfId="11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2" dataDxfId="51" tableBorderDxfId="50">
  <autoFilter ref="A1:P262" xr:uid="{0372B5EF-42AF-497E-A607-E955ED120E19}"/>
  <tableColumns count="16">
    <tableColumn id="1" xr3:uid="{442BE8B7-5CE4-48D7-A603-B8BD91CF4F12}" name="TEC_ID" dataDxfId="49"/>
    <tableColumn id="2" xr3:uid="{AF8BE6CE-0BCF-4480-8A4A-B19F36ABFC85}" name="Prof_ID" dataDxfId="48"/>
    <tableColumn id="3" xr3:uid="{0BBF5A6F-70D6-4E6C-8A34-1DC0B703A990}" name="Prof" dataDxfId="47"/>
    <tableColumn id="4" xr3:uid="{E627AF44-B9B8-497C-BF47-8F6FF8ACD02A}" name="Date" dataDxfId="46"/>
    <tableColumn id="5" xr3:uid="{2FCB36F7-7550-45BB-8BF9-F33F371A7621}" name="Client_ID" dataDxfId="45"/>
    <tableColumn id="6" xr3:uid="{880B6392-67A4-44FE-99B4-2D6AFC690D19}" name="ClientNom" dataDxfId="44"/>
    <tableColumn id="7" xr3:uid="{BB82BD83-08FF-46D8-AA7B-AF7F07E7D57F}" name="Description" dataDxfId="43"/>
    <tableColumn id="8" xr3:uid="{6D50DCEF-6B21-4332-8C2B-6B7582E549FD}" name="Heures" dataDxfId="42"/>
    <tableColumn id="9" xr3:uid="{B2B0BF98-C2E2-418F-B219-396DAE73E2C0}" name="CommentaireNote" dataDxfId="41"/>
    <tableColumn id="10" xr3:uid="{04FCC7EC-6F94-4B76-87F6-13EC767E5814}" name="EstFacturable" dataDxfId="40"/>
    <tableColumn id="11" xr3:uid="{31135437-F957-431B-B288-D96DDF98E911}" name="DateSaisie" dataDxfId="39"/>
    <tableColumn id="12" xr3:uid="{B15D8992-EC7F-4A9F-9B45-525626044170}" name="EstFacturee" dataDxfId="38"/>
    <tableColumn id="13" xr3:uid="{3FB2DD8F-2954-4B0B-82C3-975B3E73C363}" name="DateFacturee" dataDxfId="37"/>
    <tableColumn id="14" xr3:uid="{5F5E7A24-97ED-4E35-AF70-985B14FFBDEF}" name="EstDetruit" dataDxfId="36"/>
    <tableColumn id="15" xr3:uid="{0234FC06-DCE2-4E4D-888D-F4726D9FF50B}" name="VersionApp" dataDxfId="35"/>
    <tableColumn id="16" xr3:uid="{67885876-BB1B-452D-BDA7-F4C0B770DC62}" name="NoFacture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2" headerRowBorderDxfId="111" tableBorderDxfId="110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9"/>
    <tableColumn id="3" xr3:uid="{C1051574-3026-4CFC-ACE4-EE3A5BE120E3}" name="Taux horaire" dataDxfId="108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7" dataDxfId="105" headerRowBorderDxfId="106" tableBorderDxfId="104" totalsRowBorderDxfId="103">
  <tableColumns count="2">
    <tableColumn id="1" xr3:uid="{F683B85E-E345-46C0-B559-6B55DA1B47DA}" name="Colonne1" headerRowDxfId="102" dataDxfId="101"/>
    <tableColumn id="4" xr3:uid="{931BD703-99B9-4545-835A-2B2008F9C610}" name="Colonne2" headerRowDxfId="100" dataDxfId="99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8" headerRowBorderDxfId="97" tableBorderDxfId="96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5"/>
    <tableColumn id="2" xr3:uid="{BC9D39C0-5A8D-4060-86F2-B334715137AE}" name="Du" dataDxfId="94"/>
    <tableColumn id="3" xr3:uid="{0317D5F2-8493-46CE-B417-3AD4D1BE752C}" name="Au" dataDxfId="9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2" dataDxfId="90" headerRowBorderDxfId="91" tableBorderDxfId="89" totalsRowBorderDxfId="88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7"/>
    <tableColumn id="2" xr3:uid="{F1BF9BCA-554F-405E-8EB2-104EE5229852}" name="Date" dataDxfId="86"/>
    <tableColumn id="3" xr3:uid="{BC205969-C048-4AC1-82CA-DCF785CD2E46}" name="Taux" dataDxfId="8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4" headerRowBorderDxfId="83" tableBorderDxfId="82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1"/>
    <tableColumn id="3" xr3:uid="{3A31E360-73D5-4ABD-A9DE-9036997DA118}" name="Taux horaire" dataDxfId="80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9" dataDxfId="77" headerRowBorderDxfId="78" tableBorderDxfId="76" totalsRowBorderDxfId="75">
  <tableColumns count="2">
    <tableColumn id="1" xr3:uid="{CB9EBD0D-71C1-4C9E-B3EA-2235AF94176F}" name="Colonne1" headerRowDxfId="74" dataDxfId="73"/>
    <tableColumn id="4" xr3:uid="{C7DCD92E-FE54-4CC5-87B2-F9846C4139DC}" name="Colonne2" headerRowDxfId="72" dataDxfId="71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70" headerRowBorderDxfId="69" tableBorderDxfId="68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7"/>
    <tableColumn id="2" xr3:uid="{661E3B83-6827-4026-8FCA-E63CF3515AA8}" name="Du" dataDxfId="66"/>
    <tableColumn id="3" xr3:uid="{41F1CFF9-AC58-4534-B761-8C936A1D968E}" name="Au" dataDxfId="65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4" dataDxfId="63" dataCellStyle="Monétaire">
  <tableColumns count="11">
    <tableColumn id="1" xr3:uid="{88CD8F5C-52E0-41A6-9239-2EFEC959FEE2}" name="Invoice_No" dataDxfId="62"/>
    <tableColumn id="2" xr3:uid="{56439DE3-1A07-4893-8D43-B17866F61C00}" name="Invoice_Date" dataDxfId="1"/>
    <tableColumn id="3" xr3:uid="{109062C7-3FE1-476E-AE08-F098ED4C8E79}" name="Customer" dataDxfId="61"/>
    <tableColumn id="11" xr3:uid="{4867CB08-7688-43E0-8E8A-529A5FB14DC1}" name="CodeClient" dataDxfId="60"/>
    <tableColumn id="4" xr3:uid="{80E535DA-EFFF-4CD2-AF20-5828A84DA079}" name="Status" dataDxfId="59"/>
    <tableColumn id="5" xr3:uid="{6EBE65FD-8524-41F3-BA60-B5B81C68A3DC}" name="Terms" dataDxfId="58"/>
    <tableColumn id="6" xr3:uid="{7223E064-00A5-4324-ABB5-FCCBFB02810F}" name="Due_Date" dataDxfId="57"/>
    <tableColumn id="7" xr3:uid="{8FD665B2-490A-4208-950A-17C9A6DD37A4}" name="Total" dataDxfId="56" dataCellStyle="Monétaire"/>
    <tableColumn id="8" xr3:uid="{1FDF03C1-5CBD-419E-96D4-4D8BC2E0514D}" name="Total_Paid" dataDxfId="55" dataCellStyle="Monétaire"/>
    <tableColumn id="9" xr3:uid="{4D1BC17C-73B2-4B34-B21A-6F4490756D57}" name="Balance" dataDxfId="54" dataCellStyle="Monétaire"/>
    <tableColumn id="10" xr3:uid="{4A604085-3775-4D0E-B615-C7EBFD54C8A0}" name="Days_Overdue" dataDxfId="5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</row>
    <row r="2" spans="1:27" ht="12.6" customHeight="1" thickBot="1" x14ac:dyDescent="0.3">
      <c r="A2" s="278" t="s">
        <v>193</v>
      </c>
      <c r="B2" s="278"/>
    </row>
    <row r="3" spans="1:27" ht="15.75" thickBot="1" x14ac:dyDescent="0.3">
      <c r="A3" s="23" t="s">
        <v>194</v>
      </c>
      <c r="B3" s="24"/>
      <c r="D3" s="279" t="s">
        <v>195</v>
      </c>
      <c r="E3" s="280"/>
      <c r="F3" s="281" t="s">
        <v>196</v>
      </c>
      <c r="G3" s="282"/>
      <c r="H3" s="282"/>
      <c r="I3" s="282"/>
      <c r="J3" s="282"/>
      <c r="K3" s="282"/>
      <c r="L3" s="282"/>
      <c r="M3" s="283"/>
      <c r="T3" s="11"/>
      <c r="V3"/>
    </row>
    <row r="4" spans="1:27" ht="15.75" thickBot="1" x14ac:dyDescent="0.3">
      <c r="A4" s="23" t="s">
        <v>197</v>
      </c>
      <c r="B4" s="24"/>
      <c r="P4" s="284"/>
      <c r="Q4" s="285"/>
      <c r="R4" s="286"/>
      <c r="S4" s="286"/>
      <c r="V4" s="4"/>
      <c r="W4" s="2"/>
    </row>
    <row r="5" spans="1:27" ht="15.75" thickBot="1" x14ac:dyDescent="0.3">
      <c r="A5" s="23" t="s">
        <v>198</v>
      </c>
      <c r="B5" s="25"/>
      <c r="D5" s="293" t="s">
        <v>199</v>
      </c>
      <c r="E5" s="294"/>
      <c r="F5" s="295" t="s">
        <v>200</v>
      </c>
      <c r="G5" s="296"/>
      <c r="H5" s="296"/>
      <c r="I5" s="296"/>
      <c r="J5" s="296"/>
      <c r="K5" s="296"/>
      <c r="L5" s="296"/>
      <c r="M5" s="297"/>
      <c r="P5" s="285"/>
      <c r="Q5" s="285"/>
      <c r="R5" s="286"/>
      <c r="S5" s="286"/>
      <c r="V5" s="4"/>
      <c r="W5" s="2"/>
    </row>
    <row r="6" spans="1:27" ht="15.75" thickBot="1" x14ac:dyDescent="0.3">
      <c r="A6" s="23" t="s">
        <v>201</v>
      </c>
      <c r="B6" s="26"/>
      <c r="D6" s="298" t="s">
        <v>202</v>
      </c>
      <c r="E6" s="299"/>
      <c r="F6" s="300" t="s">
        <v>203</v>
      </c>
      <c r="G6" s="301"/>
      <c r="H6" s="301"/>
      <c r="I6" s="301"/>
      <c r="J6" s="301"/>
      <c r="K6" s="301"/>
      <c r="L6" s="301"/>
      <c r="M6" s="302"/>
      <c r="P6" s="285"/>
      <c r="Q6" s="285"/>
      <c r="R6" s="286"/>
      <c r="S6" s="28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5" t="s">
        <v>206</v>
      </c>
      <c r="E9" s="306"/>
      <c r="F9" s="306"/>
      <c r="G9" s="307"/>
      <c r="I9" s="308" t="s">
        <v>207</v>
      </c>
      <c r="J9" s="309"/>
      <c r="K9" s="31"/>
      <c r="L9" s="310" t="s">
        <v>208</v>
      </c>
      <c r="M9" s="311"/>
      <c r="N9" s="312"/>
      <c r="P9" s="313" t="s">
        <v>209</v>
      </c>
      <c r="Q9" s="314"/>
      <c r="R9" s="315"/>
      <c r="T9" s="287" t="s">
        <v>210</v>
      </c>
      <c r="U9" s="288"/>
      <c r="V9" s="288"/>
      <c r="W9" s="289"/>
      <c r="Y9" s="290" t="s">
        <v>211</v>
      </c>
      <c r="Z9" s="291"/>
      <c r="AA9" s="292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6"/>
      <c r="Z10" s="317"/>
      <c r="AA10" s="318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DATE(YEAR(_xlfn.SINGLE(Aujourdhui))-1+IF(MONTH(_xlfn.SINGLE(Aujourdhui))&gt;7,1,0),8,1)</f>
        <v>45505</v>
      </c>
      <c r="R16" s="69">
        <f ca="1"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9" t="s">
        <v>241</v>
      </c>
      <c r="E17" s="320"/>
      <c r="F17" s="321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DATE(YEAR(_xlfn.SINGLE(Aujourdhui))-2+IF(MONTH(_xlfn.SINGLE(Aujourdhui))&gt;7,1,0),8,1)</f>
        <v>45139</v>
      </c>
      <c r="R17" s="69">
        <f ca="1"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2" t="s">
        <v>251</v>
      </c>
      <c r="M21" s="323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0" t="s">
        <v>258</v>
      </c>
      <c r="Q24" s="311"/>
      <c r="R24" s="31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4" t="s">
        <v>6</v>
      </c>
      <c r="Q25" s="325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3" t="s">
        <v>266</v>
      </c>
      <c r="Q26" s="30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6" t="s">
        <v>271</v>
      </c>
      <c r="Q27" s="32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28" t="s">
        <v>275</v>
      </c>
      <c r="J28" s="329"/>
      <c r="K28" s="2"/>
      <c r="L28" s="330" t="s">
        <v>276</v>
      </c>
      <c r="M28" s="331"/>
      <c r="N28" s="332"/>
      <c r="P28" s="333" t="s">
        <v>277</v>
      </c>
      <c r="Q28" s="334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3" t="s">
        <v>93</v>
      </c>
      <c r="J29" s="335"/>
      <c r="K29" s="2"/>
      <c r="L29" s="107" t="s">
        <v>173</v>
      </c>
      <c r="M29" s="336"/>
      <c r="N29" s="337"/>
      <c r="P29" s="338" t="s">
        <v>282</v>
      </c>
      <c r="Q29" s="339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0" t="s">
        <v>287</v>
      </c>
      <c r="J30" s="341"/>
      <c r="K30" s="2"/>
      <c r="L30" s="107" t="s">
        <v>191</v>
      </c>
      <c r="M30" s="336"/>
      <c r="N30" s="337"/>
      <c r="P30" s="342" t="s">
        <v>288</v>
      </c>
      <c r="Q30" s="34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0" t="s">
        <v>290</v>
      </c>
      <c r="E31" s="311"/>
      <c r="F31" s="312"/>
      <c r="I31" s="333" t="s">
        <v>59</v>
      </c>
      <c r="J31" s="335"/>
      <c r="L31" s="107" t="s">
        <v>223</v>
      </c>
      <c r="M31" s="336"/>
      <c r="N31" s="337"/>
      <c r="P31" s="326" t="s">
        <v>291</v>
      </c>
      <c r="Q31" s="32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47" t="s">
        <v>6</v>
      </c>
      <c r="E32" s="348"/>
      <c r="F32" s="349"/>
      <c r="I32" s="340" t="s">
        <v>172</v>
      </c>
      <c r="J32" s="341"/>
      <c r="L32" s="107" t="s">
        <v>179</v>
      </c>
      <c r="M32" s="336"/>
      <c r="N32" s="337"/>
      <c r="P32" s="350" t="s">
        <v>293</v>
      </c>
      <c r="Q32" s="351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2" t="s">
        <v>22</v>
      </c>
      <c r="E33" s="353"/>
      <c r="F33" s="354"/>
      <c r="I33" s="333" t="s">
        <v>182</v>
      </c>
      <c r="J33" s="335"/>
      <c r="L33" s="111" t="s">
        <v>180</v>
      </c>
      <c r="M33" s="355"/>
      <c r="N33" s="356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0" t="s">
        <v>24</v>
      </c>
      <c r="E34" s="357"/>
      <c r="F34" s="341"/>
      <c r="I34" s="340" t="s">
        <v>299</v>
      </c>
      <c r="J34" s="34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3" t="s">
        <v>108</v>
      </c>
      <c r="E35" s="358"/>
      <c r="F35" s="335"/>
      <c r="I35" s="359" t="s">
        <v>302</v>
      </c>
      <c r="J35" s="360"/>
      <c r="P35" s="361"/>
      <c r="Q35" s="36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4" t="s">
        <v>23</v>
      </c>
      <c r="E36" s="345"/>
      <c r="F36" s="346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2" t="s">
        <v>309</v>
      </c>
      <c r="J38" s="363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4" t="s">
        <v>312</v>
      </c>
      <c r="E39" s="365"/>
      <c r="F39" s="366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0" t="s">
        <v>340</v>
      </c>
      <c r="E48" s="311"/>
      <c r="F48" s="312"/>
      <c r="I48" s="328" t="s">
        <v>341</v>
      </c>
      <c r="J48" s="32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47" t="s">
        <v>243</v>
      </c>
      <c r="E49" s="348"/>
      <c r="F49" s="349"/>
      <c r="I49" s="333" t="s">
        <v>177</v>
      </c>
      <c r="J49" s="33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67">
        <v>350</v>
      </c>
      <c r="E50" s="368"/>
      <c r="F50" s="369"/>
      <c r="I50" s="340" t="s">
        <v>174</v>
      </c>
      <c r="J50" s="341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3" t="s">
        <v>178</v>
      </c>
      <c r="J51" s="33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0" t="s">
        <v>59</v>
      </c>
      <c r="J52" s="341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3" t="s">
        <v>172</v>
      </c>
      <c r="J53" s="33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0" t="s">
        <v>358</v>
      </c>
      <c r="J55" s="341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59" t="s">
        <v>183</v>
      </c>
      <c r="J56" s="360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3" priority="6">
      <formula>AND($T11&lt;&gt;"",MOD(ROW(),2)=1)</formula>
    </cfRule>
    <cfRule type="expression" dxfId="32" priority="7">
      <formula>AND($T11&lt;&gt;"",MOD(ROW(),2)=0)</formula>
    </cfRule>
  </conditionalFormatting>
  <conditionalFormatting sqref="Q11:Q21">
    <cfRule type="expression" dxfId="31" priority="4">
      <formula>AND($T11&lt;&gt;"",MOD(ROW(),2)=1)</formula>
    </cfRule>
    <cfRule type="expression" dxfId="30" priority="5">
      <formula>AND($T11&lt;&gt;"",MOD(ROW(),2)=0)</formula>
    </cfRule>
  </conditionalFormatting>
  <conditionalFormatting sqref="R11:R20">
    <cfRule type="expression" dxfId="29" priority="2">
      <formula>AND($T11&lt;&gt;"",MOD(ROW(),2)=1)</formula>
    </cfRule>
    <cfRule type="expression" dxfId="28" priority="3">
      <formula>AND($T11&lt;&gt;"",MOD(ROW(),2)=0)</formula>
    </cfRule>
  </conditionalFormatting>
  <conditionalFormatting sqref="T11:W78">
    <cfRule type="expression" dxfId="27" priority="8">
      <formula>AND($T11&lt;&gt;"",MOD(ROW(),2)=1)</formula>
    </cfRule>
    <cfRule type="expression" dxfId="26" priority="9">
      <formula>AND($T11&lt;&gt;"",MOD(ROW(),2)=0)</formula>
    </cfRule>
  </conditionalFormatting>
  <conditionalFormatting sqref="Y12:AA51">
    <cfRule type="expression" dxfId="25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8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3" priority="1">
      <formula>AND($A2&lt;&gt;"",MOD(ROW(),2)=1)</formula>
    </cfRule>
  </conditionalFormatting>
  <conditionalFormatting sqref="A21:J99999">
    <cfRule type="expression" dxfId="2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</row>
    <row r="2" spans="1:27" ht="12.6" customHeight="1" thickBot="1" x14ac:dyDescent="0.3">
      <c r="A2" s="278" t="s">
        <v>193</v>
      </c>
      <c r="B2" s="278"/>
    </row>
    <row r="3" spans="1:27" ht="15.75" thickBot="1" x14ac:dyDescent="0.3">
      <c r="A3" s="23" t="s">
        <v>194</v>
      </c>
      <c r="B3" s="24"/>
      <c r="D3" s="279" t="s">
        <v>195</v>
      </c>
      <c r="E3" s="280"/>
      <c r="F3" s="281" t="s">
        <v>196</v>
      </c>
      <c r="G3" s="282"/>
      <c r="H3" s="282"/>
      <c r="I3" s="282"/>
      <c r="J3" s="282"/>
      <c r="K3" s="282"/>
      <c r="L3" s="282"/>
      <c r="M3" s="283"/>
      <c r="T3" s="11"/>
      <c r="V3"/>
    </row>
    <row r="4" spans="1:27" ht="15.75" thickBot="1" x14ac:dyDescent="0.3">
      <c r="A4" s="23" t="s">
        <v>197</v>
      </c>
      <c r="B4" s="24"/>
      <c r="P4" s="284"/>
      <c r="Q4" s="285"/>
      <c r="R4" s="286"/>
      <c r="S4" s="286"/>
      <c r="V4" s="4"/>
      <c r="W4" s="2"/>
    </row>
    <row r="5" spans="1:27" ht="15.75" thickBot="1" x14ac:dyDescent="0.3">
      <c r="A5" s="23" t="s">
        <v>198</v>
      </c>
      <c r="B5" s="25"/>
      <c r="D5" s="293" t="s">
        <v>199</v>
      </c>
      <c r="E5" s="294"/>
      <c r="F5" s="295" t="s">
        <v>200</v>
      </c>
      <c r="G5" s="296"/>
      <c r="H5" s="296"/>
      <c r="I5" s="296"/>
      <c r="J5" s="296"/>
      <c r="K5" s="296"/>
      <c r="L5" s="296"/>
      <c r="M5" s="297"/>
      <c r="P5" s="285"/>
      <c r="Q5" s="285"/>
      <c r="R5" s="286"/>
      <c r="S5" s="286"/>
      <c r="V5" s="4"/>
      <c r="W5" s="2"/>
    </row>
    <row r="6" spans="1:27" ht="15.75" thickBot="1" x14ac:dyDescent="0.3">
      <c r="A6" s="23" t="s">
        <v>201</v>
      </c>
      <c r="B6" s="26"/>
      <c r="D6" s="298" t="s">
        <v>202</v>
      </c>
      <c r="E6" s="299"/>
      <c r="F6" s="300" t="s">
        <v>203</v>
      </c>
      <c r="G6" s="301"/>
      <c r="H6" s="301"/>
      <c r="I6" s="301"/>
      <c r="J6" s="301"/>
      <c r="K6" s="301"/>
      <c r="L6" s="301"/>
      <c r="M6" s="302"/>
      <c r="P6" s="285"/>
      <c r="Q6" s="285"/>
      <c r="R6" s="286"/>
      <c r="S6" s="28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5" t="s">
        <v>370</v>
      </c>
      <c r="E9" s="306"/>
      <c r="F9" s="306"/>
      <c r="G9" s="307"/>
      <c r="I9" s="308" t="s">
        <v>207</v>
      </c>
      <c r="J9" s="309"/>
      <c r="K9" s="31"/>
      <c r="L9" s="310" t="s">
        <v>208</v>
      </c>
      <c r="M9" s="311"/>
      <c r="N9" s="312"/>
      <c r="P9" s="313" t="s">
        <v>209</v>
      </c>
      <c r="Q9" s="314"/>
      <c r="R9" s="315"/>
      <c r="T9" s="287" t="s">
        <v>210</v>
      </c>
      <c r="U9" s="288"/>
      <c r="V9" s="288"/>
      <c r="W9" s="289"/>
      <c r="Y9" s="290" t="s">
        <v>211</v>
      </c>
      <c r="Z9" s="291"/>
      <c r="AA9" s="292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6"/>
      <c r="Z10" s="317"/>
      <c r="AA10" s="318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2" t="s">
        <v>251</v>
      </c>
      <c r="M21" s="323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0" t="s">
        <v>258</v>
      </c>
      <c r="Q24" s="311"/>
      <c r="R24" s="31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4" t="s">
        <v>6</v>
      </c>
      <c r="Q25" s="325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3" t="s">
        <v>266</v>
      </c>
      <c r="Q26" s="30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6" t="s">
        <v>271</v>
      </c>
      <c r="Q27" s="32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28" t="s">
        <v>275</v>
      </c>
      <c r="J28" s="329"/>
      <c r="K28" s="2"/>
      <c r="L28" s="330" t="s">
        <v>276</v>
      </c>
      <c r="M28" s="331"/>
      <c r="N28" s="332"/>
      <c r="P28" s="333" t="s">
        <v>277</v>
      </c>
      <c r="Q28" s="334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3" t="s">
        <v>93</v>
      </c>
      <c r="J29" s="335"/>
      <c r="K29" s="2"/>
      <c r="L29" s="107" t="s">
        <v>173</v>
      </c>
      <c r="M29" s="336"/>
      <c r="N29" s="337"/>
      <c r="P29" s="338" t="s">
        <v>282</v>
      </c>
      <c r="Q29" s="339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0" t="s">
        <v>287</v>
      </c>
      <c r="J30" s="341"/>
      <c r="K30" s="2"/>
      <c r="L30" s="107" t="s">
        <v>191</v>
      </c>
      <c r="M30" s="336"/>
      <c r="N30" s="337"/>
      <c r="P30" s="342" t="s">
        <v>288</v>
      </c>
      <c r="Q30" s="34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3" t="s">
        <v>59</v>
      </c>
      <c r="J31" s="335"/>
      <c r="L31" s="107" t="s">
        <v>223</v>
      </c>
      <c r="M31" s="336"/>
      <c r="N31" s="337"/>
      <c r="P31" s="326" t="s">
        <v>291</v>
      </c>
      <c r="Q31" s="32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0" t="s">
        <v>172</v>
      </c>
      <c r="J32" s="341"/>
      <c r="L32" s="107" t="s">
        <v>179</v>
      </c>
      <c r="M32" s="336"/>
      <c r="N32" s="337"/>
      <c r="P32" s="350" t="s">
        <v>293</v>
      </c>
      <c r="Q32" s="351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3" t="s">
        <v>182</v>
      </c>
      <c r="J33" s="335"/>
      <c r="L33" s="111" t="s">
        <v>180</v>
      </c>
      <c r="M33" s="355"/>
      <c r="N33" s="356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0" t="s">
        <v>299</v>
      </c>
      <c r="J34" s="34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59" t="s">
        <v>302</v>
      </c>
      <c r="J35" s="360"/>
      <c r="P35" s="361"/>
      <c r="Q35" s="36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9" t="s">
        <v>371</v>
      </c>
      <c r="E37" s="320"/>
      <c r="F37" s="321"/>
      <c r="P37" s="310" t="s">
        <v>290</v>
      </c>
      <c r="Q37" s="311"/>
      <c r="R37" s="31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2" t="s">
        <v>309</v>
      </c>
      <c r="J38" s="363"/>
      <c r="P38" s="347" t="s">
        <v>6</v>
      </c>
      <c r="Q38" s="348"/>
      <c r="R38" s="34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2" t="s">
        <v>22</v>
      </c>
      <c r="Q39" s="353"/>
      <c r="R39" s="354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0" t="s">
        <v>24</v>
      </c>
      <c r="Q40" s="357"/>
      <c r="R40" s="341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3" t="s">
        <v>108</v>
      </c>
      <c r="Q41" s="358"/>
      <c r="R41" s="33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4" t="s">
        <v>23</v>
      </c>
      <c r="Q42" s="345"/>
      <c r="R42" s="34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28" t="s">
        <v>341</v>
      </c>
      <c r="J48" s="329"/>
      <c r="P48" s="364" t="s">
        <v>312</v>
      </c>
      <c r="Q48" s="365"/>
      <c r="R48" s="36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3" t="s">
        <v>177</v>
      </c>
      <c r="J49" s="33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0" t="s">
        <v>174</v>
      </c>
      <c r="J50" s="341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3" t="s">
        <v>178</v>
      </c>
      <c r="J51" s="33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0" t="s">
        <v>59</v>
      </c>
      <c r="J52" s="341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3" t="s">
        <v>172</v>
      </c>
      <c r="J53" s="33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0" t="s">
        <v>358</v>
      </c>
      <c r="J55" s="341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59" t="s">
        <v>183</v>
      </c>
      <c r="J56" s="360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0" t="s">
        <v>340</v>
      </c>
      <c r="E74" s="311"/>
      <c r="F74" s="31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47" t="s">
        <v>243</v>
      </c>
      <c r="E75" s="348"/>
      <c r="F75" s="34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67">
        <v>350</v>
      </c>
      <c r="E76" s="368"/>
      <c r="F76" s="369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4" priority="1">
      <formula>AND($D11&lt;&gt;"",MOD(ROW(),2)=1)</formula>
    </cfRule>
  </conditionalFormatting>
  <conditionalFormatting sqref="P11:P21">
    <cfRule type="expression" dxfId="23" priority="7">
      <formula>AND($T11&lt;&gt;"",MOD(ROW(),2)=1)</formula>
    </cfRule>
    <cfRule type="expression" dxfId="22" priority="8">
      <formula>AND($T11&lt;&gt;"",MOD(ROW(),2)=0)</formula>
    </cfRule>
  </conditionalFormatting>
  <conditionalFormatting sqref="Q11:Q21">
    <cfRule type="expression" dxfId="21" priority="5">
      <formula>AND($T11&lt;&gt;"",MOD(ROW(),2)=1)</formula>
    </cfRule>
    <cfRule type="expression" dxfId="20" priority="6">
      <formula>AND($T11&lt;&gt;"",MOD(ROW(),2)=0)</formula>
    </cfRule>
  </conditionalFormatting>
  <conditionalFormatting sqref="R11:R20">
    <cfRule type="expression" dxfId="19" priority="3">
      <formula>AND($T11&lt;&gt;"",MOD(ROW(),2)=1)</formula>
    </cfRule>
    <cfRule type="expression" dxfId="18" priority="4">
      <formula>AND($T11&lt;&gt;"",MOD(ROW(),2)=0)</formula>
    </cfRule>
  </conditionalFormatting>
  <conditionalFormatting sqref="T11:W78">
    <cfRule type="expression" dxfId="17" priority="9">
      <formula>AND($T11&lt;&gt;"",MOD(ROW(),2)=1)</formula>
    </cfRule>
    <cfRule type="expression" dxfId="16" priority="10">
      <formula>AND($T11&lt;&gt;"",MOD(ROW(),2)=0)</formula>
    </cfRule>
  </conditionalFormatting>
  <conditionalFormatting sqref="Y12:AA51">
    <cfRule type="expression" dxfId="15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4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11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1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9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2024-08-07T21:38:50Z</dcterms:modified>
</cp:coreProperties>
</file>