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4F79B1F-98B8-4C49-9338-A246479982E5}" xr6:coauthVersionLast="47" xr6:coauthVersionMax="47" xr10:uidLastSave="{00000000-0000-0000-0000-000000000000}"/>
  <bookViews>
    <workbookView xWindow="-120" yWindow="-120" windowWidth="29040" windowHeight="15840" tabRatio="836" firstSheet="2" activeTab="11"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<sst xmlns="http://schemas.openxmlformats.org/spreadsheetml/2006/main" count="65227" uniqueCount="8394">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</sst>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72"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72" fontId="11" fillId="2" borderId="0" xfId="0" applyNumberFormat="1" applyFont="1" applyFill="1" applyAlignment="1">
      <alignment horizontal="center" vertical="center"/>
    </xf>
    <xf numFmtId="172" fontId="0" fillId="0" borderId="0" xfId="0" applyNumberFormat="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09">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8" dataDxfId="206" headerRowBorderDxfId="207" tableBorderDxfId="205">
  <autoFilter ref="A1:K7"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0" totalsRowShown="0" headerRowDxfId="178" dataDxfId="177" tableBorderDxfId="176">
  <autoFilter ref="A1:R180"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4" totalsRowShown="0" headerRowDxfId="157" dataDxfId="155" headerRowBorderDxfId="156" tableBorderDxfId="154">
  <autoFilter ref="A1:E354"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3" totalsRowShown="0" headerRowDxfId="148" dataDxfId="146" headerRowBorderDxfId="147" tableBorderDxfId="145">
  <autoFilter ref="A1:G333"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89" dataDxfId="88" tableBorderDxfId="87">
  <autoFilter ref="A1:J121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6" dataDxfId="75">
  <autoFilter ref="A1:AA119"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0"/>
    <tableColumn id="2" xr3:uid="{B6E88857-8DD9-4B5E-9EE9-A1164B0A1CAC}" name="Description" dataDxfId="1"/>
    <tableColumn id="3" xr3:uid="{72A8AFFB-7006-4A0C-AA40-25FA0D067348}" name="NoCompte" dataDxfId="38"/>
    <tableColumn id="4" xr3:uid="{CB190BA9-3385-4052-9251-66B968D78882}" name="Compte" dataDxfId="37"/>
    <tableColumn id="5" xr3:uid="{BA1BB6A8-A8C8-41EA-957D-3412D35538E5}" name="Débit" dataDxfId="36"/>
    <tableColumn id="6" xr3:uid="{D4ED3C73-74AA-4972-BD6D-632351F8E718}" name="Crédit" dataDxfId="35"/>
    <tableColumn id="7" xr3:uid="{E432E59F-0B12-4BE8-B420-F026D2C57022}" name="AutreRemarque" dataDxfId="3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13" totalsRowShown="0" headerRowDxfId="33" dataDxfId="32" tableBorderDxfId="31">
  <autoFilter ref="A1:J2813" xr:uid="{21A17978-3EBB-4673-B158-3517119EEE9E}"/>
  <tableColumns count="10">
    <tableColumn id="1" xr3:uid="{A612C945-1778-46F8-A266-8E3E80E4AE61}" name="NoEntrée" dataDxfId="30"/>
    <tableColumn id="2" xr3:uid="{1FA30F3A-616D-4880-9B9C-C3208E236EB8}" name="Date" dataDxfId="29"/>
    <tableColumn id="3" xr3:uid="{FDAC2285-AD5B-44E2-8E4B-17B3C667931E}" name="Description" dataDxfId="28"/>
    <tableColumn id="4" xr3:uid="{FAA9F252-24AC-4EE6-BB44-57CDDDF5E428}" name="Source" dataDxfId="27"/>
    <tableColumn id="5" xr3:uid="{A64B4494-73FF-4B39-BB04-397704E9B201}" name="NoCompte" dataDxfId="26"/>
    <tableColumn id="6" xr3:uid="{6BA69BA2-16ED-40C9-B5ED-7705C4C19BFB}" name="Compte" dataDxfId="25"/>
    <tableColumn id="7" xr3:uid="{669EA41C-A0D0-4788-9C78-E848423155BF}" name="Débit" dataDxfId="24"/>
    <tableColumn id="8" xr3:uid="{E8A8B5B0-D133-4101-B94C-01951129E175}" name="Crédit" dataDxfId="23"/>
    <tableColumn id="9" xr3:uid="{AFE9DC7E-79C5-4F20-ACEF-E0F536BF8DCC}" name="AutreRemarque" dataDxfId="22"/>
    <tableColumn id="10" xr3:uid="{DECC788B-8657-408C-B793-21B9755F5B37}" name="TimeStamp"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00" totalsRowShown="0" headerRowDxfId="20" dataDxfId="19" tableBorderDxfId="18">
  <autoFilter ref="A1:P3400" xr:uid="{0372B5EF-42AF-497E-A607-E955ED120E19}"/>
  <tableColumns count="16">
    <tableColumn id="1" xr3:uid="{442BE8B7-5CE4-48D7-A603-B8BD91CF4F12}" name="TECID" dataDxfId="17"/>
    <tableColumn id="2" xr3:uid="{AF8BE6CE-0BCF-4480-8A4A-B19F36ABFC85}" name="ProfID" dataDxfId="16"/>
    <tableColumn id="3" xr3:uid="{0BBF5A6F-70D6-4E6C-8A34-1DC0B703A990}" name="Prof" dataDxfId="15"/>
    <tableColumn id="4" xr3:uid="{E627AF44-B9B8-497C-BF47-8F6FF8ACD02A}" name="Date" dataDxfId="14"/>
    <tableColumn id="5" xr3:uid="{2FCB36F7-7550-45BB-8BF9-F33F371A7621}" name="ClientID" dataDxfId="13"/>
    <tableColumn id="6" xr3:uid="{880B6392-67A4-44FE-99B4-2D6AFC690D19}" name="ClientNom" dataDxfId="12"/>
    <tableColumn id="7" xr3:uid="{BB82BD83-08FF-46D8-AA7B-AF7F07E7D57F}" name="Description" dataDxfId="11"/>
    <tableColumn id="8" xr3:uid="{6D50DCEF-6B21-4332-8C2B-6B7582E549FD}" name="Heures" dataDxfId="10"/>
    <tableColumn id="9" xr3:uid="{B2B0BF98-C2E2-418F-B219-396DAE73E2C0}" name="CommentaireNote" dataDxfId="9"/>
    <tableColumn id="10" xr3:uid="{04FCC7EC-6F94-4B76-87F6-13EC767E5814}" name="EstFacturable" dataDxfId="8"/>
    <tableColumn id="11" xr3:uid="{31135437-F957-431B-B288-D96DDF98E911}" name="DateSaisie" dataDxfId="7"/>
    <tableColumn id="12" xr3:uid="{B15D8992-EC7F-4A9F-9B45-525626044170}" name="EstFacturee" dataDxfId="6"/>
    <tableColumn id="13" xr3:uid="{3FB2DD8F-2954-4B0B-82C3-975B3E73C363}" name="DateFacturee" dataDxfId="5"/>
    <tableColumn id="14" xr3:uid="{5F5E7A24-97ED-4E35-AF70-985B14FFBDEF}" name="EstDetruit" dataDxfId="4"/>
    <tableColumn id="15" xr3:uid="{0234FC06-DCE2-4E4D-888D-F4726D9FF50B}" name="VersionApp" dataDxfId="3"/>
    <tableColumn id="16" xr3:uid="{67885876-BB1B-452D-BDA7-F4C0B770DC62}" name="NoFactur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373BCCF-35BF-45E8-812A-9D5BDAD0CDE2}">
  <sheetPr codeName="mwshCC_Régularisations">
    <pageSetUpPr fitToPage="1"/>
  </sheetPr>
  <dimension ref="A1:K8"/>
  <sheetViews>
    <sheetView workbookViewId="0" rightToLeft="false">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spans="1:11" ht="15" customHeight="1" x14ac:dyDescent="0.25" outlineLevel="0" r="1">
      <c r="A1" s="82" t="s">
        <v>8170</v>
      </c>
      <c r="B1" s="83" t="s">
        <v>8111</v>
      </c>
      <c r="C1" s="84" t="s">
        <v>1</v>
      </c>
      <c r="D1" s="83" t="s">
        <v>67</v>
      </c>
      <c r="E1" s="277" t="s">
        <v>2</v>
      </c>
      <c r="F1" s="85" t="s">
        <v>8171</v>
      </c>
      <c r="G1" s="252" t="s">
        <v>8172</v>
      </c>
      <c r="H1" s="252" t="s">
        <v>51</v>
      </c>
      <c r="I1" s="252" t="s">
        <v>52</v>
      </c>
      <c r="J1" s="253" t="s">
        <v>3</v>
      </c>
      <c r="K1" s="251" t="s">
        <v>41</v>
      </c>
    </row>
    <row spans="1:11" ht="15" customHeight="1" x14ac:dyDescent="0.25" outlineLevel="0" r="2">
      <c r="A2" s="87">
        <v>1</v>
      </c>
      <c r="B2" s="88" t="s">
        <v>3210</v>
      </c>
      <c r="C2" s="264">
        <v>45664</v>
      </c>
      <c r="D2" s="241">
        <v>1605</v>
      </c>
      <c r="E2" s="254" t="s">
        <v>8201</v>
      </c>
      <c r="F2" s="90">
        <v>-773</v>
      </c>
      <c r="G2" s="90">
        <v>-25</v>
      </c>
      <c r="H2" s="90">
        <v>-39.9</v>
      </c>
      <c r="I2" s="90">
        <v>-79.6</v>
      </c>
      <c r="J2" s="254" t="s">
        <v>8200</v>
      </c>
      <c r="K2" s="275">
        <v>45664.8871643519</v>
      </c>
    </row>
    <row spans="1:11" ht="15" customHeight="1" x14ac:dyDescent="0.25" outlineLevel="0" r="3">
      <c r="A3" s="256">
        <v>2</v>
      </c>
      <c r="B3" s="257" t="s">
        <v>3328</v>
      </c>
      <c r="C3" s="265">
        <v>45664</v>
      </c>
      <c r="D3" s="91" t="s">
        <v>919</v>
      </c>
      <c r="E3" s="258" t="s">
        <v>8202</v>
      </c>
      <c r="F3" s="92">
        <v>-1392.75</v>
      </c>
      <c r="G3" s="92">
        <v>-100</v>
      </c>
      <c r="H3" s="92">
        <v>-74.64</v>
      </c>
      <c r="I3" s="92">
        <v>-148.9</v>
      </c>
      <c r="J3" s="258" t="s">
        <v>8203</v>
      </c>
      <c r="K3" s="276">
        <v>45664.8958333333</v>
      </c>
    </row>
    <row spans="1:11" ht="15" customHeight="1" x14ac:dyDescent="0.25" outlineLevel="0" r="4">
      <c r="A4" s="87">
        <v>3</v>
      </c>
      <c r="B4" s="88" t="s">
        <v>3210</v>
      </c>
      <c r="C4" s="264">
        <v>45664</v>
      </c>
      <c r="D4" s="241">
        <v>1605</v>
      </c>
      <c r="E4" s="254" t="s">
        <v>8201</v>
      </c>
      <c r="F4" s="90">
        <v>773</v>
      </c>
      <c r="G4" s="90">
        <v>25</v>
      </c>
      <c r="H4" s="90">
        <v>39.9</v>
      </c>
      <c r="I4" s="90">
        <v>79.6</v>
      </c>
      <c r="J4" s="254" t="s">
        <v>8204</v>
      </c>
      <c r="K4" s="275">
        <v>45664.8981597222</v>
      </c>
    </row>
    <row spans="1:11" ht="15" customHeight="1" x14ac:dyDescent="0.25" outlineLevel="0" r="5">
      <c r="A5" s="256">
        <v>4</v>
      </c>
      <c r="B5" s="257" t="s">
        <v>3328</v>
      </c>
      <c r="C5" s="265">
        <v>45664</v>
      </c>
      <c r="D5" s="91" t="s">
        <v>919</v>
      </c>
      <c r="E5" s="258" t="s">
        <v>8202</v>
      </c>
      <c r="F5" s="92">
        <v>1392.75</v>
      </c>
      <c r="G5" s="92">
        <v>100</v>
      </c>
      <c r="H5" s="92">
        <v>74.64</v>
      </c>
      <c r="I5" s="92">
        <v>148.9</v>
      </c>
      <c r="J5" s="258" t="s">
        <v>8205</v>
      </c>
      <c r="K5" s="276">
        <v>45664.8958333333</v>
      </c>
    </row>
    <row spans="1:11" x14ac:dyDescent="0.25" outlineLevel="0" r="6">
      <c r="A6" s="240">
        <v>5</v>
      </c>
      <c r="B6" s="241" t="s">
        <v>1831</v>
      </c>
      <c r="C6" s="264">
        <v>45657</v>
      </c>
      <c r="D6" s="241" t="s">
        <v>258</v>
      </c>
      <c r="E6" s="254" t="s">
        <v>2380</v>
      </c>
      <c r="F6" s="90">
        <v>-554.2</v>
      </c>
      <c r="G6" s="90">
        <v>0</v>
      </c>
      <c r="H6" s="90">
        <v>-27.71</v>
      </c>
      <c r="I6" s="90">
        <v>-55.28</v>
      </c>
      <c r="J6" s="254" t="s">
        <v>8321</v>
      </c>
      <c r="K6" s="266">
        <v>45667.3398032407</v>
      </c>
    </row>
    <row spans="1:11" x14ac:dyDescent="0.25" outlineLevel="0" r="7">
      <c r="A7" s="78">
        <v>6</v>
      </c>
      <c r="B7" s="91" t="s">
        <v>3470</v>
      </c>
      <c r="C7" s="265">
        <v>45657</v>
      </c>
      <c r="D7" s="91" t="s">
        <v>157</v>
      </c>
      <c r="E7" s="258" t="s">
        <v>963</v>
      </c>
      <c r="F7" s="92">
        <v>-1793.74</v>
      </c>
      <c r="G7" s="92">
        <v>0</v>
      </c>
      <c r="H7" s="92">
        <v>-89.69</v>
      </c>
      <c r="I7" s="92">
        <v>-178.93</v>
      </c>
      <c r="J7" s="258" t="s">
        <v>8347</v>
      </c>
      <c r="K7" s="297">
        <v>45667.8602893519</v>
      </c>
    </row>
    <row outlineLevel="0" r="8">
      <c r="A8" s="12">
        <v>7</v>
      </c>
      <c r="B8" s="12" t="inlineStr">
        <is>
          <t>24-24662</t>
        </is>
      </c>
      <c r="C8" s="2">
        <v>45670</v>
      </c>
      <c r="D8" s="12" t="inlineStr">
        <is>
          <t>1506</t>
        </is>
      </c>
      <c r="E8" s="12" t="inlineStr">
        <is>
          <t>Bureau Vétérinaire Griffintown Inc. [Marie-Hélène Tétreault]</t>
        </is>
      </c>
      <c r="F8" s="48">
        <v>-0.09</v>
      </c>
      <c r="G8" s="48">
        <v>0</v>
      </c>
      <c r="H8" s="48">
        <v>0</v>
      </c>
      <c r="I8" s="48">
        <v>-0.01</v>
      </c>
      <c r="J8" s="12" t="inlineStr">
        <is>
          <t>Écart lors du paiement</t>
        </is>
      </c>
      <c r="K8" s="2">
        <v>45670.9489583333</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0"/>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4"/>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3"/>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8111</v>
      </c>
      <c r="B1" s="166" t="s">
        <v>8115</v>
      </c>
      <c r="C1" s="167" t="s">
        <v>32</v>
      </c>
      <c r="D1" s="165" t="s">
        <v>468</v>
      </c>
      <c r="E1" s="165" t="s">
        <v>34</v>
      </c>
      <c r="F1" s="167" t="s">
        <v>33</v>
      </c>
      <c r="G1" s="166" t="s">
        <v>8116</v>
      </c>
      <c r="H1" s="168" t="s">
        <v>35</v>
      </c>
      <c r="I1" s="169" t="s">
        <v>8117</v>
      </c>
      <c r="J1" s="169" t="s">
        <v>8199</v>
      </c>
      <c r="K1" s="170" t="s">
        <v>36</v>
      </c>
      <c r="L1" s="171" t="s">
        <v>8118</v>
      </c>
    </row>
    <row spans="1:12" x14ac:dyDescent="0.25" outlineLevel="0" r="2">
      <c r="A2" s="105" t="s">
        <v>469</v>
      </c>
      <c r="B2" s="106">
        <v>45269</v>
      </c>
      <c r="C2" s="61" t="s">
        <v>543</v>
      </c>
      <c r="D2" s="105" t="s">
        <v>470</v>
      </c>
      <c r="E2" s="105" t="s">
        <v>5849</v>
      </c>
      <c r="F2" s="62" t="s">
        <v>37</v>
      </c>
      <c r="G2" s="106">
        <v>45299</v>
      </c>
      <c r="H2" s="107">
        <v>4728.35</v>
      </c>
      <c r="I2" s="107">
        <v>0</v>
      </c>
      <c r="J2" s="107">
        <v>0</v>
      </c>
      <c r="K2" s="107">
        <v>4728.35</v>
      </c>
      <c r="L2" s="108">
        <f ca="1">TODAY()-m_tbl_FAC_Comptes_Clients[[#This Row],[DueDate]]</f>
        <v>371</v>
      </c>
    </row>
    <row spans="1:12" x14ac:dyDescent="0.25" outlineLevel="0" r="3">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299</v>
      </c>
    </row>
    <row spans="1:12" x14ac:dyDescent="0.25" outlineLevel="0" r="4">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261</v>
      </c>
    </row>
    <row spans="1:12" x14ac:dyDescent="0.25" outlineLevel="0" r="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261</v>
      </c>
    </row>
    <row spans="1:12" x14ac:dyDescent="0.25" outlineLevel="0" r="6">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217</v>
      </c>
    </row>
    <row spans="1:12" x14ac:dyDescent="0.25" outlineLevel="0" r="7">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216</v>
      </c>
    </row>
    <row spans="1:12" x14ac:dyDescent="0.25" outlineLevel="0" r="8">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202</v>
      </c>
    </row>
    <row spans="1:12" x14ac:dyDescent="0.25" outlineLevel="0" r="9">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196</v>
      </c>
    </row>
    <row spans="1:12" x14ac:dyDescent="0.25" outlineLevel="0" r="10">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180</v>
      </c>
    </row>
    <row spans="1:12" x14ac:dyDescent="0.25" outlineLevel="0" r="11">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173</v>
      </c>
    </row>
    <row spans="1:12" x14ac:dyDescent="0.25" outlineLevel="0" r="12">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173</v>
      </c>
    </row>
    <row spans="1:12" x14ac:dyDescent="0.25" outlineLevel="0" r="13">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173</v>
      </c>
    </row>
    <row spans="1:12" x14ac:dyDescent="0.25" outlineLevel="0" r="14">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173</v>
      </c>
    </row>
    <row spans="1:12" x14ac:dyDescent="0.25" outlineLevel="0" r="1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173</v>
      </c>
    </row>
    <row spans="1:12" x14ac:dyDescent="0.25" outlineLevel="0" r="16">
      <c r="A16" s="105">
        <v>24341</v>
      </c>
      <c r="B16" s="110">
        <v>45467</v>
      </c>
      <c r="C16" s="61" t="s">
        <v>4125</v>
      </c>
      <c r="D16" s="105" t="s">
        <v>476</v>
      </c>
      <c r="E16" s="105" t="s">
        <v>5848</v>
      </c>
      <c r="F16" s="62" t="s">
        <v>37</v>
      </c>
      <c r="G16" s="110">
        <v>45497</v>
      </c>
      <c r="H16" s="107">
        <v>1106.64</v>
      </c>
      <c r="I16" s="107">
        <v>1106.64</v>
      </c>
      <c r="J16" s="107">
        <v>0</v>
      </c>
      <c r="K16" s="107">
        <v>0</v>
      </c>
      <c r="L16" s="108">
        <f ca="1">TODAY()-m_tbl_FAC_Comptes_Clients[[#This Row],[DueDate]]</f>
        <v>173</v>
      </c>
    </row>
    <row spans="1:12" x14ac:dyDescent="0.25" outlineLevel="0" r="17">
      <c r="A17" s="105">
        <v>24342</v>
      </c>
      <c r="B17" s="110">
        <v>45467</v>
      </c>
      <c r="C17" s="61" t="s">
        <v>4125</v>
      </c>
      <c r="D17" s="105" t="s">
        <v>476</v>
      </c>
      <c r="E17" s="105" t="s">
        <v>5848</v>
      </c>
      <c r="F17" s="62" t="s">
        <v>37</v>
      </c>
      <c r="G17" s="110">
        <v>45497</v>
      </c>
      <c r="H17" s="107">
        <v>1106.64</v>
      </c>
      <c r="I17" s="107">
        <v>1106.64</v>
      </c>
      <c r="J17" s="107">
        <v>0</v>
      </c>
      <c r="K17" s="107">
        <v>0</v>
      </c>
      <c r="L17" s="108">
        <f ca="1">TODAY()-m_tbl_FAC_Comptes_Clients[[#This Row],[DueDate]]</f>
        <v>173</v>
      </c>
    </row>
    <row spans="1:12" x14ac:dyDescent="0.25" outlineLevel="0" r="18">
      <c r="A18" s="105">
        <v>24343</v>
      </c>
      <c r="B18" s="110">
        <v>45467</v>
      </c>
      <c r="C18" s="61" t="s">
        <v>4125</v>
      </c>
      <c r="D18" s="105" t="s">
        <v>476</v>
      </c>
      <c r="E18" s="105" t="s">
        <v>5848</v>
      </c>
      <c r="F18" s="62" t="s">
        <v>37</v>
      </c>
      <c r="G18" s="110">
        <v>45497</v>
      </c>
      <c r="H18" s="107">
        <v>1106.64</v>
      </c>
      <c r="I18" s="107">
        <v>1106.64</v>
      </c>
      <c r="J18" s="107">
        <v>0</v>
      </c>
      <c r="K18" s="107">
        <v>0</v>
      </c>
      <c r="L18" s="108">
        <f ca="1">TODAY()-m_tbl_FAC_Comptes_Clients[[#This Row],[DueDate]]</f>
        <v>173</v>
      </c>
    </row>
    <row spans="1:12" x14ac:dyDescent="0.25" outlineLevel="0" r="19">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173</v>
      </c>
    </row>
    <row spans="1:12" x14ac:dyDescent="0.25" outlineLevel="0" r="20">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173</v>
      </c>
    </row>
    <row spans="1:12" x14ac:dyDescent="0.25" outlineLevel="0" r="21">
      <c r="A21" s="105">
        <v>24346</v>
      </c>
      <c r="B21" s="110">
        <v>45467</v>
      </c>
      <c r="C21" s="61" t="s">
        <v>4125</v>
      </c>
      <c r="D21" s="105" t="s">
        <v>476</v>
      </c>
      <c r="E21" s="105" t="s">
        <v>5848</v>
      </c>
      <c r="F21" s="62" t="s">
        <v>37</v>
      </c>
      <c r="G21" s="110">
        <v>45497</v>
      </c>
      <c r="H21" s="107">
        <v>1106.64</v>
      </c>
      <c r="I21" s="107">
        <v>1106.64</v>
      </c>
      <c r="J21" s="107">
        <v>0</v>
      </c>
      <c r="K21" s="107">
        <v>0</v>
      </c>
      <c r="L21" s="108">
        <f ca="1">TODAY()-m_tbl_FAC_Comptes_Clients[[#This Row],[DueDate]]</f>
        <v>173</v>
      </c>
    </row>
    <row spans="1:12" x14ac:dyDescent="0.25" outlineLevel="0" r="22">
      <c r="A22" s="105">
        <v>24347</v>
      </c>
      <c r="B22" s="110">
        <v>45467</v>
      </c>
      <c r="C22" s="61" t="s">
        <v>4125</v>
      </c>
      <c r="D22" s="105" t="s">
        <v>476</v>
      </c>
      <c r="E22" s="105" t="s">
        <v>5848</v>
      </c>
      <c r="F22" s="62" t="s">
        <v>37</v>
      </c>
      <c r="G22" s="110">
        <v>45497</v>
      </c>
      <c r="H22" s="107">
        <v>1106.64</v>
      </c>
      <c r="I22" s="107">
        <v>1106.64</v>
      </c>
      <c r="J22" s="107">
        <v>0</v>
      </c>
      <c r="K22" s="107">
        <v>0</v>
      </c>
      <c r="L22" s="108">
        <f ca="1">TODAY()-m_tbl_FAC_Comptes_Clients[[#This Row],[DueDate]]</f>
        <v>173</v>
      </c>
    </row>
    <row spans="1:12" x14ac:dyDescent="0.25" outlineLevel="0" r="23">
      <c r="A23" s="105">
        <v>24348</v>
      </c>
      <c r="B23" s="110">
        <v>45467</v>
      </c>
      <c r="C23" s="61" t="s">
        <v>4125</v>
      </c>
      <c r="D23" s="105" t="s">
        <v>476</v>
      </c>
      <c r="E23" s="105" t="s">
        <v>5848</v>
      </c>
      <c r="F23" s="62" t="s">
        <v>37</v>
      </c>
      <c r="G23" s="110">
        <v>45497</v>
      </c>
      <c r="H23" s="107">
        <v>1106.64</v>
      </c>
      <c r="I23" s="107">
        <v>1106.64</v>
      </c>
      <c r="J23" s="107">
        <v>0</v>
      </c>
      <c r="K23" s="107">
        <v>0</v>
      </c>
      <c r="L23" s="108">
        <f ca="1">TODAY()-m_tbl_FAC_Comptes_Clients[[#This Row],[DueDate]]</f>
        <v>173</v>
      </c>
    </row>
    <row spans="1:12" x14ac:dyDescent="0.25" outlineLevel="0" r="24">
      <c r="A24" s="105">
        <v>24349</v>
      </c>
      <c r="B24" s="110">
        <v>45467</v>
      </c>
      <c r="C24" s="61" t="s">
        <v>4125</v>
      </c>
      <c r="D24" s="105" t="s">
        <v>476</v>
      </c>
      <c r="E24" s="105" t="s">
        <v>5848</v>
      </c>
      <c r="F24" s="62" t="s">
        <v>37</v>
      </c>
      <c r="G24" s="110">
        <v>45497</v>
      </c>
      <c r="H24" s="107">
        <v>1106.64</v>
      </c>
      <c r="I24" s="107">
        <v>1106.64</v>
      </c>
      <c r="J24" s="107">
        <v>0</v>
      </c>
      <c r="K24" s="107">
        <v>0</v>
      </c>
      <c r="L24" s="108">
        <f ca="1">TODAY()-m_tbl_FAC_Comptes_Clients[[#This Row],[DueDate]]</f>
        <v>173</v>
      </c>
    </row>
    <row spans="1:12" x14ac:dyDescent="0.25" outlineLevel="0" r="25">
      <c r="A25" s="105">
        <v>24351</v>
      </c>
      <c r="B25" s="110">
        <v>45467</v>
      </c>
      <c r="C25" s="61" t="s">
        <v>4125</v>
      </c>
      <c r="D25" s="105" t="s">
        <v>476</v>
      </c>
      <c r="E25" s="105" t="s">
        <v>5848</v>
      </c>
      <c r="F25" s="62" t="s">
        <v>37</v>
      </c>
      <c r="G25" s="110">
        <v>45497</v>
      </c>
      <c r="H25" s="107">
        <v>1106.64</v>
      </c>
      <c r="I25" s="107">
        <v>1106.64</v>
      </c>
      <c r="J25" s="107">
        <v>0</v>
      </c>
      <c r="K25" s="107">
        <v>0</v>
      </c>
      <c r="L25" s="108">
        <f ca="1">TODAY()-m_tbl_FAC_Comptes_Clients[[#This Row],[DueDate]]</f>
        <v>173</v>
      </c>
    </row>
    <row spans="1:12" x14ac:dyDescent="0.25" outlineLevel="0" r="26">
      <c r="A26" s="105">
        <v>24352</v>
      </c>
      <c r="B26" s="110">
        <v>45467</v>
      </c>
      <c r="C26" s="61" t="s">
        <v>4125</v>
      </c>
      <c r="D26" s="105" t="s">
        <v>476</v>
      </c>
      <c r="E26" s="105" t="s">
        <v>5848</v>
      </c>
      <c r="F26" s="62" t="s">
        <v>37</v>
      </c>
      <c r="G26" s="110">
        <v>45497</v>
      </c>
      <c r="H26" s="107">
        <v>1106.64</v>
      </c>
      <c r="I26" s="107">
        <v>1106.64</v>
      </c>
      <c r="J26" s="107">
        <v>0</v>
      </c>
      <c r="K26" s="107">
        <v>0</v>
      </c>
      <c r="L26" s="108">
        <f ca="1">TODAY()-m_tbl_FAC_Comptes_Clients[[#This Row],[DueDate]]</f>
        <v>173</v>
      </c>
    </row>
    <row spans="1:12" x14ac:dyDescent="0.25" outlineLevel="0" r="27">
      <c r="A27" s="105">
        <v>24353</v>
      </c>
      <c r="B27" s="110">
        <v>45467</v>
      </c>
      <c r="C27" s="61" t="s">
        <v>4125</v>
      </c>
      <c r="D27" s="105" t="s">
        <v>476</v>
      </c>
      <c r="E27" s="105" t="s">
        <v>5848</v>
      </c>
      <c r="F27" s="62" t="s">
        <v>37</v>
      </c>
      <c r="G27" s="110">
        <v>45497</v>
      </c>
      <c r="H27" s="107">
        <v>1106.64</v>
      </c>
      <c r="I27" s="107">
        <v>1106.64</v>
      </c>
      <c r="J27" s="107">
        <v>0</v>
      </c>
      <c r="K27" s="107">
        <v>0</v>
      </c>
      <c r="L27" s="108">
        <f ca="1">TODAY()-m_tbl_FAC_Comptes_Clients[[#This Row],[DueDate]]</f>
        <v>173</v>
      </c>
    </row>
    <row spans="1:12" x14ac:dyDescent="0.25" outlineLevel="0" r="28">
      <c r="A28" s="105">
        <v>24354</v>
      </c>
      <c r="B28" s="110">
        <v>45467</v>
      </c>
      <c r="C28" s="61" t="s">
        <v>4125</v>
      </c>
      <c r="D28" s="105" t="s">
        <v>476</v>
      </c>
      <c r="E28" s="105" t="s">
        <v>5848</v>
      </c>
      <c r="F28" s="62" t="s">
        <v>37</v>
      </c>
      <c r="G28" s="110">
        <v>45497</v>
      </c>
      <c r="H28" s="107">
        <v>1106.64</v>
      </c>
      <c r="I28" s="107">
        <v>1106.64</v>
      </c>
      <c r="J28" s="107">
        <v>0</v>
      </c>
      <c r="K28" s="107">
        <v>0</v>
      </c>
      <c r="L28" s="108">
        <f ca="1">TODAY()-m_tbl_FAC_Comptes_Clients[[#This Row],[DueDate]]</f>
        <v>173</v>
      </c>
    </row>
    <row spans="1:12" x14ac:dyDescent="0.25" outlineLevel="0" r="29">
      <c r="A29" s="105">
        <v>24355</v>
      </c>
      <c r="B29" s="110">
        <v>45467</v>
      </c>
      <c r="C29" s="61" t="s">
        <v>4125</v>
      </c>
      <c r="D29" s="105" t="s">
        <v>476</v>
      </c>
      <c r="E29" s="105" t="s">
        <v>5848</v>
      </c>
      <c r="F29" s="62" t="s">
        <v>37</v>
      </c>
      <c r="G29" s="110">
        <v>45497</v>
      </c>
      <c r="H29" s="107">
        <v>1106.64</v>
      </c>
      <c r="I29" s="107">
        <v>1106.64</v>
      </c>
      <c r="J29" s="107">
        <v>0</v>
      </c>
      <c r="K29" s="107">
        <v>0</v>
      </c>
      <c r="L29" s="108">
        <f ca="1">TODAY()-m_tbl_FAC_Comptes_Clients[[#This Row],[DueDate]]</f>
        <v>173</v>
      </c>
    </row>
    <row spans="1:12" x14ac:dyDescent="0.25" outlineLevel="0" r="30">
      <c r="A30" s="105">
        <v>24356</v>
      </c>
      <c r="B30" s="110">
        <v>45467</v>
      </c>
      <c r="C30" s="61" t="s">
        <v>4125</v>
      </c>
      <c r="D30" s="105" t="s">
        <v>476</v>
      </c>
      <c r="E30" s="105" t="s">
        <v>5848</v>
      </c>
      <c r="F30" s="62" t="s">
        <v>37</v>
      </c>
      <c r="G30" s="110">
        <v>45497</v>
      </c>
      <c r="H30" s="107">
        <v>1106.64</v>
      </c>
      <c r="I30" s="107">
        <v>1106.64</v>
      </c>
      <c r="J30" s="107">
        <v>0</v>
      </c>
      <c r="K30" s="107">
        <v>0</v>
      </c>
      <c r="L30" s="108">
        <f ca="1">TODAY()-m_tbl_FAC_Comptes_Clients[[#This Row],[DueDate]]</f>
        <v>173</v>
      </c>
    </row>
    <row spans="1:12" x14ac:dyDescent="0.25" outlineLevel="0" r="31">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173</v>
      </c>
    </row>
    <row spans="1:12" x14ac:dyDescent="0.25" outlineLevel="0" r="32">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173</v>
      </c>
    </row>
    <row spans="1:12" x14ac:dyDescent="0.25" outlineLevel="0" r="33">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173</v>
      </c>
    </row>
    <row spans="1:12" x14ac:dyDescent="0.25" outlineLevel="0" r="34">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140</v>
      </c>
    </row>
    <row spans="1:12" x14ac:dyDescent="0.25" outlineLevel="0" r="3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140</v>
      </c>
    </row>
    <row spans="1:12" x14ac:dyDescent="0.25" outlineLevel="0" r="36">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140</v>
      </c>
    </row>
    <row spans="1:12" x14ac:dyDescent="0.25" outlineLevel="0" r="37">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140</v>
      </c>
    </row>
    <row spans="1:12" x14ac:dyDescent="0.25" outlineLevel="0" r="38">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140</v>
      </c>
    </row>
    <row spans="1:12" x14ac:dyDescent="0.25" outlineLevel="0" r="39">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140</v>
      </c>
    </row>
    <row spans="1:12" x14ac:dyDescent="0.25" outlineLevel="0" r="40">
      <c r="A40" s="105">
        <v>24375</v>
      </c>
      <c r="B40" s="110">
        <v>45500</v>
      </c>
      <c r="C40" s="61" t="s">
        <v>1854</v>
      </c>
      <c r="D40" s="105" t="s">
        <v>119</v>
      </c>
      <c r="E40" s="105" t="s">
        <v>5848</v>
      </c>
      <c r="F40" s="62" t="s">
        <v>37</v>
      </c>
      <c r="G40" s="110">
        <v>45530</v>
      </c>
      <c r="H40" s="107">
        <v>1192.87</v>
      </c>
      <c r="I40" s="107">
        <v>1192.87</v>
      </c>
      <c r="J40" s="107">
        <v>0</v>
      </c>
      <c r="K40" s="107">
        <v>0</v>
      </c>
      <c r="L40" s="108">
        <f ca="1">TODAY()-m_tbl_FAC_Comptes_Clients[[#This Row],[DueDate]]</f>
        <v>140</v>
      </c>
    </row>
    <row spans="1:12" x14ac:dyDescent="0.25" outlineLevel="0" r="41">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140</v>
      </c>
    </row>
    <row spans="1:12" x14ac:dyDescent="0.25" outlineLevel="0" r="42">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140</v>
      </c>
    </row>
    <row spans="1:12" x14ac:dyDescent="0.25" outlineLevel="0" r="43">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140</v>
      </c>
    </row>
    <row spans="1:12" x14ac:dyDescent="0.25" outlineLevel="0" r="44">
      <c r="A44" s="105">
        <v>24382</v>
      </c>
      <c r="B44" s="110">
        <v>45500</v>
      </c>
      <c r="C44" s="61" t="s">
        <v>4133</v>
      </c>
      <c r="D44" s="105" t="s">
        <v>485</v>
      </c>
      <c r="E44" s="105" t="s">
        <v>5848</v>
      </c>
      <c r="F44" s="62" t="s">
        <v>37</v>
      </c>
      <c r="G44" s="110">
        <v>45530</v>
      </c>
      <c r="H44" s="107">
        <v>1307.85</v>
      </c>
      <c r="I44" s="107">
        <v>1307.85</v>
      </c>
      <c r="J44" s="107">
        <v>0</v>
      </c>
      <c r="K44" s="107">
        <v>0</v>
      </c>
      <c r="L44" s="108">
        <f ca="1">TODAY()-m_tbl_FAC_Comptes_Clients[[#This Row],[DueDate]]</f>
        <v>140</v>
      </c>
    </row>
    <row spans="1:12" x14ac:dyDescent="0.25" outlineLevel="0" r="4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140</v>
      </c>
    </row>
    <row spans="1:12" x14ac:dyDescent="0.25" outlineLevel="0" r="46">
      <c r="A46" s="105">
        <v>24385</v>
      </c>
      <c r="B46" s="110">
        <v>45500</v>
      </c>
      <c r="C46" s="61" t="s">
        <v>346</v>
      </c>
      <c r="D46" s="105" t="s">
        <v>345</v>
      </c>
      <c r="E46" s="105" t="s">
        <v>5848</v>
      </c>
      <c r="F46" s="62" t="s">
        <v>37</v>
      </c>
      <c r="G46" s="110">
        <v>45530</v>
      </c>
      <c r="H46" s="107">
        <v>9959.71</v>
      </c>
      <c r="I46" s="107">
        <v>9959.71</v>
      </c>
      <c r="J46" s="107">
        <v>0</v>
      </c>
      <c r="K46" s="107">
        <v>0</v>
      </c>
      <c r="L46" s="108">
        <f ca="1">TODAY()-m_tbl_FAC_Comptes_Clients[[#This Row],[DueDate]]</f>
        <v>140</v>
      </c>
    </row>
    <row spans="1:12" x14ac:dyDescent="0.25" outlineLevel="0" r="47">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140</v>
      </c>
    </row>
    <row spans="1:12" x14ac:dyDescent="0.25" outlineLevel="0" r="48">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140</v>
      </c>
    </row>
    <row spans="1:12" x14ac:dyDescent="0.25" outlineLevel="0" r="49">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139</v>
      </c>
    </row>
    <row spans="1:12" x14ac:dyDescent="0.25" outlineLevel="0" r="50">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139</v>
      </c>
    </row>
    <row spans="1:12" x14ac:dyDescent="0.25" outlineLevel="0" r="51">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139</v>
      </c>
    </row>
    <row spans="1:12" x14ac:dyDescent="0.25" outlineLevel="0" r="52">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139</v>
      </c>
    </row>
    <row spans="1:12" x14ac:dyDescent="0.25" outlineLevel="0" r="53">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139</v>
      </c>
    </row>
    <row spans="1:12" x14ac:dyDescent="0.25" outlineLevel="0" r="54">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139</v>
      </c>
    </row>
    <row spans="1:12" x14ac:dyDescent="0.25" outlineLevel="0" r="5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139</v>
      </c>
    </row>
    <row spans="1:12" x14ac:dyDescent="0.25" outlineLevel="0" r="56">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139</v>
      </c>
    </row>
    <row spans="1:12" x14ac:dyDescent="0.25" outlineLevel="0" r="57">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139</v>
      </c>
    </row>
    <row spans="1:12" x14ac:dyDescent="0.25" outlineLevel="0" r="58">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139</v>
      </c>
    </row>
    <row spans="1:12" x14ac:dyDescent="0.25" outlineLevel="0" r="59">
      <c r="A59" s="105">
        <v>24402</v>
      </c>
      <c r="B59" s="110">
        <v>45501</v>
      </c>
      <c r="C59" s="61" t="s">
        <v>4125</v>
      </c>
      <c r="D59" s="105" t="s">
        <v>476</v>
      </c>
      <c r="E59" s="105" t="s">
        <v>5848</v>
      </c>
      <c r="F59" s="62" t="s">
        <v>37</v>
      </c>
      <c r="G59" s="110">
        <v>45531</v>
      </c>
      <c r="H59" s="107">
        <v>1106.64</v>
      </c>
      <c r="I59" s="107">
        <v>1106.64</v>
      </c>
      <c r="J59" s="107">
        <v>0</v>
      </c>
      <c r="K59" s="107">
        <v>0</v>
      </c>
      <c r="L59" s="108">
        <f ca="1">TODAY()-m_tbl_FAC_Comptes_Clients[[#This Row],[DueDate]]</f>
        <v>139</v>
      </c>
    </row>
    <row spans="1:12" x14ac:dyDescent="0.25" outlineLevel="0" r="60">
      <c r="A60" s="105">
        <v>24403</v>
      </c>
      <c r="B60" s="110">
        <v>45501</v>
      </c>
      <c r="C60" s="61" t="s">
        <v>4125</v>
      </c>
      <c r="D60" s="105" t="s">
        <v>476</v>
      </c>
      <c r="E60" s="105" t="s">
        <v>5848</v>
      </c>
      <c r="F60" s="62" t="s">
        <v>37</v>
      </c>
      <c r="G60" s="110">
        <v>45531</v>
      </c>
      <c r="H60" s="107">
        <v>1106.64</v>
      </c>
      <c r="I60" s="107">
        <v>1106.64</v>
      </c>
      <c r="J60" s="107">
        <v>0</v>
      </c>
      <c r="K60" s="107">
        <v>0</v>
      </c>
      <c r="L60" s="108">
        <f ca="1">TODAY()-m_tbl_FAC_Comptes_Clients[[#This Row],[DueDate]]</f>
        <v>139</v>
      </c>
    </row>
    <row spans="1:12" x14ac:dyDescent="0.25" outlineLevel="0" r="61">
      <c r="A61" s="105">
        <v>24404</v>
      </c>
      <c r="B61" s="110">
        <v>45501</v>
      </c>
      <c r="C61" s="61" t="s">
        <v>4125</v>
      </c>
      <c r="D61" s="105" t="s">
        <v>476</v>
      </c>
      <c r="E61" s="105" t="s">
        <v>5848</v>
      </c>
      <c r="F61" s="62" t="s">
        <v>37</v>
      </c>
      <c r="G61" s="110">
        <v>45531</v>
      </c>
      <c r="H61" s="107">
        <v>1106.64</v>
      </c>
      <c r="I61" s="107">
        <v>1106.64</v>
      </c>
      <c r="J61" s="107">
        <v>0</v>
      </c>
      <c r="K61" s="107">
        <v>0</v>
      </c>
      <c r="L61" s="108">
        <f ca="1">TODAY()-m_tbl_FAC_Comptes_Clients[[#This Row],[DueDate]]</f>
        <v>139</v>
      </c>
    </row>
    <row spans="1:12" x14ac:dyDescent="0.25" outlineLevel="0" r="62">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139</v>
      </c>
    </row>
    <row spans="1:12" x14ac:dyDescent="0.25" outlineLevel="0" r="63">
      <c r="A63" s="105">
        <v>24406</v>
      </c>
      <c r="B63" s="110">
        <v>45501</v>
      </c>
      <c r="C63" s="61" t="s">
        <v>497</v>
      </c>
      <c r="D63" s="105" t="s">
        <v>498</v>
      </c>
      <c r="E63" s="105" t="s">
        <v>5848</v>
      </c>
      <c r="F63" s="62" t="s">
        <v>37</v>
      </c>
      <c r="G63" s="110">
        <v>45531</v>
      </c>
      <c r="H63" s="107">
        <v>4325.94</v>
      </c>
      <c r="I63" s="107">
        <v>4325.94</v>
      </c>
      <c r="J63" s="107">
        <v>0</v>
      </c>
      <c r="K63" s="107">
        <v>0</v>
      </c>
      <c r="L63" s="108">
        <f ca="1">TODAY()-m_tbl_FAC_Comptes_Clients[[#This Row],[DueDate]]</f>
        <v>139</v>
      </c>
    </row>
    <row spans="1:12" x14ac:dyDescent="0.25" outlineLevel="0" r="64">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139</v>
      </c>
    </row>
    <row spans="1:12" x14ac:dyDescent="0.25" outlineLevel="0" r="6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139</v>
      </c>
    </row>
    <row spans="1:12" x14ac:dyDescent="0.25" outlineLevel="0" r="66">
      <c r="A66" s="105">
        <v>24411</v>
      </c>
      <c r="B66" s="110">
        <v>45501</v>
      </c>
      <c r="C66" s="61" t="s">
        <v>3467</v>
      </c>
      <c r="D66" s="105" t="s">
        <v>473</v>
      </c>
      <c r="E66" s="105" t="s">
        <v>5848</v>
      </c>
      <c r="F66" s="62" t="s">
        <v>37</v>
      </c>
      <c r="G66" s="110">
        <v>45531</v>
      </c>
      <c r="H66" s="107">
        <v>2263.57</v>
      </c>
      <c r="I66" s="107">
        <v>2263.57</v>
      </c>
      <c r="J66" s="107">
        <v>0</v>
      </c>
      <c r="K66" s="107">
        <v>0</v>
      </c>
      <c r="L66" s="108">
        <f ca="1">TODAY()-m_tbl_FAC_Comptes_Clients[[#This Row],[DueDate]]</f>
        <v>139</v>
      </c>
    </row>
    <row spans="1:12" x14ac:dyDescent="0.25" outlineLevel="0" r="67">
      <c r="A67" s="105">
        <v>24412</v>
      </c>
      <c r="B67" s="110">
        <v>45501</v>
      </c>
      <c r="C67" s="61" t="s">
        <v>3467</v>
      </c>
      <c r="D67" s="105" t="s">
        <v>473</v>
      </c>
      <c r="E67" s="105" t="s">
        <v>5848</v>
      </c>
      <c r="F67" s="62" t="s">
        <v>37</v>
      </c>
      <c r="G67" s="110">
        <v>45531</v>
      </c>
      <c r="H67" s="107">
        <v>2263.57</v>
      </c>
      <c r="I67" s="107">
        <v>2263.57</v>
      </c>
      <c r="J67" s="107">
        <v>0</v>
      </c>
      <c r="K67" s="107">
        <v>0</v>
      </c>
      <c r="L67" s="108">
        <f ca="1">TODAY()-m_tbl_FAC_Comptes_Clients[[#This Row],[DueDate]]</f>
        <v>139</v>
      </c>
    </row>
    <row spans="1:12" x14ac:dyDescent="0.25" outlineLevel="0" r="68">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139</v>
      </c>
    </row>
    <row spans="1:12" x14ac:dyDescent="0.25" outlineLevel="0" r="69">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139</v>
      </c>
    </row>
    <row spans="1:12" x14ac:dyDescent="0.25" outlineLevel="0" r="70">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139</v>
      </c>
    </row>
    <row spans="1:12" x14ac:dyDescent="0.25" outlineLevel="0" r="71">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139</v>
      </c>
    </row>
    <row spans="1:12" x14ac:dyDescent="0.25" outlineLevel="0" r="72">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139</v>
      </c>
    </row>
    <row spans="1:12" x14ac:dyDescent="0.25" outlineLevel="0" r="73">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139</v>
      </c>
    </row>
    <row spans="1:12" x14ac:dyDescent="0.25" outlineLevel="0" r="74">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139</v>
      </c>
    </row>
    <row spans="1:12" x14ac:dyDescent="0.25" outlineLevel="0" r="7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139</v>
      </c>
    </row>
    <row spans="1:12" x14ac:dyDescent="0.25" outlineLevel="0" r="76">
      <c r="A76" s="105">
        <v>24423</v>
      </c>
      <c r="B76" s="110">
        <v>45501</v>
      </c>
      <c r="C76" s="61" t="s">
        <v>4149</v>
      </c>
      <c r="D76" s="105" t="s">
        <v>505</v>
      </c>
      <c r="E76" s="105" t="s">
        <v>5848</v>
      </c>
      <c r="F76" s="62" t="s">
        <v>37</v>
      </c>
      <c r="G76" s="110">
        <v>45531</v>
      </c>
      <c r="H76" s="107">
        <v>1106.64</v>
      </c>
      <c r="I76" s="107">
        <v>1106.64</v>
      </c>
      <c r="J76" s="107">
        <v>0</v>
      </c>
      <c r="K76" s="107">
        <v>0</v>
      </c>
      <c r="L76" s="108">
        <f ca="1">TODAY()-m_tbl_FAC_Comptes_Clients[[#This Row],[DueDate]]</f>
        <v>139</v>
      </c>
    </row>
    <row spans="1:12" x14ac:dyDescent="0.25" outlineLevel="0" r="77">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139</v>
      </c>
    </row>
    <row spans="1:12" x14ac:dyDescent="0.25" outlineLevel="0" r="78">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139</v>
      </c>
    </row>
    <row spans="1:12" x14ac:dyDescent="0.25" outlineLevel="0" r="79">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139</v>
      </c>
    </row>
    <row spans="1:12" x14ac:dyDescent="0.25" outlineLevel="0" r="80">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139</v>
      </c>
    </row>
    <row spans="1:12" x14ac:dyDescent="0.25" outlineLevel="0" r="81">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139</v>
      </c>
    </row>
    <row spans="1:12" x14ac:dyDescent="0.25" outlineLevel="0" r="82">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139</v>
      </c>
    </row>
    <row spans="1:12" x14ac:dyDescent="0.25" outlineLevel="0" r="83">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139</v>
      </c>
    </row>
    <row spans="1:12" x14ac:dyDescent="0.25" outlineLevel="0" r="84">
      <c r="A84" s="105">
        <v>24432</v>
      </c>
      <c r="B84" s="110">
        <v>45501</v>
      </c>
      <c r="C84" s="61" t="s">
        <v>1822</v>
      </c>
      <c r="D84" s="105" t="s">
        <v>365</v>
      </c>
      <c r="E84" s="105" t="s">
        <v>5848</v>
      </c>
      <c r="F84" s="62" t="s">
        <v>37</v>
      </c>
      <c r="G84" s="110">
        <v>45531</v>
      </c>
      <c r="H84" s="107">
        <v>9557.3</v>
      </c>
      <c r="I84" s="107">
        <v>9557.3</v>
      </c>
      <c r="J84" s="107">
        <v>0</v>
      </c>
      <c r="K84" s="107">
        <v>0</v>
      </c>
      <c r="L84" s="108">
        <f ca="1">TODAY()-m_tbl_FAC_Comptes_Clients[[#This Row],[DueDate]]</f>
        <v>139</v>
      </c>
    </row>
    <row spans="1:12" x14ac:dyDescent="0.25" outlineLevel="0" r="8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139</v>
      </c>
    </row>
    <row spans="1:12" x14ac:dyDescent="0.25" outlineLevel="0" r="86">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139</v>
      </c>
    </row>
    <row spans="1:12" x14ac:dyDescent="0.25" outlineLevel="0" r="87">
      <c r="A87" s="105">
        <v>24435</v>
      </c>
      <c r="B87" s="110">
        <v>45501</v>
      </c>
      <c r="C87" s="61" t="s">
        <v>3562</v>
      </c>
      <c r="D87" s="105" t="s">
        <v>367</v>
      </c>
      <c r="E87" s="105" t="s">
        <v>5848</v>
      </c>
      <c r="F87" s="62" t="s">
        <v>37</v>
      </c>
      <c r="G87" s="110">
        <v>45531</v>
      </c>
      <c r="H87" s="107">
        <v>9586.05</v>
      </c>
      <c r="I87" s="107">
        <v>9586.05</v>
      </c>
      <c r="J87" s="107">
        <v>0</v>
      </c>
      <c r="K87" s="107">
        <v>0</v>
      </c>
      <c r="L87" s="108">
        <f ca="1">TODAY()-m_tbl_FAC_Comptes_Clients[[#This Row],[DueDate]]</f>
        <v>139</v>
      </c>
    </row>
    <row spans="1:12" x14ac:dyDescent="0.25" outlineLevel="0" r="88">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139</v>
      </c>
    </row>
    <row spans="1:12" x14ac:dyDescent="0.25" outlineLevel="0" r="89">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139</v>
      </c>
    </row>
    <row spans="1:12" x14ac:dyDescent="0.25" outlineLevel="0" r="90">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139</v>
      </c>
    </row>
    <row spans="1:12" x14ac:dyDescent="0.25" outlineLevel="0" r="91">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139</v>
      </c>
    </row>
    <row spans="1:12" x14ac:dyDescent="0.25" outlineLevel="0" r="92">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139</v>
      </c>
    </row>
    <row spans="1:12" x14ac:dyDescent="0.25" outlineLevel="0" r="93">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139</v>
      </c>
    </row>
    <row spans="1:12" x14ac:dyDescent="0.25" outlineLevel="0" r="94">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139</v>
      </c>
    </row>
    <row spans="1:12" x14ac:dyDescent="0.25" outlineLevel="0" r="9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139</v>
      </c>
    </row>
    <row spans="1:12" x14ac:dyDescent="0.25" outlineLevel="0" r="96">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139</v>
      </c>
    </row>
    <row spans="1:12" x14ac:dyDescent="0.25" outlineLevel="0" r="97">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139</v>
      </c>
    </row>
    <row spans="1:12" x14ac:dyDescent="0.25" outlineLevel="0" r="98">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139</v>
      </c>
    </row>
    <row spans="1:12" x14ac:dyDescent="0.25" outlineLevel="0" r="99">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139</v>
      </c>
    </row>
    <row spans="1:12" x14ac:dyDescent="0.25" outlineLevel="0" r="100">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139</v>
      </c>
    </row>
    <row spans="1:12" x14ac:dyDescent="0.25" outlineLevel="0" r="101">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139</v>
      </c>
    </row>
    <row spans="1:12" x14ac:dyDescent="0.25" outlineLevel="0" r="102">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138</v>
      </c>
    </row>
    <row spans="1:12" x14ac:dyDescent="0.25" outlineLevel="0" r="103">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138</v>
      </c>
    </row>
    <row spans="1:12" x14ac:dyDescent="0.25" outlineLevel="0" r="104">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138</v>
      </c>
    </row>
    <row spans="1:12" x14ac:dyDescent="0.25" outlineLevel="0" r="10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138</v>
      </c>
    </row>
    <row spans="1:12" x14ac:dyDescent="0.25" outlineLevel="0" r="106">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138</v>
      </c>
    </row>
    <row spans="1:12" x14ac:dyDescent="0.25" outlineLevel="0" r="107">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138</v>
      </c>
    </row>
    <row spans="1:12" x14ac:dyDescent="0.25" outlineLevel="0" r="108">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138</v>
      </c>
    </row>
    <row spans="1:12" x14ac:dyDescent="0.25" outlineLevel="0" r="109">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138</v>
      </c>
    </row>
    <row spans="1:12" x14ac:dyDescent="0.25" outlineLevel="0" r="110">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138</v>
      </c>
    </row>
    <row spans="1:12" x14ac:dyDescent="0.25" outlineLevel="0" r="111">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138</v>
      </c>
    </row>
    <row spans="1:12" x14ac:dyDescent="0.25" outlineLevel="0" r="112">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138</v>
      </c>
    </row>
    <row spans="1:12" x14ac:dyDescent="0.25" outlineLevel="0" r="113">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138</v>
      </c>
    </row>
    <row spans="1:12" x14ac:dyDescent="0.25" outlineLevel="0" r="114">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138</v>
      </c>
    </row>
    <row spans="1:12" x14ac:dyDescent="0.25" outlineLevel="0" r="11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138</v>
      </c>
    </row>
    <row spans="1:12" x14ac:dyDescent="0.25" outlineLevel="0" r="116">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138</v>
      </c>
    </row>
    <row spans="1:12" x14ac:dyDescent="0.25" outlineLevel="0" r="117">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138</v>
      </c>
    </row>
    <row spans="1:12" x14ac:dyDescent="0.25" outlineLevel="0" r="118">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137</v>
      </c>
    </row>
    <row spans="1:12" x14ac:dyDescent="0.25" outlineLevel="0" r="119">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136</v>
      </c>
    </row>
    <row spans="1:12" x14ac:dyDescent="0.25" outlineLevel="0" r="120">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136</v>
      </c>
    </row>
    <row spans="1:12" x14ac:dyDescent="0.25" outlineLevel="0" r="121">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127</v>
      </c>
    </row>
    <row spans="1:12" x14ac:dyDescent="0.25" outlineLevel="0" r="122">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127</v>
      </c>
    </row>
    <row spans="1:12" x14ac:dyDescent="0.25" outlineLevel="0" r="123">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127</v>
      </c>
    </row>
    <row spans="1:12" x14ac:dyDescent="0.25" outlineLevel="0" r="124">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127</v>
      </c>
    </row>
    <row spans="1:12" x14ac:dyDescent="0.25" outlineLevel="0" r="1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127</v>
      </c>
    </row>
    <row spans="1:12" x14ac:dyDescent="0.25" outlineLevel="0" r="126">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103</v>
      </c>
    </row>
    <row spans="1:12" x14ac:dyDescent="0.25" outlineLevel="0" r="127">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101</v>
      </c>
    </row>
    <row spans="1:12" x14ac:dyDescent="0.25" outlineLevel="0" r="128">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101</v>
      </c>
    </row>
    <row spans="1:12" x14ac:dyDescent="0.25" outlineLevel="0" r="129">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99</v>
      </c>
    </row>
    <row spans="1:12" x14ac:dyDescent="0.25" outlineLevel="0" r="130">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99</v>
      </c>
    </row>
    <row spans="1:12" x14ac:dyDescent="0.25" outlineLevel="0" r="131">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99</v>
      </c>
    </row>
    <row spans="1:12" x14ac:dyDescent="0.25" outlineLevel="0" r="132">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99</v>
      </c>
    </row>
    <row spans="1:12" x14ac:dyDescent="0.25" outlineLevel="0" r="133">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99</v>
      </c>
    </row>
    <row spans="1:12" x14ac:dyDescent="0.25" outlineLevel="0" r="134">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99</v>
      </c>
    </row>
    <row spans="1:12" x14ac:dyDescent="0.25" outlineLevel="0" r="13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99</v>
      </c>
    </row>
    <row spans="1:12" x14ac:dyDescent="0.25" outlineLevel="0" r="136">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99</v>
      </c>
    </row>
    <row spans="1:12" x14ac:dyDescent="0.25" outlineLevel="0" r="137">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99</v>
      </c>
    </row>
    <row spans="1:12" x14ac:dyDescent="0.25" outlineLevel="0" r="138">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99</v>
      </c>
    </row>
    <row spans="1:12" x14ac:dyDescent="0.25" outlineLevel="0" r="139">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99</v>
      </c>
    </row>
    <row spans="1:12" x14ac:dyDescent="0.25" outlineLevel="0" r="140">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99</v>
      </c>
    </row>
    <row spans="1:12" x14ac:dyDescent="0.25" outlineLevel="0" r="141">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99</v>
      </c>
    </row>
    <row spans="1:12" x14ac:dyDescent="0.25" outlineLevel="0" r="142">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98</v>
      </c>
    </row>
    <row spans="1:12" x14ac:dyDescent="0.25" outlineLevel="0" r="143">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98</v>
      </c>
    </row>
    <row spans="1:12" x14ac:dyDescent="0.25" outlineLevel="0" r="144">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98</v>
      </c>
    </row>
    <row spans="1:12" x14ac:dyDescent="0.25" outlineLevel="0" r="14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98</v>
      </c>
    </row>
    <row spans="1:12" x14ac:dyDescent="0.25" outlineLevel="0" r="146">
      <c r="A146" s="105" t="s">
        <v>1827</v>
      </c>
      <c r="B146" s="110">
        <v>45542</v>
      </c>
      <c r="C146" s="61" t="s">
        <v>1828</v>
      </c>
      <c r="D146" s="105" t="s">
        <v>676</v>
      </c>
      <c r="E146" s="105" t="s">
        <v>5848</v>
      </c>
      <c r="F146" s="62" t="s">
        <v>37</v>
      </c>
      <c r="G146" s="110">
        <v>45572</v>
      </c>
      <c r="H146" s="109">
        <v>8651.87</v>
      </c>
      <c r="I146" s="109">
        <v>8651.87</v>
      </c>
      <c r="J146" s="107">
        <v>0</v>
      </c>
      <c r="K146" s="107">
        <v>0</v>
      </c>
      <c r="L146" s="108">
        <f ca="1">TODAY()-m_tbl_FAC_Comptes_Clients[[#This Row],[DueDate]]</f>
        <v>98</v>
      </c>
    </row>
    <row spans="1:12" x14ac:dyDescent="0.25" outlineLevel="0" r="147">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98</v>
      </c>
    </row>
    <row spans="1:12" x14ac:dyDescent="0.25" outlineLevel="0" r="148">
      <c r="A148" s="105" t="s">
        <v>1831</v>
      </c>
      <c r="B148" s="110">
        <v>45542</v>
      </c>
      <c r="C148" s="61" t="s">
        <v>2380</v>
      </c>
      <c r="D148" s="105" t="s">
        <v>258</v>
      </c>
      <c r="E148" s="105" t="s">
        <v>5848</v>
      </c>
      <c r="F148" s="62" t="s">
        <v>37</v>
      </c>
      <c r="G148" s="110">
        <v>45572</v>
      </c>
      <c r="H148" s="109">
        <v>1437.19</v>
      </c>
      <c r="I148" s="109">
        <v>800</v>
      </c>
      <c r="J148" s="107">
        <v>-637.19</v>
      </c>
      <c r="K148" s="107">
        <v>0</v>
      </c>
      <c r="L148" s="108">
        <f ca="1">TODAY()-m_tbl_FAC_Comptes_Clients[[#This Row],[DueDate]]</f>
        <v>98</v>
      </c>
    </row>
    <row spans="1:12" x14ac:dyDescent="0.25" outlineLevel="0" r="149">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98</v>
      </c>
    </row>
    <row spans="1:12" x14ac:dyDescent="0.25" outlineLevel="0" r="150">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98</v>
      </c>
    </row>
    <row spans="1:12" x14ac:dyDescent="0.25" outlineLevel="0" r="151">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98</v>
      </c>
    </row>
    <row spans="1:12" x14ac:dyDescent="0.25" outlineLevel="0" r="152">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98</v>
      </c>
    </row>
    <row spans="1:12" x14ac:dyDescent="0.25" outlineLevel="0" r="153">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98</v>
      </c>
    </row>
    <row spans="1:12" x14ac:dyDescent="0.25" outlineLevel="0" r="154">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98</v>
      </c>
    </row>
    <row spans="1:12" x14ac:dyDescent="0.25" outlineLevel="0" r="15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98</v>
      </c>
    </row>
    <row spans="1:12" x14ac:dyDescent="0.25" outlineLevel="0" r="156">
      <c r="A156" s="105" t="s">
        <v>1847</v>
      </c>
      <c r="B156" s="110">
        <v>45542</v>
      </c>
      <c r="C156" s="61" t="s">
        <v>4169</v>
      </c>
      <c r="D156" s="105" t="s">
        <v>528</v>
      </c>
      <c r="E156" s="105" t="s">
        <v>5848</v>
      </c>
      <c r="F156" s="62" t="s">
        <v>37</v>
      </c>
      <c r="G156" s="110">
        <v>45572</v>
      </c>
      <c r="H156" s="109">
        <v>2615.68</v>
      </c>
      <c r="I156" s="109">
        <v>2615.68</v>
      </c>
      <c r="J156" s="107">
        <v>0</v>
      </c>
      <c r="K156" s="107">
        <v>0</v>
      </c>
      <c r="L156" s="108">
        <f ca="1">TODAY()-m_tbl_FAC_Comptes_Clients[[#This Row],[DueDate]]</f>
        <v>98</v>
      </c>
    </row>
    <row spans="1:12" x14ac:dyDescent="0.25" outlineLevel="0" r="157">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98</v>
      </c>
    </row>
    <row spans="1:12" x14ac:dyDescent="0.25" outlineLevel="0" r="158">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98</v>
      </c>
    </row>
    <row spans="1:12" x14ac:dyDescent="0.25" outlineLevel="0" r="159">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98</v>
      </c>
    </row>
    <row spans="1:12" x14ac:dyDescent="0.25" outlineLevel="0" r="160">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98</v>
      </c>
    </row>
    <row spans="1:12" x14ac:dyDescent="0.25" outlineLevel="0" r="161">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98</v>
      </c>
    </row>
    <row spans="1:12" x14ac:dyDescent="0.25" outlineLevel="0" r="162">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98</v>
      </c>
    </row>
    <row spans="1:12" x14ac:dyDescent="0.25" outlineLevel="0" r="163">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98</v>
      </c>
    </row>
    <row spans="1:12" x14ac:dyDescent="0.25" outlineLevel="0" r="164">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71</v>
      </c>
    </row>
    <row spans="1:12" x14ac:dyDescent="0.25" outlineLevel="0" r="16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71</v>
      </c>
    </row>
    <row spans="1:12" x14ac:dyDescent="0.25" outlineLevel="0" r="166">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71</v>
      </c>
    </row>
    <row spans="1:12" x14ac:dyDescent="0.25" outlineLevel="0" r="167">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71</v>
      </c>
    </row>
    <row spans="1:12" x14ac:dyDescent="0.25" outlineLevel="0" r="168">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62</v>
      </c>
    </row>
    <row spans="1:12" x14ac:dyDescent="0.25" outlineLevel="0" r="169">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61</v>
      </c>
    </row>
    <row spans="1:12" x14ac:dyDescent="0.25" outlineLevel="0" r="170">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61</v>
      </c>
    </row>
    <row spans="1:12" x14ac:dyDescent="0.25" outlineLevel="0" r="171">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61</v>
      </c>
    </row>
    <row spans="1:12" x14ac:dyDescent="0.25" outlineLevel="0" r="172">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60</v>
      </c>
    </row>
    <row spans="1:12" x14ac:dyDescent="0.25" outlineLevel="0" r="173">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60</v>
      </c>
    </row>
    <row spans="1:12" x14ac:dyDescent="0.25" outlineLevel="0" r="174">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60</v>
      </c>
    </row>
    <row spans="1:12" x14ac:dyDescent="0.25" outlineLevel="0" r="17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60</v>
      </c>
    </row>
    <row spans="1:12" x14ac:dyDescent="0.25" outlineLevel="0" r="176">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60</v>
      </c>
    </row>
    <row spans="1:12" x14ac:dyDescent="0.25" outlineLevel="0" r="177">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60</v>
      </c>
    </row>
    <row spans="1:12" x14ac:dyDescent="0.25" outlineLevel="0" r="178">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60</v>
      </c>
    </row>
    <row spans="1:12" x14ac:dyDescent="0.25" outlineLevel="0" r="179">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60</v>
      </c>
    </row>
    <row spans="1:12" x14ac:dyDescent="0.25" outlineLevel="0" r="180">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60</v>
      </c>
    </row>
    <row spans="1:12" x14ac:dyDescent="0.25" outlineLevel="0" r="181">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60</v>
      </c>
    </row>
    <row spans="1:12" x14ac:dyDescent="0.25" outlineLevel="0" r="182">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60</v>
      </c>
    </row>
    <row spans="1:12" x14ac:dyDescent="0.25" outlineLevel="0" r="183">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60</v>
      </c>
    </row>
    <row spans="1:12" x14ac:dyDescent="0.25" outlineLevel="0" r="184">
      <c r="A184" s="105" t="s">
        <v>3329</v>
      </c>
      <c r="B184" s="110">
        <v>45580</v>
      </c>
      <c r="C184" s="61" t="s">
        <v>1824</v>
      </c>
      <c r="D184" s="105" t="s">
        <v>117</v>
      </c>
      <c r="E184" s="105" t="s">
        <v>5848</v>
      </c>
      <c r="F184" s="62" t="s">
        <v>37</v>
      </c>
      <c r="G184" s="110">
        <v>45610</v>
      </c>
      <c r="H184" s="109">
        <v>8968.05</v>
      </c>
      <c r="I184" s="109">
        <v>8968.05</v>
      </c>
      <c r="J184" s="107">
        <v>0</v>
      </c>
      <c r="K184" s="107">
        <v>0</v>
      </c>
      <c r="L184" s="108">
        <f ca="1">TODAY()-m_tbl_FAC_Comptes_Clients[[#This Row],[DueDate]]</f>
        <v>60</v>
      </c>
    </row>
    <row spans="1:12" x14ac:dyDescent="0.25" outlineLevel="0" r="18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60</v>
      </c>
    </row>
    <row spans="1:12" x14ac:dyDescent="0.25" outlineLevel="0" r="186">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60</v>
      </c>
    </row>
    <row spans="1:12" x14ac:dyDescent="0.25" outlineLevel="0" r="187">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60</v>
      </c>
    </row>
    <row spans="1:12" x14ac:dyDescent="0.25" outlineLevel="0" r="188">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60</v>
      </c>
    </row>
    <row spans="1:12" x14ac:dyDescent="0.25" outlineLevel="0" r="189">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60</v>
      </c>
    </row>
    <row spans="1:12" x14ac:dyDescent="0.25" outlineLevel="0" r="190">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60</v>
      </c>
    </row>
    <row spans="1:12" x14ac:dyDescent="0.25" outlineLevel="0" r="191">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60</v>
      </c>
    </row>
    <row spans="1:12" x14ac:dyDescent="0.25" outlineLevel="0" r="192">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59</v>
      </c>
    </row>
    <row spans="1:12" x14ac:dyDescent="0.25" outlineLevel="0" r="193">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59</v>
      </c>
    </row>
    <row spans="1:12" x14ac:dyDescent="0.25" outlineLevel="0" r="194">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59</v>
      </c>
    </row>
    <row spans="1:12" x14ac:dyDescent="0.25" outlineLevel="0" r="195">
      <c r="A195" s="105" t="s">
        <v>3468</v>
      </c>
      <c r="B195" s="110">
        <v>45581</v>
      </c>
      <c r="C195" s="61" t="s">
        <v>3469</v>
      </c>
      <c r="D195" s="105" t="s">
        <v>361</v>
      </c>
      <c r="E195" s="105" t="s">
        <v>5848</v>
      </c>
      <c r="F195" s="62" t="s">
        <v>37</v>
      </c>
      <c r="G195" s="110">
        <v>45611</v>
      </c>
      <c r="H195" s="109">
        <v>8651.87</v>
      </c>
      <c r="I195" s="109">
        <v>8651.87</v>
      </c>
      <c r="J195" s="107">
        <v>0</v>
      </c>
      <c r="K195" s="107">
        <v>0</v>
      </c>
      <c r="L195" s="108">
        <f ca="1">TODAY()-m_tbl_FAC_Comptes_Clients[[#This Row],[DueDate]]</f>
        <v>59</v>
      </c>
    </row>
    <row spans="1:12" x14ac:dyDescent="0.25" outlineLevel="0" r="196">
      <c r="A196" s="105" t="s">
        <v>3470</v>
      </c>
      <c r="B196" s="110">
        <v>45581</v>
      </c>
      <c r="C196" s="61" t="s">
        <v>3471</v>
      </c>
      <c r="D196" s="105" t="s">
        <v>157</v>
      </c>
      <c r="E196" s="105" t="s">
        <v>5848</v>
      </c>
      <c r="F196" s="62" t="s">
        <v>37</v>
      </c>
      <c r="G196" s="110">
        <v>45611</v>
      </c>
      <c r="H196" s="109">
        <v>4124.73</v>
      </c>
      <c r="I196" s="109">
        <f>4124.73-2062.36</f>
        <v>2062.3699999999994</v>
      </c>
      <c r="J196" s="107">
        <v>-2062.36</v>
      </c>
      <c r="K196" s="107">
        <v>0</v>
      </c>
      <c r="L196" s="108">
        <f ca="1">TODAY()-m_tbl_FAC_Comptes_Clients[[#This Row],[DueDate]]</f>
        <v>59</v>
      </c>
    </row>
    <row spans="1:12" x14ac:dyDescent="0.25" outlineLevel="0" r="197">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59</v>
      </c>
    </row>
    <row spans="1:12" x14ac:dyDescent="0.25" outlineLevel="0" r="198">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59</v>
      </c>
    </row>
    <row spans="1:12" x14ac:dyDescent="0.25" outlineLevel="0" r="199">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59</v>
      </c>
    </row>
    <row spans="1:12" x14ac:dyDescent="0.25" outlineLevel="0" r="200">
      <c r="A200" s="105" t="s">
        <v>3554</v>
      </c>
      <c r="B200" s="110">
        <v>45582</v>
      </c>
      <c r="C200" s="61" t="s">
        <v>1544</v>
      </c>
      <c r="D200" s="105" t="s">
        <v>491</v>
      </c>
      <c r="E200" s="105" t="s">
        <v>5848</v>
      </c>
      <c r="F200" s="62" t="s">
        <v>37</v>
      </c>
      <c r="G200" s="110">
        <v>45612</v>
      </c>
      <c r="H200" s="109">
        <v>1066.4</v>
      </c>
      <c r="I200" s="109">
        <v>1066.4</v>
      </c>
      <c r="J200" s="107">
        <v>0</v>
      </c>
      <c r="K200" s="107">
        <v>0</v>
      </c>
      <c r="L200" s="108">
        <f ca="1">TODAY()-m_tbl_FAC_Comptes_Clients[[#This Row],[DueDate]]</f>
        <v>58</v>
      </c>
    </row>
    <row spans="1:12" x14ac:dyDescent="0.25" outlineLevel="0" r="201">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58</v>
      </c>
    </row>
    <row spans="1:12" x14ac:dyDescent="0.25" outlineLevel="0" r="202">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58</v>
      </c>
    </row>
    <row spans="1:12" x14ac:dyDescent="0.25" outlineLevel="0" r="203">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58</v>
      </c>
    </row>
    <row spans="1:12" x14ac:dyDescent="0.25" outlineLevel="0" r="204">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58</v>
      </c>
    </row>
    <row spans="1:12" x14ac:dyDescent="0.25" outlineLevel="0" r="205">
      <c r="A205" s="105" t="s">
        <v>3561</v>
      </c>
      <c r="B205" s="110">
        <v>45582</v>
      </c>
      <c r="C205" s="61" t="s">
        <v>3562</v>
      </c>
      <c r="D205" s="105" t="s">
        <v>367</v>
      </c>
      <c r="E205" s="105" t="s">
        <v>5848</v>
      </c>
      <c r="F205" s="62" t="s">
        <v>37</v>
      </c>
      <c r="G205" s="110">
        <v>45612</v>
      </c>
      <c r="H205" s="109">
        <v>5087.64</v>
      </c>
      <c r="I205" s="109">
        <v>5087.64</v>
      </c>
      <c r="J205" s="107">
        <v>0</v>
      </c>
      <c r="K205" s="107">
        <v>0</v>
      </c>
      <c r="L205" s="108">
        <f ca="1">TODAY()-m_tbl_FAC_Comptes_Clients[[#This Row],[DueDate]]</f>
        <v>58</v>
      </c>
    </row>
    <row spans="1:12" x14ac:dyDescent="0.25" outlineLevel="0" r="206">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58</v>
      </c>
    </row>
    <row spans="1:12" x14ac:dyDescent="0.25" outlineLevel="0" r="207">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58</v>
      </c>
    </row>
    <row spans="1:12" x14ac:dyDescent="0.25" outlineLevel="0" r="208">
      <c r="A208" s="105" t="s">
        <v>3567</v>
      </c>
      <c r="B208" s="110">
        <v>45582</v>
      </c>
      <c r="C208" s="61" t="s">
        <v>141</v>
      </c>
      <c r="D208" s="105" t="s">
        <v>140</v>
      </c>
      <c r="E208" s="105" t="s">
        <v>5848</v>
      </c>
      <c r="F208" s="62" t="s">
        <v>37</v>
      </c>
      <c r="G208" s="110">
        <v>45612</v>
      </c>
      <c r="H208" s="109">
        <v>1307.85</v>
      </c>
      <c r="I208" s="109">
        <v>1307.85</v>
      </c>
      <c r="J208" s="107">
        <v>0</v>
      </c>
      <c r="K208" s="107">
        <v>0</v>
      </c>
      <c r="L208" s="108">
        <f ca="1">TODAY()-m_tbl_FAC_Comptes_Clients[[#This Row],[DueDate]]</f>
        <v>58</v>
      </c>
    </row>
    <row spans="1:12" x14ac:dyDescent="0.25" outlineLevel="0" r="209">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58</v>
      </c>
    </row>
    <row spans="1:12" x14ac:dyDescent="0.25" outlineLevel="0" r="210">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58</v>
      </c>
    </row>
    <row spans="1:12" x14ac:dyDescent="0.25" outlineLevel="0" r="211">
      <c r="A211" s="105" t="s">
        <v>3571</v>
      </c>
      <c r="B211" s="110">
        <v>45582</v>
      </c>
      <c r="C211" s="61" t="s">
        <v>1256</v>
      </c>
      <c r="D211" s="105" t="s">
        <v>1255</v>
      </c>
      <c r="E211" s="105" t="s">
        <v>5848</v>
      </c>
      <c r="F211" s="62" t="s">
        <v>37</v>
      </c>
      <c r="G211" s="110">
        <v>45612</v>
      </c>
      <c r="H211" s="109">
        <v>4527.15</v>
      </c>
      <c r="I211" s="109">
        <v>4527.15</v>
      </c>
      <c r="J211" s="107">
        <v>0</v>
      </c>
      <c r="K211" s="107">
        <v>0</v>
      </c>
      <c r="L211" s="108">
        <f ca="1">TODAY()-m_tbl_FAC_Comptes_Clients[[#This Row],[DueDate]]</f>
        <v>58</v>
      </c>
    </row>
    <row spans="1:12" x14ac:dyDescent="0.25" outlineLevel="0" r="212">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58</v>
      </c>
    </row>
    <row spans="1:12" x14ac:dyDescent="0.25" outlineLevel="0" r="213">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58</v>
      </c>
    </row>
    <row spans="1:12" x14ac:dyDescent="0.25" outlineLevel="0" r="214">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58</v>
      </c>
    </row>
    <row spans="1:12" x14ac:dyDescent="0.25" outlineLevel="0" r="215">
      <c r="A215" s="105" t="s">
        <v>3577</v>
      </c>
      <c r="B215" s="110">
        <v>45582</v>
      </c>
      <c r="C215" s="61" t="s">
        <v>497</v>
      </c>
      <c r="D215" s="105" t="s">
        <v>498</v>
      </c>
      <c r="E215" s="105" t="s">
        <v>5848</v>
      </c>
      <c r="F215" s="62" t="s">
        <v>37</v>
      </c>
      <c r="G215" s="110">
        <v>45612</v>
      </c>
      <c r="H215" s="109">
        <v>4527.15</v>
      </c>
      <c r="I215" s="109">
        <v>4527.15</v>
      </c>
      <c r="J215" s="107">
        <v>0</v>
      </c>
      <c r="K215" s="107">
        <v>0</v>
      </c>
      <c r="L215" s="108">
        <f ca="1">TODAY()-m_tbl_FAC_Comptes_Clients[[#This Row],[DueDate]]</f>
        <v>58</v>
      </c>
    </row>
    <row spans="1:12" x14ac:dyDescent="0.25" outlineLevel="0" r="216">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58</v>
      </c>
    </row>
    <row spans="1:12" x14ac:dyDescent="0.25" outlineLevel="0" r="217">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58</v>
      </c>
    </row>
    <row spans="1:12" x14ac:dyDescent="0.25" outlineLevel="0" r="218">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58</v>
      </c>
    </row>
    <row spans="1:12" x14ac:dyDescent="0.25" outlineLevel="0" r="219">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58</v>
      </c>
    </row>
    <row spans="1:12" x14ac:dyDescent="0.25" outlineLevel="0" r="220">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58</v>
      </c>
    </row>
    <row spans="1:12" x14ac:dyDescent="0.25" outlineLevel="0" r="221">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58</v>
      </c>
    </row>
    <row spans="1:12" x14ac:dyDescent="0.25" outlineLevel="0" r="222">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58</v>
      </c>
    </row>
    <row spans="1:12" x14ac:dyDescent="0.25" outlineLevel="0" r="223">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58</v>
      </c>
    </row>
    <row spans="1:12" x14ac:dyDescent="0.25" outlineLevel="0" r="224">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58</v>
      </c>
    </row>
    <row spans="1:12" x14ac:dyDescent="0.25" outlineLevel="0" r="2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42</v>
      </c>
    </row>
    <row spans="1:12" x14ac:dyDescent="0.25" outlineLevel="0" r="226">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42</v>
      </c>
    </row>
    <row spans="1:12" x14ac:dyDescent="0.25" outlineLevel="0" r="227">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42</v>
      </c>
    </row>
    <row spans="1:12" x14ac:dyDescent="0.25" outlineLevel="0" r="228">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42</v>
      </c>
    </row>
    <row spans="1:12" x14ac:dyDescent="0.25" outlineLevel="0" r="229">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42</v>
      </c>
    </row>
    <row spans="1:12" x14ac:dyDescent="0.25" outlineLevel="0" r="230">
      <c r="A230" s="105" t="s">
        <v>4412</v>
      </c>
      <c r="B230" s="110">
        <v>45598</v>
      </c>
      <c r="C230" s="61" t="s">
        <v>4413</v>
      </c>
      <c r="D230" s="105" t="s">
        <v>325</v>
      </c>
      <c r="E230" s="105" t="s">
        <v>5848</v>
      </c>
      <c r="F230" s="62" t="s">
        <v>37</v>
      </c>
      <c r="G230" s="110">
        <v>45628.4400115741</v>
      </c>
      <c r="H230" s="109">
        <v>905.43</v>
      </c>
      <c r="I230" s="109">
        <v>905.43</v>
      </c>
      <c r="J230" s="107">
        <v>0</v>
      </c>
      <c r="K230" s="107">
        <v>0</v>
      </c>
      <c r="L230" s="108">
        <f ca="1">TODAY()-m_tbl_FAC_Comptes_Clients[[#This Row],[DueDate]]</f>
        <v>41.559988425899064</v>
      </c>
    </row>
    <row spans="1:12" x14ac:dyDescent="0.25" outlineLevel="0" r="231">
      <c r="A231" s="105" t="s">
        <v>4414</v>
      </c>
      <c r="B231" s="110">
        <v>45598</v>
      </c>
      <c r="C231" s="61" t="s">
        <v>4415</v>
      </c>
      <c r="D231" s="105" t="s">
        <v>145</v>
      </c>
      <c r="E231" s="105" t="s">
        <v>5848</v>
      </c>
      <c r="F231" s="62" t="s">
        <v>37</v>
      </c>
      <c r="G231" s="110">
        <v>45628.4415625</v>
      </c>
      <c r="H231" s="109">
        <v>1609.65</v>
      </c>
      <c r="I231" s="109">
        <v>1609.65</v>
      </c>
      <c r="J231" s="107">
        <v>0</v>
      </c>
      <c r="K231" s="107">
        <v>0</v>
      </c>
      <c r="L231" s="108">
        <f ca="1">TODAY()-m_tbl_FAC_Comptes_Clients[[#This Row],[DueDate]]</f>
        <v>41.558437500003492</v>
      </c>
    </row>
    <row spans="1:12" x14ac:dyDescent="0.25" outlineLevel="0" r="232">
      <c r="A232" s="105" t="s">
        <v>4416</v>
      </c>
      <c r="B232" s="110">
        <v>45598</v>
      </c>
      <c r="C232" s="61" t="s">
        <v>4417</v>
      </c>
      <c r="D232" s="105" t="s">
        <v>149</v>
      </c>
      <c r="E232" s="105" t="s">
        <v>5848</v>
      </c>
      <c r="F232" s="62" t="s">
        <v>37</v>
      </c>
      <c r="G232" s="110">
        <v>45628.4459722222</v>
      </c>
      <c r="H232" s="109">
        <v>10663.93</v>
      </c>
      <c r="I232" s="109">
        <v>10663.93</v>
      </c>
      <c r="J232" s="107">
        <v>0</v>
      </c>
      <c r="K232" s="107">
        <v>0</v>
      </c>
      <c r="L232" s="108">
        <f ca="1">TODAY()-m_tbl_FAC_Comptes_Clients[[#This Row],[DueDate]]</f>
        <v>41.554027777798183</v>
      </c>
    </row>
    <row spans="1:12" x14ac:dyDescent="0.25" outlineLevel="0" r="233">
      <c r="A233" s="105" t="s">
        <v>4418</v>
      </c>
      <c r="B233" s="110">
        <v>45598</v>
      </c>
      <c r="C233" s="61" t="s">
        <v>4419</v>
      </c>
      <c r="D233" s="105" t="s">
        <v>692</v>
      </c>
      <c r="E233" s="105" t="s">
        <v>5848</v>
      </c>
      <c r="F233" s="62" t="s">
        <v>37</v>
      </c>
      <c r="G233" s="110">
        <v>45628.4591550926</v>
      </c>
      <c r="H233" s="109">
        <v>503.02</v>
      </c>
      <c r="I233" s="109">
        <v>503.02</v>
      </c>
      <c r="J233" s="107">
        <v>0</v>
      </c>
      <c r="K233" s="107">
        <v>0</v>
      </c>
      <c r="L233" s="108">
        <f ca="1">TODAY()-m_tbl_FAC_Comptes_Clients[[#This Row],[DueDate]]</f>
        <v>41.540844907402061</v>
      </c>
    </row>
    <row spans="1:12" x14ac:dyDescent="0.25" outlineLevel="0" r="234">
      <c r="A234" s="105" t="s">
        <v>4420</v>
      </c>
      <c r="B234" s="110">
        <v>45598</v>
      </c>
      <c r="C234" s="61" t="s">
        <v>3246</v>
      </c>
      <c r="D234" s="105" t="s">
        <v>424</v>
      </c>
      <c r="E234" s="105" t="s">
        <v>5848</v>
      </c>
      <c r="F234" s="62" t="s">
        <v>37</v>
      </c>
      <c r="G234" s="110">
        <v>45628.4604513889</v>
      </c>
      <c r="H234" s="109">
        <v>4426.54</v>
      </c>
      <c r="I234" s="109">
        <v>4426.54</v>
      </c>
      <c r="J234" s="107">
        <v>0</v>
      </c>
      <c r="K234" s="107">
        <v>0</v>
      </c>
      <c r="L234" s="108">
        <f ca="1">TODAY()-m_tbl_FAC_Comptes_Clients[[#This Row],[DueDate]]</f>
        <v>41.539548611101054</v>
      </c>
    </row>
    <row spans="1:12" x14ac:dyDescent="0.25" outlineLevel="0" r="235">
      <c r="A235" s="105" t="s">
        <v>4421</v>
      </c>
      <c r="B235" s="110">
        <v>45598</v>
      </c>
      <c r="C235" s="61" t="s">
        <v>4422</v>
      </c>
      <c r="D235" s="105" t="s">
        <v>3121</v>
      </c>
      <c r="E235" s="105" t="s">
        <v>5848</v>
      </c>
      <c r="F235" s="62" t="s">
        <v>37</v>
      </c>
      <c r="G235" s="110">
        <v>45628.4681828704</v>
      </c>
      <c r="H235" s="109">
        <v>100.61</v>
      </c>
      <c r="I235" s="109">
        <v>100.61</v>
      </c>
      <c r="J235" s="107">
        <v>0</v>
      </c>
      <c r="K235" s="107">
        <v>0</v>
      </c>
      <c r="L235" s="108">
        <f ca="1">TODAY()-m_tbl_FAC_Comptes_Clients[[#This Row],[DueDate]]</f>
        <v>41.531817129602132</v>
      </c>
    </row>
    <row spans="1:12" x14ac:dyDescent="0.25" outlineLevel="0" r="236">
      <c r="A236" s="105" t="s">
        <v>4423</v>
      </c>
      <c r="B236" s="110">
        <v>45598</v>
      </c>
      <c r="C236" s="61" t="s">
        <v>4181</v>
      </c>
      <c r="D236" s="105" t="s">
        <v>378</v>
      </c>
      <c r="E236" s="105" t="s">
        <v>5848</v>
      </c>
      <c r="F236" s="62" t="s">
        <v>37</v>
      </c>
      <c r="G236" s="110">
        <v>45628.469525463</v>
      </c>
      <c r="H236" s="109">
        <v>160.97</v>
      </c>
      <c r="I236" s="109">
        <v>160.97</v>
      </c>
      <c r="J236" s="107">
        <v>0</v>
      </c>
      <c r="K236" s="107">
        <v>0</v>
      </c>
      <c r="L236" s="108">
        <f ca="1">TODAY()-m_tbl_FAC_Comptes_Clients[[#This Row],[DueDate]]</f>
        <v>41.530474537001282</v>
      </c>
    </row>
    <row spans="1:12" x14ac:dyDescent="0.25" outlineLevel="0" r="237">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42</v>
      </c>
    </row>
    <row spans="1:12" x14ac:dyDescent="0.25" outlineLevel="0" r="238">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41.514317129600386</v>
      </c>
    </row>
    <row spans="1:12" x14ac:dyDescent="0.25" outlineLevel="0" r="239">
      <c r="A239" s="105" t="s">
        <v>4498</v>
      </c>
      <c r="B239" s="110">
        <v>45598</v>
      </c>
      <c r="C239" s="61" t="s">
        <v>3463</v>
      </c>
      <c r="D239" s="105" t="s">
        <v>1333</v>
      </c>
      <c r="E239" s="105" t="s">
        <v>5848</v>
      </c>
      <c r="F239" s="62" t="s">
        <v>37</v>
      </c>
      <c r="G239" s="110">
        <v>45628.4925810185</v>
      </c>
      <c r="H239" s="109">
        <v>5346.34</v>
      </c>
      <c r="I239" s="109">
        <v>5346.34</v>
      </c>
      <c r="J239" s="107">
        <v>0</v>
      </c>
      <c r="K239" s="107">
        <v>0</v>
      </c>
      <c r="L239" s="108">
        <f ca="1">TODAY()-m_tbl_FAC_Comptes_Clients[[#This Row],[DueDate]]</f>
        <v>41.507418981498631</v>
      </c>
    </row>
    <row spans="1:12" x14ac:dyDescent="0.25" outlineLevel="0" r="240">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41.500497685199662</v>
      </c>
    </row>
    <row spans="1:12" x14ac:dyDescent="0.25" outlineLevel="0" r="241">
      <c r="A241" s="105" t="s">
        <v>4500</v>
      </c>
      <c r="B241" s="110">
        <v>45598</v>
      </c>
      <c r="C241" s="61" t="s">
        <v>4501</v>
      </c>
      <c r="D241" s="105" t="s">
        <v>2292</v>
      </c>
      <c r="E241" s="105" t="s">
        <v>5848</v>
      </c>
      <c r="F241" s="62" t="s">
        <v>37</v>
      </c>
      <c r="G241" s="110">
        <v>45628.5057175926</v>
      </c>
      <c r="H241" s="109">
        <v>402.41</v>
      </c>
      <c r="I241" s="109">
        <v>402.41</v>
      </c>
      <c r="J241" s="107">
        <v>0</v>
      </c>
      <c r="K241" s="107">
        <v>0</v>
      </c>
      <c r="L241" s="108">
        <f ca="1">TODAY()-m_tbl_FAC_Comptes_Clients[[#This Row],[DueDate]]</f>
        <v>41.494282407402352</v>
      </c>
    </row>
    <row spans="1:12" x14ac:dyDescent="0.25" outlineLevel="0" r="242">
      <c r="A242" s="105" t="s">
        <v>4502</v>
      </c>
      <c r="B242" s="110">
        <v>45598</v>
      </c>
      <c r="C242" s="61" t="s">
        <v>4503</v>
      </c>
      <c r="D242" s="105" t="s">
        <v>619</v>
      </c>
      <c r="E242" s="105" t="s">
        <v>5848</v>
      </c>
      <c r="F242" s="62" t="s">
        <v>37</v>
      </c>
      <c r="G242" s="110">
        <v>45628.5068055556</v>
      </c>
      <c r="H242" s="109">
        <v>2816.89</v>
      </c>
      <c r="I242" s="109">
        <v>2816.89</v>
      </c>
      <c r="J242" s="107">
        <v>0</v>
      </c>
      <c r="K242" s="107">
        <v>0</v>
      </c>
      <c r="L242" s="108">
        <f ca="1">TODAY()-m_tbl_FAC_Comptes_Clients[[#This Row],[DueDate]]</f>
        <v>41.493194444403343</v>
      </c>
    </row>
    <row spans="1:12" x14ac:dyDescent="0.25" outlineLevel="0" r="243">
      <c r="A243" s="105" t="s">
        <v>4504</v>
      </c>
      <c r="B243" s="110">
        <v>45598</v>
      </c>
      <c r="C243" s="61" t="s">
        <v>4505</v>
      </c>
      <c r="D243" s="105" t="s">
        <v>245</v>
      </c>
      <c r="E243" s="105" t="s">
        <v>5849</v>
      </c>
      <c r="F243" s="62" t="s">
        <v>37</v>
      </c>
      <c r="G243" s="110">
        <v>45628.5085300926</v>
      </c>
      <c r="H243" s="109">
        <v>5231.36</v>
      </c>
      <c r="I243" s="109">
        <v>0</v>
      </c>
      <c r="J243" s="107">
        <v>0</v>
      </c>
      <c r="K243" s="107">
        <v>5231.36</v>
      </c>
      <c r="L243" s="108">
        <f ca="1">TODAY()-m_tbl_FAC_Comptes_Clients[[#This Row],[DueDate]]</f>
        <v>41.491469907399733</v>
      </c>
    </row>
    <row spans="1:12" x14ac:dyDescent="0.25" outlineLevel="0" r="244">
      <c r="A244" s="105" t="s">
        <v>4506</v>
      </c>
      <c r="B244" s="110">
        <v>45598</v>
      </c>
      <c r="C244" s="61" t="s">
        <v>4507</v>
      </c>
      <c r="D244" s="105" t="s">
        <v>3180</v>
      </c>
      <c r="E244" s="105" t="s">
        <v>5848</v>
      </c>
      <c r="F244" s="62" t="s">
        <v>37</v>
      </c>
      <c r="G244" s="110">
        <v>45628.5147569444</v>
      </c>
      <c r="H244" s="109">
        <v>3018.09</v>
      </c>
      <c r="I244" s="109">
        <v>3018.09</v>
      </c>
      <c r="J244" s="107">
        <v>0</v>
      </c>
      <c r="K244" s="107">
        <v>0</v>
      </c>
      <c r="L244" s="108">
        <f ca="1">TODAY()-m_tbl_FAC_Comptes_Clients[[#This Row],[DueDate]]</f>
        <v>41.485243055598403</v>
      </c>
    </row>
    <row spans="1:12" x14ac:dyDescent="0.25" outlineLevel="0" r="245">
      <c r="A245" s="105" t="s">
        <v>4508</v>
      </c>
      <c r="B245" s="110">
        <v>45598</v>
      </c>
      <c r="C245" s="61" t="s">
        <v>4136</v>
      </c>
      <c r="D245" s="105" t="s">
        <v>487</v>
      </c>
      <c r="E245" s="105" t="s">
        <v>5848</v>
      </c>
      <c r="F245" s="62" t="s">
        <v>37</v>
      </c>
      <c r="G245" s="110">
        <v>45628.5342361111</v>
      </c>
      <c r="H245" s="109">
        <v>9255.49</v>
      </c>
      <c r="I245" s="109">
        <v>9255.49</v>
      </c>
      <c r="J245" s="107">
        <v>0</v>
      </c>
      <c r="K245" s="107">
        <v>0</v>
      </c>
      <c r="L245" s="108">
        <f ca="1">TODAY()-m_tbl_FAC_Comptes_Clients[[#This Row],[DueDate]]</f>
        <v>41.465763888896618</v>
      </c>
    </row>
    <row spans="1:12" x14ac:dyDescent="0.25" outlineLevel="0" r="246">
      <c r="A246" s="105" t="s">
        <v>4509</v>
      </c>
      <c r="B246" s="110">
        <v>45598</v>
      </c>
      <c r="C246" s="61" t="s">
        <v>4510</v>
      </c>
      <c r="D246" s="105" t="s">
        <v>3179</v>
      </c>
      <c r="E246" s="105" t="s">
        <v>5848</v>
      </c>
      <c r="F246" s="62" t="s">
        <v>37</v>
      </c>
      <c r="G246" s="110">
        <v>45628.542662037</v>
      </c>
      <c r="H246" s="109">
        <v>1810.86</v>
      </c>
      <c r="I246" s="109">
        <v>1810.86</v>
      </c>
      <c r="J246" s="107">
        <v>0</v>
      </c>
      <c r="K246" s="107">
        <v>0</v>
      </c>
      <c r="L246" s="108">
        <f ca="1">TODAY()-m_tbl_FAC_Comptes_Clients[[#This Row],[DueDate]]</f>
        <v>41.457337963001919</v>
      </c>
    </row>
    <row spans="1:12" x14ac:dyDescent="0.25" outlineLevel="0" r="247">
      <c r="A247" s="105" t="s">
        <v>4511</v>
      </c>
      <c r="B247" s="110">
        <v>45598</v>
      </c>
      <c r="C247" s="61" t="s">
        <v>2456</v>
      </c>
      <c r="D247" s="105" t="s">
        <v>2455</v>
      </c>
      <c r="E247" s="105" t="s">
        <v>5849</v>
      </c>
      <c r="F247" s="62" t="s">
        <v>37</v>
      </c>
      <c r="G247" s="110">
        <v>45628.5441435185</v>
      </c>
      <c r="H247" s="109">
        <v>6639.81</v>
      </c>
      <c r="I247" s="109">
        <v>6000</v>
      </c>
      <c r="J247" s="107">
        <v>0</v>
      </c>
      <c r="K247" s="107">
        <v>639.81</v>
      </c>
      <c r="L247" s="108">
        <f ca="1">TODAY()-m_tbl_FAC_Comptes_Clients[[#This Row],[DueDate]]</f>
        <v>41.455856481501542</v>
      </c>
    </row>
    <row spans="1:12" x14ac:dyDescent="0.25" outlineLevel="0" r="248">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41.446886574100063</v>
      </c>
    </row>
    <row spans="1:12" x14ac:dyDescent="0.25" outlineLevel="0" r="249">
      <c r="A249" s="105" t="s">
        <v>4572</v>
      </c>
      <c r="B249" s="110">
        <v>45598</v>
      </c>
      <c r="C249" s="61" t="s">
        <v>3576</v>
      </c>
      <c r="D249" s="105" t="s">
        <v>255</v>
      </c>
      <c r="E249" s="105" t="s">
        <v>5848</v>
      </c>
      <c r="F249" s="62" t="s">
        <v>37</v>
      </c>
      <c r="G249" s="110">
        <v>45628.5550115741</v>
      </c>
      <c r="H249" s="109">
        <v>10577.7</v>
      </c>
      <c r="I249" s="109">
        <v>10577.7</v>
      </c>
      <c r="J249" s="107">
        <v>0</v>
      </c>
      <c r="K249" s="107">
        <v>0</v>
      </c>
      <c r="L249" s="108">
        <f ca="1">TODAY()-m_tbl_FAC_Comptes_Clients[[#This Row],[DueDate]]</f>
        <v>41.444988425901101</v>
      </c>
    </row>
    <row spans="1:12" x14ac:dyDescent="0.25" outlineLevel="0" r="250">
      <c r="A250" s="105" t="s">
        <v>4573</v>
      </c>
      <c r="B250" s="110">
        <v>45598</v>
      </c>
      <c r="C250" s="61" t="s">
        <v>4574</v>
      </c>
      <c r="D250" s="105" t="s">
        <v>616</v>
      </c>
      <c r="E250" s="105" t="s">
        <v>5848</v>
      </c>
      <c r="F250" s="62" t="s">
        <v>37</v>
      </c>
      <c r="G250" s="110">
        <v>45628.559525463</v>
      </c>
      <c r="H250" s="109">
        <v>5331.97</v>
      </c>
      <c r="I250" s="109">
        <v>5331.97</v>
      </c>
      <c r="J250" s="107">
        <v>0</v>
      </c>
      <c r="K250" s="107">
        <v>0</v>
      </c>
      <c r="L250" s="108">
        <f ca="1">TODAY()-m_tbl_FAC_Comptes_Clients[[#This Row],[DueDate]]</f>
        <v>41.440474536997499</v>
      </c>
    </row>
    <row spans="1:12" x14ac:dyDescent="0.25" outlineLevel="0" r="251">
      <c r="A251" s="105" t="s">
        <v>4575</v>
      </c>
      <c r="B251" s="110">
        <v>45598</v>
      </c>
      <c r="C251" s="61" t="s">
        <v>1856</v>
      </c>
      <c r="D251" s="105" t="s">
        <v>323</v>
      </c>
      <c r="E251" s="105" t="s">
        <v>5848</v>
      </c>
      <c r="F251" s="62" t="s">
        <v>37</v>
      </c>
      <c r="G251" s="110">
        <v>45628.5763194444</v>
      </c>
      <c r="H251" s="109">
        <v>4857.69</v>
      </c>
      <c r="I251" s="109">
        <v>4857.69</v>
      </c>
      <c r="J251" s="107">
        <v>0</v>
      </c>
      <c r="K251" s="107">
        <v>0</v>
      </c>
      <c r="L251" s="108">
        <f ca="1">TODAY()-m_tbl_FAC_Comptes_Clients[[#This Row],[DueDate]]</f>
        <v>41.423680555599276</v>
      </c>
    </row>
    <row spans="1:12" x14ac:dyDescent="0.25" outlineLevel="0" r="252">
      <c r="A252" s="105" t="s">
        <v>4576</v>
      </c>
      <c r="B252" s="110">
        <v>45598</v>
      </c>
      <c r="C252" s="61" t="s">
        <v>4577</v>
      </c>
      <c r="D252" s="105" t="s">
        <v>3780</v>
      </c>
      <c r="E252" s="105" t="s">
        <v>5848</v>
      </c>
      <c r="F252" s="62" t="s">
        <v>37</v>
      </c>
      <c r="G252" s="110">
        <v>45628.5784837963</v>
      </c>
      <c r="H252" s="109">
        <v>4527.15</v>
      </c>
      <c r="I252" s="109">
        <v>4527.15</v>
      </c>
      <c r="J252" s="107">
        <v>0</v>
      </c>
      <c r="K252" s="107">
        <v>0</v>
      </c>
      <c r="L252" s="108">
        <f ca="1">TODAY()-m_tbl_FAC_Comptes_Clients[[#This Row],[DueDate]]</f>
        <v>41.421516203699866</v>
      </c>
    </row>
    <row spans="1:12" x14ac:dyDescent="0.25" outlineLevel="0" r="253">
      <c r="A253" s="105" t="s">
        <v>4578</v>
      </c>
      <c r="B253" s="110">
        <v>45598</v>
      </c>
      <c r="C253" s="61" t="s">
        <v>1859</v>
      </c>
      <c r="D253" s="105" t="s">
        <v>207</v>
      </c>
      <c r="E253" s="105" t="s">
        <v>5848</v>
      </c>
      <c r="F253" s="62" t="s">
        <v>37</v>
      </c>
      <c r="G253" s="110">
        <v>45628.5824421296</v>
      </c>
      <c r="H253" s="109">
        <v>2414.48</v>
      </c>
      <c r="I253" s="109">
        <v>2414.48</v>
      </c>
      <c r="J253" s="107">
        <v>0</v>
      </c>
      <c r="K253" s="107">
        <v>0</v>
      </c>
      <c r="L253" s="108">
        <f ca="1">TODAY()-m_tbl_FAC_Comptes_Clients[[#This Row],[DueDate]]</f>
        <v>41.417557870401652</v>
      </c>
    </row>
    <row spans="1:12" x14ac:dyDescent="0.25" outlineLevel="0" r="254">
      <c r="A254" s="105" t="s">
        <v>4579</v>
      </c>
      <c r="B254" s="110">
        <v>45598</v>
      </c>
      <c r="C254" s="61" t="s">
        <v>4125</v>
      </c>
      <c r="D254" s="105" t="s">
        <v>476</v>
      </c>
      <c r="E254" s="105" t="s">
        <v>5848</v>
      </c>
      <c r="F254" s="62" t="s">
        <v>37</v>
      </c>
      <c r="G254" s="110">
        <v>45628.5846064815</v>
      </c>
      <c r="H254" s="109">
        <v>18309.77</v>
      </c>
      <c r="I254" s="109">
        <v>18309.77</v>
      </c>
      <c r="J254" s="107">
        <v>0</v>
      </c>
      <c r="K254" s="107">
        <v>0</v>
      </c>
      <c r="L254" s="108">
        <f ca="1">TODAY()-m_tbl_FAC_Comptes_Clients[[#This Row],[DueDate]]</f>
        <v>41.415393518502242</v>
      </c>
    </row>
    <row spans="1:12" x14ac:dyDescent="0.25" outlineLevel="0" r="255">
      <c r="A255" s="105" t="s">
        <v>5028</v>
      </c>
      <c r="B255" s="110">
        <v>45612</v>
      </c>
      <c r="C255" s="61" t="s">
        <v>5029</v>
      </c>
      <c r="D255" s="105" t="s">
        <v>1303</v>
      </c>
      <c r="E255" s="105" t="s">
        <v>5848</v>
      </c>
      <c r="F255" s="62" t="s">
        <v>37</v>
      </c>
      <c r="G255" s="110">
        <v>45642.2259490741</v>
      </c>
      <c r="H255" s="109">
        <v>7645.84</v>
      </c>
      <c r="I255" s="109">
        <v>7645.84</v>
      </c>
      <c r="J255" s="107">
        <v>0</v>
      </c>
      <c r="K255" s="107">
        <v>0</v>
      </c>
      <c r="L255" s="108">
        <f ca="1">TODAY()-m_tbl_FAC_Comptes_Clients[[#This Row],[DueDate]]</f>
        <v>27.774050925901975</v>
      </c>
    </row>
    <row spans="1:12" x14ac:dyDescent="0.25" outlineLevel="0" r="256">
      <c r="A256" s="105" t="s">
        <v>5030</v>
      </c>
      <c r="B256" s="110">
        <v>45612</v>
      </c>
      <c r="C256" s="61" t="s">
        <v>4158</v>
      </c>
      <c r="D256" s="105" t="s">
        <v>513</v>
      </c>
      <c r="E256" s="105" t="s">
        <v>5848</v>
      </c>
      <c r="F256" s="62" t="s">
        <v>37</v>
      </c>
      <c r="G256" s="110">
        <v>45642.2328240741</v>
      </c>
      <c r="H256" s="109">
        <v>503.02</v>
      </c>
      <c r="I256" s="109">
        <v>503.02</v>
      </c>
      <c r="J256" s="107">
        <v>0</v>
      </c>
      <c r="K256" s="107">
        <v>0</v>
      </c>
      <c r="L256" s="108">
        <f ca="1">TODAY()-m_tbl_FAC_Comptes_Clients[[#This Row],[DueDate]]</f>
        <v>27.767175925902848</v>
      </c>
    </row>
    <row spans="1:12" x14ac:dyDescent="0.25" outlineLevel="0" r="257">
      <c r="A257" s="105" t="s">
        <v>5031</v>
      </c>
      <c r="B257" s="110">
        <v>45612</v>
      </c>
      <c r="C257" s="61" t="s">
        <v>3213</v>
      </c>
      <c r="D257" s="105" t="s">
        <v>741</v>
      </c>
      <c r="E257" s="105" t="s">
        <v>5848</v>
      </c>
      <c r="F257" s="62" t="s">
        <v>37</v>
      </c>
      <c r="G257" s="110">
        <v>45642.2367824074</v>
      </c>
      <c r="H257" s="109">
        <v>3368.77</v>
      </c>
      <c r="I257" s="109">
        <v>3368.77</v>
      </c>
      <c r="J257" s="107">
        <v>0</v>
      </c>
      <c r="K257" s="107">
        <v>0</v>
      </c>
      <c r="L257" s="108">
        <f ca="1">TODAY()-m_tbl_FAC_Comptes_Clients[[#This Row],[DueDate]]</f>
        <v>27.763217592597357</v>
      </c>
    </row>
    <row spans="1:12" x14ac:dyDescent="0.25" outlineLevel="0" r="258">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27.759745370400196</v>
      </c>
    </row>
    <row spans="1:12" x14ac:dyDescent="0.25" outlineLevel="0" r="259">
      <c r="A259" s="105" t="s">
        <v>5033</v>
      </c>
      <c r="B259" s="110">
        <v>45612</v>
      </c>
      <c r="C259" s="61" t="s">
        <v>5034</v>
      </c>
      <c r="D259" s="105" t="s">
        <v>2647</v>
      </c>
      <c r="E259" s="105" t="s">
        <v>5848</v>
      </c>
      <c r="F259" s="62" t="s">
        <v>37</v>
      </c>
      <c r="G259" s="110">
        <v>45642.2479166667</v>
      </c>
      <c r="H259" s="109">
        <v>5030.16</v>
      </c>
      <c r="I259" s="109">
        <v>5030.16</v>
      </c>
      <c r="J259" s="107">
        <v>0</v>
      </c>
      <c r="K259" s="107">
        <v>0</v>
      </c>
      <c r="L259" s="108">
        <f ca="1">TODAY()-m_tbl_FAC_Comptes_Clients[[#This Row],[DueDate]]</f>
        <v>27.752083333296468</v>
      </c>
    </row>
    <row spans="1:12" x14ac:dyDescent="0.25" outlineLevel="0" r="260">
      <c r="A260" s="105" t="s">
        <v>5035</v>
      </c>
      <c r="B260" s="110">
        <v>45612</v>
      </c>
      <c r="C260" s="61" t="s">
        <v>3240</v>
      </c>
      <c r="D260" s="105" t="s">
        <v>338</v>
      </c>
      <c r="E260" s="105" t="s">
        <v>5848</v>
      </c>
      <c r="F260" s="62" t="s">
        <v>37</v>
      </c>
      <c r="G260" s="110">
        <v>45642.251087963</v>
      </c>
      <c r="H260" s="109">
        <v>4225.33</v>
      </c>
      <c r="I260" s="109">
        <v>4225.33</v>
      </c>
      <c r="J260" s="107">
        <v>0</v>
      </c>
      <c r="K260" s="107">
        <v>0</v>
      </c>
      <c r="L260" s="108">
        <f ca="1">TODAY()-m_tbl_FAC_Comptes_Clients[[#This Row],[DueDate]]</f>
        <v>27.748912037000991</v>
      </c>
    </row>
    <row spans="1:12" x14ac:dyDescent="0.25" outlineLevel="0" r="261">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27.744837963000464</v>
      </c>
    </row>
    <row spans="1:12" x14ac:dyDescent="0.25" outlineLevel="0" r="262">
      <c r="A262" s="105" t="s">
        <v>5037</v>
      </c>
      <c r="B262" s="110">
        <v>45612</v>
      </c>
      <c r="C262" s="61" t="s">
        <v>4163</v>
      </c>
      <c r="D262" s="105" t="s">
        <v>518</v>
      </c>
      <c r="E262" s="105" t="s">
        <v>5848</v>
      </c>
      <c r="F262" s="62" t="s">
        <v>37</v>
      </c>
      <c r="G262" s="110">
        <v>45642.2679050926</v>
      </c>
      <c r="H262" s="109">
        <v>7243.43</v>
      </c>
      <c r="I262" s="109">
        <v>7243.43</v>
      </c>
      <c r="J262" s="107">
        <v>0</v>
      </c>
      <c r="K262" s="107">
        <v>0</v>
      </c>
      <c r="L262" s="108">
        <f ca="1">TODAY()-m_tbl_FAC_Comptes_Clients[[#This Row],[DueDate]]</f>
        <v>27.732094907398277</v>
      </c>
    </row>
    <row spans="1:12" x14ac:dyDescent="0.25" outlineLevel="0" r="263">
      <c r="A263" s="105" t="s">
        <v>5452</v>
      </c>
      <c r="B263" s="110">
        <v>45612</v>
      </c>
      <c r="C263" s="61" t="s">
        <v>5453</v>
      </c>
      <c r="D263" s="105" t="s">
        <v>281</v>
      </c>
      <c r="E263" s="105" t="s">
        <v>5848</v>
      </c>
      <c r="F263" s="62" t="s">
        <v>37</v>
      </c>
      <c r="G263" s="110">
        <v>45642.2744212963</v>
      </c>
      <c r="H263" s="109">
        <v>603.62</v>
      </c>
      <c r="I263" s="109">
        <v>603.62</v>
      </c>
      <c r="J263" s="107">
        <v>0</v>
      </c>
      <c r="K263" s="107">
        <v>0</v>
      </c>
      <c r="L263" s="108">
        <f ca="1">TODAY()-m_tbl_FAC_Comptes_Clients[[#This Row],[DueDate]]</f>
        <v>27.725578703699284</v>
      </c>
    </row>
    <row spans="1:12" x14ac:dyDescent="0.25" outlineLevel="0" r="264">
      <c r="A264" s="105" t="s">
        <v>5459</v>
      </c>
      <c r="B264" s="110">
        <v>45612</v>
      </c>
      <c r="C264" s="61" t="s">
        <v>3325</v>
      </c>
      <c r="D264" s="105" t="s">
        <v>232</v>
      </c>
      <c r="E264" s="105" t="s">
        <v>5848</v>
      </c>
      <c r="F264" s="62" t="s">
        <v>37</v>
      </c>
      <c r="G264" s="110">
        <v>45642.4048263889</v>
      </c>
      <c r="H264" s="109">
        <v>9456.69</v>
      </c>
      <c r="I264" s="109">
        <v>9456.69</v>
      </c>
      <c r="J264" s="107">
        <v>0</v>
      </c>
      <c r="K264" s="107">
        <v>0</v>
      </c>
      <c r="L264" s="108">
        <f ca="1">TODAY()-m_tbl_FAC_Comptes_Clients[[#This Row],[DueDate]]</f>
        <v>27.595173611101927</v>
      </c>
    </row>
    <row spans="1:12" x14ac:dyDescent="0.25" outlineLevel="0" r="265">
      <c r="A265" s="105" t="s">
        <v>5460</v>
      </c>
      <c r="B265" s="110">
        <v>45612</v>
      </c>
      <c r="C265" s="61" t="s">
        <v>3331</v>
      </c>
      <c r="D265" s="105" t="s">
        <v>356</v>
      </c>
      <c r="E265" s="105" t="s">
        <v>5848</v>
      </c>
      <c r="F265" s="62" t="s">
        <v>37</v>
      </c>
      <c r="G265" s="110">
        <v>45642.4098842593</v>
      </c>
      <c r="H265" s="109">
        <v>3219.3</v>
      </c>
      <c r="I265" s="109">
        <v>3219.3</v>
      </c>
      <c r="J265" s="107">
        <v>0</v>
      </c>
      <c r="K265" s="107">
        <v>0</v>
      </c>
      <c r="L265" s="108">
        <f ca="1">TODAY()-m_tbl_FAC_Comptes_Clients[[#This Row],[DueDate]]</f>
        <v>27.59011574069882</v>
      </c>
    </row>
    <row spans="1:12" x14ac:dyDescent="0.25" outlineLevel="0" r="266">
      <c r="A266" s="105" t="s">
        <v>5461</v>
      </c>
      <c r="B266" s="110">
        <v>45612</v>
      </c>
      <c r="C266" s="61" t="s">
        <v>1828</v>
      </c>
      <c r="D266" s="105" t="s">
        <v>676</v>
      </c>
      <c r="E266" s="105" t="s">
        <v>5848</v>
      </c>
      <c r="F266" s="62" t="s">
        <v>37</v>
      </c>
      <c r="G266" s="110">
        <v>45642.4115393519</v>
      </c>
      <c r="H266" s="109">
        <v>6639.81</v>
      </c>
      <c r="I266" s="109">
        <v>6639.81</v>
      </c>
      <c r="J266" s="107">
        <v>0</v>
      </c>
      <c r="K266" s="107">
        <v>0</v>
      </c>
      <c r="L266" s="108">
        <f ca="1">TODAY()-m_tbl_FAC_Comptes_Clients[[#This Row],[DueDate]]</f>
        <v>27.58846064809768</v>
      </c>
    </row>
    <row spans="1:12" x14ac:dyDescent="0.25" outlineLevel="0" r="267">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27.579247685200244</v>
      </c>
    </row>
    <row spans="1:12" x14ac:dyDescent="0.25" outlineLevel="0" r="268">
      <c r="A268" s="105" t="s">
        <v>5464</v>
      </c>
      <c r="B268" s="110">
        <v>45612</v>
      </c>
      <c r="C268" s="61" t="s">
        <v>939</v>
      </c>
      <c r="D268" s="105" t="s">
        <v>938</v>
      </c>
      <c r="E268" s="105" t="s">
        <v>5848</v>
      </c>
      <c r="F268" s="62" t="s">
        <v>37</v>
      </c>
      <c r="G268" s="110">
        <v>45642.4250810185</v>
      </c>
      <c r="H268" s="109">
        <v>1408.44</v>
      </c>
      <c r="I268" s="109">
        <v>1408.44</v>
      </c>
      <c r="J268" s="107">
        <v>0</v>
      </c>
      <c r="K268" s="107">
        <v>0</v>
      </c>
      <c r="L268" s="108">
        <f ca="1">TODAY()-m_tbl_FAC_Comptes_Clients[[#This Row],[DueDate]]</f>
        <v>27.574918981503288</v>
      </c>
    </row>
    <row spans="1:12" x14ac:dyDescent="0.25" outlineLevel="0" r="269">
      <c r="A269" s="105" t="s">
        <v>5465</v>
      </c>
      <c r="B269" s="110">
        <v>45612</v>
      </c>
      <c r="C269" s="61" t="s">
        <v>4145</v>
      </c>
      <c r="D269" s="105" t="s">
        <v>501</v>
      </c>
      <c r="E269" s="105" t="s">
        <v>5848</v>
      </c>
      <c r="F269" s="62" t="s">
        <v>37</v>
      </c>
      <c r="G269" s="110">
        <v>45642.4260532407</v>
      </c>
      <c r="H269" s="109">
        <v>301.81</v>
      </c>
      <c r="I269" s="109">
        <v>301.81</v>
      </c>
      <c r="J269" s="107">
        <v>0</v>
      </c>
      <c r="K269" s="107">
        <v>0</v>
      </c>
      <c r="L269" s="108">
        <f ca="1">TODAY()-m_tbl_FAC_Comptes_Clients[[#This Row],[DueDate]]</f>
        <v>27.57394675930118</v>
      </c>
    </row>
    <row spans="1:12" x14ac:dyDescent="0.25" outlineLevel="0" r="270">
      <c r="A270" s="105" t="s">
        <v>5466</v>
      </c>
      <c r="B270" s="110">
        <v>45612</v>
      </c>
      <c r="C270" s="61" t="s">
        <v>5467</v>
      </c>
      <c r="D270" s="105" t="s">
        <v>3156</v>
      </c>
      <c r="E270" s="105" t="s">
        <v>5848</v>
      </c>
      <c r="F270" s="62" t="s">
        <v>37</v>
      </c>
      <c r="G270" s="110">
        <v>45642.426875</v>
      </c>
      <c r="H270" s="109">
        <v>2012.06</v>
      </c>
      <c r="I270" s="109">
        <v>2012.06</v>
      </c>
      <c r="J270" s="107">
        <v>0</v>
      </c>
      <c r="K270" s="107">
        <v>0</v>
      </c>
      <c r="L270" s="108">
        <f ca="1">TODAY()-m_tbl_FAC_Comptes_Clients[[#This Row],[DueDate]]</f>
        <v>27.573125000002619</v>
      </c>
    </row>
    <row spans="1:12" x14ac:dyDescent="0.25" outlineLevel="0" r="271">
      <c r="A271" s="105" t="s">
        <v>5468</v>
      </c>
      <c r="B271" s="110">
        <v>45612</v>
      </c>
      <c r="C271" s="61" t="s">
        <v>1844</v>
      </c>
      <c r="D271" s="105" t="s">
        <v>480</v>
      </c>
      <c r="E271" s="105" t="s">
        <v>5848</v>
      </c>
      <c r="F271" s="62" t="s">
        <v>37</v>
      </c>
      <c r="G271" s="110">
        <v>45642.4309259259</v>
      </c>
      <c r="H271" s="109">
        <v>35714.11</v>
      </c>
      <c r="I271" s="109">
        <v>35714.11</v>
      </c>
      <c r="J271" s="107">
        <v>0</v>
      </c>
      <c r="K271" s="107">
        <v>0</v>
      </c>
      <c r="L271" s="108">
        <f ca="1">TODAY()-m_tbl_FAC_Comptes_Clients[[#This Row],[DueDate]]</f>
        <v>27.569074074097443</v>
      </c>
    </row>
    <row spans="1:12" x14ac:dyDescent="0.25" outlineLevel="0" r="272">
      <c r="A272" s="105" t="s">
        <v>5469</v>
      </c>
      <c r="B272" s="110">
        <v>45612</v>
      </c>
      <c r="C272" s="61" t="s">
        <v>4129</v>
      </c>
      <c r="D272" s="105" t="s">
        <v>479</v>
      </c>
      <c r="E272" s="105" t="s">
        <v>5848</v>
      </c>
      <c r="F272" s="62" t="s">
        <v>37</v>
      </c>
      <c r="G272" s="110">
        <v>45642.4369791667</v>
      </c>
      <c r="H272" s="109">
        <v>201.21</v>
      </c>
      <c r="I272" s="109">
        <v>201.21</v>
      </c>
      <c r="J272" s="107">
        <v>0</v>
      </c>
      <c r="K272" s="107">
        <v>0</v>
      </c>
      <c r="L272" s="108">
        <f ca="1">TODAY()-m_tbl_FAC_Comptes_Clients[[#This Row],[DueDate]]</f>
        <v>27.563020833302289</v>
      </c>
    </row>
    <row spans="1:12" x14ac:dyDescent="0.25" outlineLevel="0" r="273">
      <c r="A273" s="105" t="s">
        <v>5470</v>
      </c>
      <c r="B273" s="110">
        <v>45612</v>
      </c>
      <c r="C273" s="61" t="s">
        <v>5471</v>
      </c>
      <c r="D273" s="105" t="s">
        <v>753</v>
      </c>
      <c r="E273" s="105" t="s">
        <v>5848</v>
      </c>
      <c r="F273" s="62" t="s">
        <v>37</v>
      </c>
      <c r="G273" s="110">
        <v>45642.4381134259</v>
      </c>
      <c r="H273" s="109">
        <v>6841.01</v>
      </c>
      <c r="I273" s="109">
        <v>6841.01</v>
      </c>
      <c r="J273" s="107">
        <v>0</v>
      </c>
      <c r="K273" s="107">
        <v>0</v>
      </c>
      <c r="L273" s="108">
        <f ca="1">TODAY()-m_tbl_FAC_Comptes_Clients[[#This Row],[DueDate]]</f>
        <v>27.561886574098025</v>
      </c>
    </row>
    <row spans="1:12" x14ac:dyDescent="0.25" outlineLevel="0" r="274">
      <c r="A274" s="105" t="s">
        <v>5472</v>
      </c>
      <c r="B274" s="110">
        <v>45612</v>
      </c>
      <c r="C274" s="61" t="s">
        <v>3476</v>
      </c>
      <c r="D274" s="105" t="s">
        <v>3167</v>
      </c>
      <c r="E274" s="105" t="s">
        <v>5848</v>
      </c>
      <c r="F274" s="62" t="s">
        <v>37</v>
      </c>
      <c r="G274" s="110">
        <v>45642.4413773148</v>
      </c>
      <c r="H274" s="109">
        <v>804.83</v>
      </c>
      <c r="I274" s="109">
        <v>804.83</v>
      </c>
      <c r="J274" s="107">
        <v>0</v>
      </c>
      <c r="K274" s="107">
        <v>0</v>
      </c>
      <c r="L274" s="108">
        <f ca="1">TODAY()-m_tbl_FAC_Comptes_Clients[[#This Row],[DueDate]]</f>
        <v>27.558622685202863</v>
      </c>
    </row>
    <row spans="1:12" x14ac:dyDescent="0.25" outlineLevel="0" r="275">
      <c r="A275" s="105" t="s">
        <v>5473</v>
      </c>
      <c r="B275" s="110">
        <v>45612</v>
      </c>
      <c r="C275" s="61" t="s">
        <v>5474</v>
      </c>
      <c r="D275" s="105" t="s">
        <v>3106</v>
      </c>
      <c r="E275" s="105" t="s">
        <v>5848</v>
      </c>
      <c r="F275" s="62" t="s">
        <v>37</v>
      </c>
      <c r="G275" s="110">
        <v>45642.4426851852</v>
      </c>
      <c r="H275" s="109">
        <v>503.02</v>
      </c>
      <c r="I275" s="109">
        <v>503.02</v>
      </c>
      <c r="J275" s="107">
        <v>0</v>
      </c>
      <c r="K275" s="107">
        <v>0</v>
      </c>
      <c r="L275" s="108">
        <f ca="1">TODAY()-m_tbl_FAC_Comptes_Clients[[#This Row],[DueDate]]</f>
        <v>27.557314814803249</v>
      </c>
    </row>
    <row spans="1:12" x14ac:dyDescent="0.25" outlineLevel="0" r="276">
      <c r="A276" s="105" t="s">
        <v>5475</v>
      </c>
      <c r="B276" s="110">
        <v>45612</v>
      </c>
      <c r="C276" s="61" t="s">
        <v>1822</v>
      </c>
      <c r="D276" s="105" t="s">
        <v>365</v>
      </c>
      <c r="E276" s="105" t="s">
        <v>5848</v>
      </c>
      <c r="F276" s="62" t="s">
        <v>37</v>
      </c>
      <c r="G276" s="110">
        <v>45642.4461342593</v>
      </c>
      <c r="H276" s="109">
        <v>2012.06</v>
      </c>
      <c r="I276" s="109">
        <v>2012.06</v>
      </c>
      <c r="J276" s="107">
        <v>0</v>
      </c>
      <c r="K276" s="107">
        <v>0</v>
      </c>
      <c r="L276" s="108">
        <f ca="1">TODAY()-m_tbl_FAC_Comptes_Clients[[#This Row],[DueDate]]</f>
        <v>27.55386574070144</v>
      </c>
    </row>
    <row spans="1:12" x14ac:dyDescent="0.25" outlineLevel="0" r="277">
      <c r="A277" s="105" t="s">
        <v>5476</v>
      </c>
      <c r="B277" s="110">
        <v>45612</v>
      </c>
      <c r="C277" s="61" t="s">
        <v>333</v>
      </c>
      <c r="D277" s="105" t="s">
        <v>332</v>
      </c>
      <c r="E277" s="105" t="s">
        <v>5848</v>
      </c>
      <c r="F277" s="62" t="s">
        <v>37</v>
      </c>
      <c r="G277" s="110">
        <v>45642.4476041667</v>
      </c>
      <c r="H277" s="109">
        <v>30784.56</v>
      </c>
      <c r="I277" s="109">
        <v>30784.56</v>
      </c>
      <c r="J277" s="107">
        <v>0</v>
      </c>
      <c r="K277" s="107">
        <v>0</v>
      </c>
      <c r="L277" s="108">
        <f ca="1">TODAY()-m_tbl_FAC_Comptes_Clients[[#This Row],[DueDate]]</f>
        <v>27.55239583329967</v>
      </c>
    </row>
    <row spans="1:12" x14ac:dyDescent="0.25" outlineLevel="0" r="278">
      <c r="A278" s="105" t="s">
        <v>5477</v>
      </c>
      <c r="B278" s="110">
        <v>45612</v>
      </c>
      <c r="C278" s="61" t="s">
        <v>4132</v>
      </c>
      <c r="D278" s="105" t="s">
        <v>484</v>
      </c>
      <c r="E278" s="105" t="s">
        <v>5848</v>
      </c>
      <c r="F278" s="62" t="s">
        <v>37</v>
      </c>
      <c r="G278" s="110">
        <v>45642.4549537037</v>
      </c>
      <c r="H278" s="109">
        <v>603.62</v>
      </c>
      <c r="I278" s="109">
        <v>603.62</v>
      </c>
      <c r="J278" s="107">
        <v>0</v>
      </c>
      <c r="K278" s="107">
        <v>0</v>
      </c>
      <c r="L278" s="108">
        <f ca="1">TODAY()-m_tbl_FAC_Comptes_Clients[[#This Row],[DueDate]]</f>
        <v>27.545046296298096</v>
      </c>
    </row>
    <row spans="1:12" x14ac:dyDescent="0.25" outlineLevel="0" r="279">
      <c r="A279" s="105" t="s">
        <v>5478</v>
      </c>
      <c r="B279" s="110">
        <v>45612</v>
      </c>
      <c r="C279" s="61" t="s">
        <v>3560</v>
      </c>
      <c r="D279" s="105" t="s">
        <v>519</v>
      </c>
      <c r="E279" s="105" t="s">
        <v>5848</v>
      </c>
      <c r="F279" s="62" t="s">
        <v>37</v>
      </c>
      <c r="G279" s="110">
        <v>45642.4563888889</v>
      </c>
      <c r="H279" s="109">
        <v>9614.79</v>
      </c>
      <c r="I279" s="109">
        <v>9614.79</v>
      </c>
      <c r="J279" s="107">
        <v>0</v>
      </c>
      <c r="K279" s="107">
        <v>0</v>
      </c>
      <c r="L279" s="108">
        <f ca="1">TODAY()-m_tbl_FAC_Comptes_Clients[[#This Row],[DueDate]]</f>
        <v>27.543611111097562</v>
      </c>
    </row>
    <row spans="1:12" x14ac:dyDescent="0.25" outlineLevel="0" r="280">
      <c r="A280" s="105" t="s">
        <v>5479</v>
      </c>
      <c r="B280" s="110">
        <v>45612</v>
      </c>
      <c r="C280" s="61" t="s">
        <v>346</v>
      </c>
      <c r="D280" s="105" t="s">
        <v>345</v>
      </c>
      <c r="E280" s="105" t="s">
        <v>5848</v>
      </c>
      <c r="F280" s="62" t="s">
        <v>37</v>
      </c>
      <c r="G280" s="110">
        <v>45642.4681481481</v>
      </c>
      <c r="H280" s="109">
        <v>2253.51</v>
      </c>
      <c r="I280" s="109">
        <v>2253.51</v>
      </c>
      <c r="J280" s="107">
        <v>0</v>
      </c>
      <c r="K280" s="107">
        <v>0</v>
      </c>
      <c r="L280" s="108">
        <f ca="1">TODAY()-m_tbl_FAC_Comptes_Clients[[#This Row],[DueDate]]</f>
        <v>27.531851851897954</v>
      </c>
    </row>
    <row spans="1:12" x14ac:dyDescent="0.25" outlineLevel="0" r="281">
      <c r="A281" s="105" t="s">
        <v>5480</v>
      </c>
      <c r="B281" s="110">
        <v>45612</v>
      </c>
      <c r="C281" s="61" t="s">
        <v>3564</v>
      </c>
      <c r="D281" s="105" t="s">
        <v>529</v>
      </c>
      <c r="E281" s="105" t="s">
        <v>5848</v>
      </c>
      <c r="F281" s="62" t="s">
        <v>37</v>
      </c>
      <c r="G281" s="110">
        <v>45642.4712731481</v>
      </c>
      <c r="H281" s="109">
        <v>5691.26</v>
      </c>
      <c r="I281" s="109">
        <v>5691.26</v>
      </c>
      <c r="J281" s="107">
        <v>0</v>
      </c>
      <c r="K281" s="107">
        <v>0</v>
      </c>
      <c r="L281" s="108">
        <f ca="1">TODAY()-m_tbl_FAC_Comptes_Clients[[#This Row],[DueDate]]</f>
        <v>27.52872685190232</v>
      </c>
    </row>
    <row spans="1:12" x14ac:dyDescent="0.25" outlineLevel="0" r="282">
      <c r="A282" s="105" t="s">
        <v>5481</v>
      </c>
      <c r="B282" s="110">
        <v>45612</v>
      </c>
      <c r="C282" s="61" t="s">
        <v>5482</v>
      </c>
      <c r="D282" s="105" t="s">
        <v>2094</v>
      </c>
      <c r="E282" s="105" t="s">
        <v>5848</v>
      </c>
      <c r="F282" s="62" t="s">
        <v>37</v>
      </c>
      <c r="G282" s="110">
        <v>45642.4747222222</v>
      </c>
      <c r="H282" s="109">
        <v>764.58</v>
      </c>
      <c r="I282" s="109">
        <v>764.58</v>
      </c>
      <c r="J282" s="107">
        <v>0</v>
      </c>
      <c r="K282" s="107">
        <v>0</v>
      </c>
      <c r="L282" s="108">
        <f ca="1">TODAY()-m_tbl_FAC_Comptes_Clients[[#This Row],[DueDate]]</f>
        <v>27.525277777800511</v>
      </c>
    </row>
    <row spans="1:12" x14ac:dyDescent="0.25" outlineLevel="0" r="283">
      <c r="A283" s="105" t="s">
        <v>5483</v>
      </c>
      <c r="B283" s="110">
        <v>45612</v>
      </c>
      <c r="C283" s="61" t="s">
        <v>5484</v>
      </c>
      <c r="D283" s="105" t="s">
        <v>2312</v>
      </c>
      <c r="E283" s="105" t="s">
        <v>5848</v>
      </c>
      <c r="F283" s="62" t="s">
        <v>37</v>
      </c>
      <c r="G283" s="110">
        <v>45642.4774884259</v>
      </c>
      <c r="H283" s="109">
        <v>31991.79</v>
      </c>
      <c r="I283" s="109">
        <v>31991.79</v>
      </c>
      <c r="J283" s="107">
        <v>0</v>
      </c>
      <c r="K283" s="107">
        <v>0</v>
      </c>
      <c r="L283" s="108">
        <f ca="1">TODAY()-m_tbl_FAC_Comptes_Clients[[#This Row],[DueDate]]</f>
        <v>27.522511574097734</v>
      </c>
    </row>
    <row spans="1:12" x14ac:dyDescent="0.25" outlineLevel="0" r="284">
      <c r="A284" s="105" t="s">
        <v>5485</v>
      </c>
      <c r="B284" s="110">
        <v>45612</v>
      </c>
      <c r="C284" s="61" t="s">
        <v>3570</v>
      </c>
      <c r="D284" s="105" t="s">
        <v>242</v>
      </c>
      <c r="E284" s="105" t="s">
        <v>5848</v>
      </c>
      <c r="F284" s="62" t="s">
        <v>37</v>
      </c>
      <c r="G284" s="110">
        <v>45642.4846875</v>
      </c>
      <c r="H284" s="109">
        <v>4124.73</v>
      </c>
      <c r="I284" s="109">
        <v>4124.73</v>
      </c>
      <c r="J284" s="107">
        <v>0</v>
      </c>
      <c r="K284" s="107">
        <v>0</v>
      </c>
      <c r="L284" s="108">
        <f ca="1">TODAY()-m_tbl_FAC_Comptes_Clients[[#This Row],[DueDate]]</f>
        <v>27.515312499999709</v>
      </c>
    </row>
    <row spans="1:12" x14ac:dyDescent="0.25" outlineLevel="0" r="285">
      <c r="A285" s="105" t="s">
        <v>5486</v>
      </c>
      <c r="B285" s="110">
        <v>45612</v>
      </c>
      <c r="C285" s="61" t="s">
        <v>5487</v>
      </c>
      <c r="D285" s="105" t="s">
        <v>1639</v>
      </c>
      <c r="E285" s="105" t="s">
        <v>5848</v>
      </c>
      <c r="F285" s="62" t="s">
        <v>37</v>
      </c>
      <c r="G285" s="110">
        <v>45642.4891550926</v>
      </c>
      <c r="H285" s="109">
        <v>603.62</v>
      </c>
      <c r="I285" s="109">
        <v>603.62</v>
      </c>
      <c r="J285" s="107">
        <v>0</v>
      </c>
      <c r="K285" s="107">
        <v>0</v>
      </c>
      <c r="L285" s="108">
        <f ca="1">TODAY()-m_tbl_FAC_Comptes_Clients[[#This Row],[DueDate]]</f>
        <v>27.510844907403225</v>
      </c>
    </row>
    <row spans="1:12" x14ac:dyDescent="0.25" outlineLevel="0" r="286">
      <c r="A286" s="105" t="s">
        <v>5488</v>
      </c>
      <c r="B286" s="110">
        <v>45612</v>
      </c>
      <c r="C286" s="61" t="s">
        <v>5489</v>
      </c>
      <c r="D286" s="105" t="s">
        <v>2435</v>
      </c>
      <c r="E286" s="105" t="s">
        <v>5848</v>
      </c>
      <c r="F286" s="62" t="s">
        <v>37</v>
      </c>
      <c r="G286" s="110">
        <v>45642.4903703704</v>
      </c>
      <c r="H286" s="109">
        <v>3118.7</v>
      </c>
      <c r="I286" s="109">
        <v>3118.7</v>
      </c>
      <c r="J286" s="107">
        <v>0</v>
      </c>
      <c r="K286" s="107">
        <v>0</v>
      </c>
      <c r="L286" s="108">
        <f ca="1">TODAY()-m_tbl_FAC_Comptes_Clients[[#This Row],[DueDate]]</f>
        <v>27.509629629603296</v>
      </c>
    </row>
    <row spans="1:12" x14ac:dyDescent="0.25" outlineLevel="0" r="287">
      <c r="A287" s="105" t="s">
        <v>5490</v>
      </c>
      <c r="B287" s="110">
        <v>45612</v>
      </c>
      <c r="C287" s="61" t="s">
        <v>497</v>
      </c>
      <c r="D287" s="105" t="s">
        <v>498</v>
      </c>
      <c r="E287" s="105" t="s">
        <v>5848</v>
      </c>
      <c r="F287" s="62" t="s">
        <v>37</v>
      </c>
      <c r="G287" s="110">
        <v>45642.4929398148</v>
      </c>
      <c r="H287" s="109">
        <v>6740.41</v>
      </c>
      <c r="I287" s="109">
        <v>6740.41</v>
      </c>
      <c r="J287" s="107">
        <v>0</v>
      </c>
      <c r="K287" s="107">
        <v>0</v>
      </c>
      <c r="L287" s="108">
        <f ca="1">TODAY()-m_tbl_FAC_Comptes_Clients[[#This Row],[DueDate]]</f>
        <v>27.507060185198497</v>
      </c>
    </row>
    <row spans="1:12" x14ac:dyDescent="0.25" outlineLevel="0" r="288">
      <c r="A288" s="105" t="s">
        <v>5491</v>
      </c>
      <c r="B288" s="110">
        <v>45612</v>
      </c>
      <c r="C288" s="61" t="s">
        <v>3581</v>
      </c>
      <c r="D288" s="105" t="s">
        <v>2082</v>
      </c>
      <c r="E288" s="105" t="s">
        <v>5848</v>
      </c>
      <c r="F288" s="62" t="s">
        <v>37</v>
      </c>
      <c r="G288" s="110">
        <v>45642.4966319444</v>
      </c>
      <c r="H288" s="109">
        <v>4325.94</v>
      </c>
      <c r="I288" s="109">
        <v>4325.94</v>
      </c>
      <c r="J288" s="107">
        <v>0</v>
      </c>
      <c r="K288" s="107">
        <v>0</v>
      </c>
      <c r="L288" s="108">
        <f ca="1">TODAY()-m_tbl_FAC_Comptes_Clients[[#This Row],[DueDate]]</f>
        <v>27.503368055600731</v>
      </c>
    </row>
    <row spans="1:12" x14ac:dyDescent="0.25" outlineLevel="0" r="289">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27.500138888899528</v>
      </c>
    </row>
    <row spans="1:12" x14ac:dyDescent="0.25" outlineLevel="0" r="290">
      <c r="A290" s="105" t="s">
        <v>5493</v>
      </c>
      <c r="B290" s="110">
        <v>45612</v>
      </c>
      <c r="C290" s="61" t="s">
        <v>5494</v>
      </c>
      <c r="D290" s="105" t="s">
        <v>3075</v>
      </c>
      <c r="E290" s="105" t="s">
        <v>5848</v>
      </c>
      <c r="F290" s="62" t="s">
        <v>37</v>
      </c>
      <c r="G290" s="110">
        <v>45642.5039467593</v>
      </c>
      <c r="H290" s="109">
        <v>4426.54</v>
      </c>
      <c r="I290" s="109">
        <v>4426.54</v>
      </c>
      <c r="J290" s="107">
        <v>0</v>
      </c>
      <c r="K290" s="107">
        <v>0</v>
      </c>
      <c r="L290" s="108">
        <f ca="1">TODAY()-m_tbl_FAC_Comptes_Clients[[#This Row],[DueDate]]</f>
        <v>27.496053240698529</v>
      </c>
    </row>
    <row spans="1:12" x14ac:dyDescent="0.25" outlineLevel="0" r="291">
      <c r="A291" s="105" t="s">
        <v>5495</v>
      </c>
      <c r="B291" s="110">
        <v>45612</v>
      </c>
      <c r="C291" s="61" t="s">
        <v>5496</v>
      </c>
      <c r="D291" s="105" t="s">
        <v>3454</v>
      </c>
      <c r="E291" s="105" t="s">
        <v>5848</v>
      </c>
      <c r="F291" s="62" t="s">
        <v>37</v>
      </c>
      <c r="G291" s="110">
        <v>45642.507349537</v>
      </c>
      <c r="H291" s="109">
        <v>10563.33</v>
      </c>
      <c r="I291" s="109">
        <v>10563.33</v>
      </c>
      <c r="J291" s="107">
        <v>0</v>
      </c>
      <c r="K291" s="107">
        <v>0</v>
      </c>
      <c r="L291" s="108">
        <f ca="1">TODAY()-m_tbl_FAC_Comptes_Clients[[#This Row],[DueDate]]</f>
        <v>27.492650462998427</v>
      </c>
    </row>
    <row spans="1:12" x14ac:dyDescent="0.25" outlineLevel="0" r="292">
      <c r="A292" s="105" t="s">
        <v>5497</v>
      </c>
      <c r="B292" s="110">
        <v>45612</v>
      </c>
      <c r="C292" s="61" t="s">
        <v>5498</v>
      </c>
      <c r="D292" s="105" t="s">
        <v>4675</v>
      </c>
      <c r="E292" s="105" t="s">
        <v>5848</v>
      </c>
      <c r="F292" s="62" t="s">
        <v>37</v>
      </c>
      <c r="G292" s="110">
        <v>45642.5103935185</v>
      </c>
      <c r="H292" s="109">
        <v>2615.68</v>
      </c>
      <c r="I292" s="109">
        <v>2615.68</v>
      </c>
      <c r="J292" s="107">
        <v>0</v>
      </c>
      <c r="K292" s="107">
        <v>0</v>
      </c>
      <c r="L292" s="108">
        <f ca="1">TODAY()-m_tbl_FAC_Comptes_Clients[[#This Row],[DueDate]]</f>
        <v>27.489606481496594</v>
      </c>
    </row>
    <row spans="1:12" x14ac:dyDescent="0.25" outlineLevel="0" r="293">
      <c r="A293" s="105" t="s">
        <v>5499</v>
      </c>
      <c r="B293" s="110">
        <v>45612</v>
      </c>
      <c r="C293" s="61" t="s">
        <v>3333</v>
      </c>
      <c r="D293" s="105" t="s">
        <v>488</v>
      </c>
      <c r="E293" s="105" t="s">
        <v>5848</v>
      </c>
      <c r="F293" s="62" t="s">
        <v>37</v>
      </c>
      <c r="G293" s="110">
        <v>45642.5631828704</v>
      </c>
      <c r="H293" s="109">
        <v>100.61</v>
      </c>
      <c r="I293" s="109">
        <v>100.61</v>
      </c>
      <c r="J293" s="107">
        <v>0</v>
      </c>
      <c r="K293" s="107">
        <v>0</v>
      </c>
      <c r="L293" s="108">
        <f ca="1">TODAY()-m_tbl_FAC_Comptes_Clients[[#This Row],[DueDate]]</f>
        <v>27.436817129600968</v>
      </c>
    </row>
    <row spans="1:12" x14ac:dyDescent="0.25" outlineLevel="0" r="294">
      <c r="A294" s="105" t="s">
        <v>5500</v>
      </c>
      <c r="B294" s="110">
        <v>45612</v>
      </c>
      <c r="C294" s="61" t="s">
        <v>5501</v>
      </c>
      <c r="D294" s="105" t="s">
        <v>5502</v>
      </c>
      <c r="E294" s="105" t="s">
        <v>5848</v>
      </c>
      <c r="F294" s="62" t="s">
        <v>37</v>
      </c>
      <c r="G294" s="110">
        <v>45642.5640972222</v>
      </c>
      <c r="H294" s="109">
        <v>804.83</v>
      </c>
      <c r="I294" s="109">
        <v>804.83</v>
      </c>
      <c r="J294" s="107">
        <v>0</v>
      </c>
      <c r="K294" s="107">
        <v>0</v>
      </c>
      <c r="L294" s="108">
        <f ca="1">TODAY()-m_tbl_FAC_Comptes_Clients[[#This Row],[DueDate]]</f>
        <v>27.43590277779731</v>
      </c>
    </row>
    <row spans="1:12" x14ac:dyDescent="0.25" outlineLevel="0" r="29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13</v>
      </c>
    </row>
    <row spans="1:12" x14ac:dyDescent="0.25" outlineLevel="0" r="296">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13</v>
      </c>
    </row>
    <row spans="1:12" x14ac:dyDescent="0.25" outlineLevel="0" r="297">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13</v>
      </c>
    </row>
    <row spans="1:12" x14ac:dyDescent="0.25" outlineLevel="0" r="298">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13</v>
      </c>
    </row>
    <row spans="1:12" x14ac:dyDescent="0.25" outlineLevel="0" r="299">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13</v>
      </c>
    </row>
    <row spans="1:12" x14ac:dyDescent="0.25" outlineLevel="0" r="300">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13</v>
      </c>
    </row>
    <row spans="1:12" x14ac:dyDescent="0.25" outlineLevel="0" r="301">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spans="1:12" x14ac:dyDescent="0.25" outlineLevel="0" r="302">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spans="1:12" x14ac:dyDescent="0.25" outlineLevel="0" r="303">
      <c r="A303" s="105" t="s">
        <v>6512</v>
      </c>
      <c r="B303" s="110">
        <v>45634</v>
      </c>
      <c r="C303" s="61" t="s">
        <v>3469</v>
      </c>
      <c r="D303" s="105" t="s">
        <v>361</v>
      </c>
      <c r="E303" s="105" t="s">
        <v>5849</v>
      </c>
      <c r="F303" s="62" t="s">
        <v>37</v>
      </c>
      <c r="G303" s="110">
        <v>45664</v>
      </c>
      <c r="H303" s="109">
        <v>603.62</v>
      </c>
      <c r="I303" s="109">
        <v>0</v>
      </c>
      <c r="J303" s="107">
        <v>0</v>
      </c>
      <c r="K303" s="107">
        <v>603.62</v>
      </c>
      <c r="L303" s="108">
        <v>-29</v>
      </c>
    </row>
    <row spans="1:12" x14ac:dyDescent="0.25" outlineLevel="0" r="304">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spans="1:12" x14ac:dyDescent="0.25" outlineLevel="0" r="30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spans="1:12" x14ac:dyDescent="0.25" outlineLevel="0" r="306">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spans="1:12" x14ac:dyDescent="0.25" outlineLevel="0" r="307">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spans="1:12" x14ac:dyDescent="0.25" outlineLevel="0" r="308">
      <c r="A308" s="105" t="s">
        <v>6519</v>
      </c>
      <c r="B308" s="110">
        <v>45634</v>
      </c>
      <c r="C308" s="61" t="s">
        <v>1663</v>
      </c>
      <c r="D308" s="105" t="s">
        <v>239</v>
      </c>
      <c r="E308" s="105" t="inlineStr">
        <is>
          <t>Paid</t>
        </is>
      </c>
      <c r="F308" s="62" t="s">
        <v>37</v>
      </c>
      <c r="G308" s="110">
        <v>45664</v>
      </c>
      <c r="H308" s="109">
        <v>12859.95</v>
      </c>
      <c r="I308" s="109">
        <v>12859.85</v>
      </c>
      <c r="J308" s="107">
        <v>-0.1</v>
      </c>
      <c r="K308" s="107">
        <v>0</v>
      </c>
      <c r="L308" s="108">
        <v>-29</v>
      </c>
    </row>
    <row spans="1:12" x14ac:dyDescent="0.25" outlineLevel="0" r="309">
      <c r="A309" s="105" t="s">
        <v>6520</v>
      </c>
      <c r="B309" s="110">
        <v>45634</v>
      </c>
      <c r="C309" s="61" t="s">
        <v>3335</v>
      </c>
      <c r="D309" s="105" t="s">
        <v>182</v>
      </c>
      <c r="E309" s="105" t="s">
        <v>5849</v>
      </c>
      <c r="F309" s="62" t="s">
        <v>37</v>
      </c>
      <c r="G309" s="110">
        <v>45664</v>
      </c>
      <c r="H309" s="109">
        <v>8249.46</v>
      </c>
      <c r="I309" s="109">
        <v>0</v>
      </c>
      <c r="J309" s="107">
        <v>0</v>
      </c>
      <c r="K309" s="107">
        <v>8249.46</v>
      </c>
      <c r="L309" s="108">
        <v>-29</v>
      </c>
    </row>
    <row spans="1:12" x14ac:dyDescent="0.25" outlineLevel="0" r="310">
      <c r="A310" s="105" t="s">
        <v>6521</v>
      </c>
      <c r="B310" s="110">
        <v>45634</v>
      </c>
      <c r="C310" s="61" t="s">
        <v>4417</v>
      </c>
      <c r="D310" s="105" t="s">
        <v>149</v>
      </c>
      <c r="E310" s="105" t="s">
        <v>5849</v>
      </c>
      <c r="F310" s="62" t="s">
        <v>37</v>
      </c>
      <c r="G310" s="110">
        <v>45664</v>
      </c>
      <c r="H310" s="109">
        <v>16901.33</v>
      </c>
      <c r="I310" s="109">
        <v>0</v>
      </c>
      <c r="J310" s="107">
        <v>0</v>
      </c>
      <c r="K310" s="107">
        <v>16901.33</v>
      </c>
      <c r="L310" s="108">
        <v>-29</v>
      </c>
    </row>
    <row spans="1:12" x14ac:dyDescent="0.25" outlineLevel="0" r="311">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spans="1:12" x14ac:dyDescent="0.25" outlineLevel="0" r="312">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spans="1:12" x14ac:dyDescent="0.25" outlineLevel="0" r="313">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spans="1:12" x14ac:dyDescent="0.25" outlineLevel="0" r="314">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spans="1:12" x14ac:dyDescent="0.25" outlineLevel="0" r="31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spans="1:12" x14ac:dyDescent="0.25" outlineLevel="0" r="316">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spans="1:12" x14ac:dyDescent="0.25" outlineLevel="0" r="317">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spans="1:12" x14ac:dyDescent="0.25" outlineLevel="0" r="318">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spans="1:12" x14ac:dyDescent="0.25" outlineLevel="0" r="319">
      <c r="A319" s="105" t="s">
        <v>6533</v>
      </c>
      <c r="B319" s="110">
        <v>45634</v>
      </c>
      <c r="C319" s="61" t="s">
        <v>6534</v>
      </c>
      <c r="D319" s="105" t="s">
        <v>255</v>
      </c>
      <c r="E319" s="105" t="s">
        <v>5848</v>
      </c>
      <c r="F319" s="62" t="s">
        <v>37</v>
      </c>
      <c r="G319" s="110">
        <v>45664</v>
      </c>
      <c r="H319" s="109">
        <v>6338</v>
      </c>
      <c r="I319" s="109">
        <v>6338</v>
      </c>
      <c r="J319" s="107">
        <v>0</v>
      </c>
      <c r="K319" s="107">
        <v>0</v>
      </c>
      <c r="L319" s="108">
        <v>-29</v>
      </c>
    </row>
    <row spans="1:12" x14ac:dyDescent="0.25" outlineLevel="0" r="320">
      <c r="A320" s="105" t="s">
        <v>6535</v>
      </c>
      <c r="B320" s="110">
        <v>45634</v>
      </c>
      <c r="C320" s="61" t="s">
        <v>6536</v>
      </c>
      <c r="D320" s="105" t="s">
        <v>6215</v>
      </c>
      <c r="E320" s="105" t="s">
        <v>5848</v>
      </c>
      <c r="F320" s="62" t="s">
        <v>37</v>
      </c>
      <c r="G320" s="110">
        <v>45664</v>
      </c>
      <c r="H320" s="109">
        <v>1307.85</v>
      </c>
      <c r="I320" s="109">
        <v>1307.85</v>
      </c>
      <c r="J320" s="107">
        <v>0</v>
      </c>
      <c r="K320" s="107">
        <v>0</v>
      </c>
      <c r="L320" s="108">
        <v>-29</v>
      </c>
    </row>
    <row spans="1:12" x14ac:dyDescent="0.25" outlineLevel="0" r="321">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spans="1:12" x14ac:dyDescent="0.25" outlineLevel="0" r="322">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spans="1:12" x14ac:dyDescent="0.25" outlineLevel="0" r="323">
      <c r="A323" s="105" t="s">
        <v>6539</v>
      </c>
      <c r="B323" s="110">
        <v>45634</v>
      </c>
      <c r="C323" s="61" t="s">
        <v>4125</v>
      </c>
      <c r="D323" s="105" t="s">
        <v>476</v>
      </c>
      <c r="E323" s="105" t="s">
        <v>5848</v>
      </c>
      <c r="F323" s="62" t="s">
        <v>37</v>
      </c>
      <c r="G323" s="110">
        <v>45664</v>
      </c>
      <c r="H323" s="109">
        <v>18108.56</v>
      </c>
      <c r="I323" s="109">
        <v>18108.56</v>
      </c>
      <c r="J323" s="107">
        <v>0</v>
      </c>
      <c r="K323" s="107">
        <v>0</v>
      </c>
      <c r="L323" s="108">
        <v>-29</v>
      </c>
    </row>
    <row spans="1:12" x14ac:dyDescent="0.25" outlineLevel="0" r="324">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spans="1:12" x14ac:dyDescent="0.25" outlineLevel="0" r="3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spans="1:12" x14ac:dyDescent="0.25" outlineLevel="0" r="326">
      <c r="A326" s="105" t="s">
        <v>6542</v>
      </c>
      <c r="B326" s="110">
        <v>45634</v>
      </c>
      <c r="C326" s="61" t="s">
        <v>6543</v>
      </c>
      <c r="D326" s="105" t="s">
        <v>151</v>
      </c>
      <c r="E326" s="105" t="s">
        <v>5848</v>
      </c>
      <c r="F326" s="62" t="s">
        <v>37</v>
      </c>
      <c r="G326" s="110">
        <v>45664</v>
      </c>
      <c r="H326" s="109">
        <v>9772.88</v>
      </c>
      <c r="I326" s="109">
        <v>9772.88</v>
      </c>
      <c r="J326" s="107">
        <v>0</v>
      </c>
      <c r="K326" s="107">
        <v>0</v>
      </c>
      <c r="L326" s="108">
        <v>-29</v>
      </c>
    </row>
    <row spans="1:12" x14ac:dyDescent="0.25" outlineLevel="0" r="327">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spans="1:12" x14ac:dyDescent="0.25" outlineLevel="0" r="328">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spans="1:12" x14ac:dyDescent="0.25" outlineLevel="0" r="329">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spans="1:12" x14ac:dyDescent="0.25" outlineLevel="0" r="330">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spans="1:12" x14ac:dyDescent="0.25" outlineLevel="0" r="331">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spans="1:12" x14ac:dyDescent="0.25" outlineLevel="0" r="332">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spans="1:12" x14ac:dyDescent="0.25" outlineLevel="0" r="333">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spans="1:12" x14ac:dyDescent="0.25" outlineLevel="0" r="334">
      <c r="A334" s="105" t="s">
        <v>7155</v>
      </c>
      <c r="B334" s="110">
        <v>45647</v>
      </c>
      <c r="C334" s="61" t="s">
        <v>7156</v>
      </c>
      <c r="D334" s="105" t="s">
        <v>165</v>
      </c>
      <c r="E334" s="105" t="s">
        <v>5849</v>
      </c>
      <c r="F334" s="62" t="s">
        <v>37</v>
      </c>
      <c r="G334" s="110">
        <v>45677</v>
      </c>
      <c r="H334" s="109">
        <v>301.81</v>
      </c>
      <c r="I334" s="109">
        <v>0</v>
      </c>
      <c r="J334" s="107">
        <v>0</v>
      </c>
      <c r="K334" s="107">
        <v>301.81</v>
      </c>
      <c r="L334" s="108">
        <v>-30</v>
      </c>
    </row>
    <row spans="1:12" x14ac:dyDescent="0.25" outlineLevel="0" r="33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spans="1:12" x14ac:dyDescent="0.25" outlineLevel="0" r="336">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spans="1:12" x14ac:dyDescent="0.25" outlineLevel="0" r="337">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spans="1:12" x14ac:dyDescent="0.25" outlineLevel="0" r="338">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spans="1:12" x14ac:dyDescent="0.25" outlineLevel="0" r="339">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spans="1:12" x14ac:dyDescent="0.25" outlineLevel="0" r="340">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spans="1:12" x14ac:dyDescent="0.25" outlineLevel="0" r="341">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spans="1:12" x14ac:dyDescent="0.25" outlineLevel="0" r="342">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spans="1:12" x14ac:dyDescent="0.25" outlineLevel="0" r="343">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spans="1:12" x14ac:dyDescent="0.25" outlineLevel="0" r="344">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spans="1:12" x14ac:dyDescent="0.25" outlineLevel="0" r="34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spans="1:12" x14ac:dyDescent="0.25" outlineLevel="0" r="346">
      <c r="A346" s="105" t="s">
        <v>7789</v>
      </c>
      <c r="B346" s="110">
        <v>45647</v>
      </c>
      <c r="C346" s="61" t="s">
        <v>3335</v>
      </c>
      <c r="D346" s="105" t="s">
        <v>182</v>
      </c>
      <c r="E346" s="105" t="s">
        <v>5849</v>
      </c>
      <c r="F346" s="62" t="s">
        <v>37</v>
      </c>
      <c r="G346" s="110">
        <v>45677</v>
      </c>
      <c r="H346" s="109">
        <v>2917.5</v>
      </c>
      <c r="I346" s="109">
        <v>0</v>
      </c>
      <c r="J346" s="107">
        <v>0</v>
      </c>
      <c r="K346" s="107">
        <v>2917.5</v>
      </c>
      <c r="L346" s="108">
        <v>-30</v>
      </c>
    </row>
    <row spans="1:12" x14ac:dyDescent="0.25" outlineLevel="0" r="347">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spans="1:12" x14ac:dyDescent="0.25" outlineLevel="0" r="348">
      <c r="A348" s="105" t="s">
        <v>7792</v>
      </c>
      <c r="B348" s="110">
        <v>45647</v>
      </c>
      <c r="C348" s="61" t="s">
        <v>4126</v>
      </c>
      <c r="D348" s="105" t="s">
        <v>252</v>
      </c>
      <c r="E348" s="105" t="s">
        <v>5849</v>
      </c>
      <c r="F348" s="62" t="s">
        <v>37</v>
      </c>
      <c r="G348" s="110">
        <v>45677</v>
      </c>
      <c r="H348" s="109">
        <v>9643.53</v>
      </c>
      <c r="I348" s="109">
        <v>0</v>
      </c>
      <c r="J348" s="107">
        <v>0</v>
      </c>
      <c r="K348" s="107">
        <v>9643.53</v>
      </c>
      <c r="L348" s="108">
        <v>-30</v>
      </c>
    </row>
    <row spans="1:12" x14ac:dyDescent="0.25" outlineLevel="0" r="349">
      <c r="A349" s="105" t="s">
        <v>7793</v>
      </c>
      <c r="B349" s="110">
        <v>45647</v>
      </c>
      <c r="C349" s="61" t="s">
        <v>4497</v>
      </c>
      <c r="D349" s="105" t="s">
        <v>1259</v>
      </c>
      <c r="E349" s="105" t="s">
        <v>5849</v>
      </c>
      <c r="F349" s="62" t="s">
        <v>37</v>
      </c>
      <c r="G349" s="110">
        <v>45677</v>
      </c>
      <c r="H349" s="109">
        <v>20321.83</v>
      </c>
      <c r="I349" s="109">
        <v>0</v>
      </c>
      <c r="J349" s="107">
        <v>0</v>
      </c>
      <c r="K349" s="107">
        <v>20321.83</v>
      </c>
      <c r="L349" s="108">
        <v>-30</v>
      </c>
    </row>
    <row spans="1:12" x14ac:dyDescent="0.25" outlineLevel="0" r="350">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spans="1:12" x14ac:dyDescent="0.25" outlineLevel="0" r="351">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spans="1:12" x14ac:dyDescent="0.25" outlineLevel="0" r="352">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spans="1:12" x14ac:dyDescent="0.25" outlineLevel="0" r="353">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spans="1:12" x14ac:dyDescent="0.25" outlineLevel="0" r="354">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spans="1:12" x14ac:dyDescent="0.25" outlineLevel="0" r="35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spans="1:12" x14ac:dyDescent="0.25" outlineLevel="0" r="356">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spans="1:12" x14ac:dyDescent="0.25" outlineLevel="0" r="357">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spans="1:12" x14ac:dyDescent="0.25" outlineLevel="0" r="358">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spans="1:12" x14ac:dyDescent="0.25" outlineLevel="0" r="359">
      <c r="A359" s="105" t="s">
        <v>7837</v>
      </c>
      <c r="B359" s="110">
        <v>45648</v>
      </c>
      <c r="C359" s="61" t="s">
        <v>4136</v>
      </c>
      <c r="D359" s="105" t="s">
        <v>487</v>
      </c>
      <c r="E359" s="105" t="s">
        <v>5849</v>
      </c>
      <c r="F359" s="62" t="s">
        <v>37</v>
      </c>
      <c r="G359" s="110">
        <v>45678</v>
      </c>
      <c r="H359" s="109">
        <v>4929.56</v>
      </c>
      <c r="I359" s="109">
        <v>0</v>
      </c>
      <c r="J359" s="107">
        <v>0</v>
      </c>
      <c r="K359" s="107">
        <v>4929.56</v>
      </c>
      <c r="L359" s="108">
        <v>-26</v>
      </c>
    </row>
    <row spans="1:12" x14ac:dyDescent="0.25" outlineLevel="0" r="360">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spans="1:12" x14ac:dyDescent="0.25" outlineLevel="0" r="361">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spans="1:12" x14ac:dyDescent="0.25" outlineLevel="0" r="362">
      <c r="A362" s="105" t="s">
        <v>7840</v>
      </c>
      <c r="B362" s="110">
        <v>45648</v>
      </c>
      <c r="C362" s="61" t="s">
        <v>4510</v>
      </c>
      <c r="D362" s="105" t="s">
        <v>3179</v>
      </c>
      <c r="E362" s="105" t="s">
        <v>5848</v>
      </c>
      <c r="F362" s="62" t="s">
        <v>37</v>
      </c>
      <c r="G362" s="110">
        <v>45678</v>
      </c>
      <c r="H362" s="109">
        <v>2615.68</v>
      </c>
      <c r="I362" s="109">
        <v>2615.68</v>
      </c>
      <c r="J362" s="107">
        <v>0</v>
      </c>
      <c r="K362" s="107">
        <v>0</v>
      </c>
      <c r="L362" s="108">
        <v>-23</v>
      </c>
    </row>
    <row spans="1:12" x14ac:dyDescent="0.25" outlineLevel="0" r="363">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spans="1:12" x14ac:dyDescent="0.25" outlineLevel="0" r="364">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spans="1:12" x14ac:dyDescent="0.25" outlineLevel="0" r="36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spans="1:12" x14ac:dyDescent="0.25" outlineLevel="0" r="366">
      <c r="A366" s="105" t="s">
        <v>7844</v>
      </c>
      <c r="B366" s="110">
        <v>45648</v>
      </c>
      <c r="C366" s="61" t="s">
        <v>7845</v>
      </c>
      <c r="D366" s="105" t="s">
        <v>1255</v>
      </c>
      <c r="E366" s="105" t="s">
        <v>5848</v>
      </c>
      <c r="F366" s="62" t="s">
        <v>37</v>
      </c>
      <c r="G366" s="110">
        <v>45678</v>
      </c>
      <c r="H366" s="109">
        <v>4886.44</v>
      </c>
      <c r="I366" s="109">
        <v>4886.44</v>
      </c>
      <c r="J366" s="107">
        <v>0</v>
      </c>
      <c r="K366" s="107">
        <v>0</v>
      </c>
      <c r="L366" s="108">
        <v>-19</v>
      </c>
    </row>
    <row spans="1:12" x14ac:dyDescent="0.25" outlineLevel="0" r="367">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spans="1:12" x14ac:dyDescent="0.25" outlineLevel="0" r="368">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spans="1:12" x14ac:dyDescent="0.25" outlineLevel="0" r="369">
      <c r="A369" s="105" t="s">
        <v>7850</v>
      </c>
      <c r="B369" s="110">
        <v>45648</v>
      </c>
      <c r="C369" s="61" t="s">
        <v>1433</v>
      </c>
      <c r="D369" s="105" t="s">
        <v>301</v>
      </c>
      <c r="E369" s="105" t="s">
        <v>5849</v>
      </c>
      <c r="F369" s="62" t="s">
        <v>37</v>
      </c>
      <c r="G369" s="110">
        <v>45678</v>
      </c>
      <c r="H369" s="109">
        <v>2236.26</v>
      </c>
      <c r="I369" s="109">
        <v>0</v>
      </c>
      <c r="J369" s="107">
        <v>0</v>
      </c>
      <c r="K369" s="107">
        <v>2236.26</v>
      </c>
      <c r="L369" s="108">
        <v>-16</v>
      </c>
    </row>
    <row spans="1:12" x14ac:dyDescent="0.25" outlineLevel="0" r="370">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spans="1:12" x14ac:dyDescent="0.25" outlineLevel="0" r="371">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spans="1:12" x14ac:dyDescent="0.25" outlineLevel="0" r="372">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spans="1:12" x14ac:dyDescent="0.25" outlineLevel="0" r="373">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spans="1:12" x14ac:dyDescent="0.25" outlineLevel="0" r="374">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spans="1:12" x14ac:dyDescent="0.25" outlineLevel="0" r="37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spans="1:12" x14ac:dyDescent="0.25" outlineLevel="0" r="376">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spans="1:12" x14ac:dyDescent="0.25" outlineLevel="0" r="377">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spans="1:12" x14ac:dyDescent="0.25" outlineLevel="0" r="378">
      <c r="A378" s="105" t="s">
        <v>7861</v>
      </c>
      <c r="B378" s="110">
        <v>45648</v>
      </c>
      <c r="C378" s="61" t="s">
        <v>7862</v>
      </c>
      <c r="D378" s="105" t="s">
        <v>5931</v>
      </c>
      <c r="E378" s="105" t="s">
        <v>5849</v>
      </c>
      <c r="F378" s="62" t="s">
        <v>37</v>
      </c>
      <c r="G378" s="110">
        <v>45678</v>
      </c>
      <c r="H378" s="109">
        <v>301.81</v>
      </c>
      <c r="I378" s="109">
        <v>0</v>
      </c>
      <c r="J378" s="107">
        <v>0</v>
      </c>
      <c r="K378" s="107">
        <v>301.81</v>
      </c>
      <c r="L378" s="108">
        <v>-7</v>
      </c>
    </row>
    <row spans="1:12" x14ac:dyDescent="0.25" outlineLevel="0" r="379">
      <c r="A379" s="105" t="s">
        <v>7863</v>
      </c>
      <c r="B379" s="110">
        <v>45648</v>
      </c>
      <c r="C379" s="61" t="s">
        <v>6804</v>
      </c>
      <c r="D379" s="105" t="s">
        <v>6803</v>
      </c>
      <c r="E379" s="105" t="s">
        <v>5848</v>
      </c>
      <c r="F379" s="62" t="s">
        <v>37</v>
      </c>
      <c r="G379" s="110">
        <v>45678</v>
      </c>
      <c r="H379" s="109">
        <v>3219.3</v>
      </c>
      <c r="I379" s="109">
        <v>3219.3</v>
      </c>
      <c r="J379" s="107">
        <v>0</v>
      </c>
      <c r="K379" s="107">
        <v>0</v>
      </c>
      <c r="L379" s="108">
        <v>-6</v>
      </c>
    </row>
    <row spans="1:12" x14ac:dyDescent="0.25" outlineLevel="0" r="380">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spans="1:12" x14ac:dyDescent="0.25" outlineLevel="0" r="381">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spans="1:12" x14ac:dyDescent="0.25" outlineLevel="0" r="382">
      <c r="A382" s="105" t="s">
        <v>8271</v>
      </c>
      <c r="B382" s="110">
        <v>45666</v>
      </c>
      <c r="C382" s="61" t="s">
        <v>863</v>
      </c>
      <c r="D382" s="105" t="s">
        <v>105</v>
      </c>
      <c r="E382" s="105" t="s">
        <v>5849</v>
      </c>
      <c r="F382" s="62" t="s">
        <v>37</v>
      </c>
      <c r="G382" s="110">
        <v>45696</v>
      </c>
      <c r="H382" s="109">
        <v>999.13</v>
      </c>
      <c r="I382" s="109">
        <v>0</v>
      </c>
      <c r="J382" s="107">
        <v>0</v>
      </c>
      <c r="K382" s="107">
        <v>999.13</v>
      </c>
      <c r="L382" s="108">
        <v>-30</v>
      </c>
    </row>
    <row spans="1:12" x14ac:dyDescent="0.25" outlineLevel="0" r="383">
      <c r="A383" s="105" t="s">
        <v>8272</v>
      </c>
      <c r="B383" s="110">
        <v>45666</v>
      </c>
      <c r="C383" s="61" t="s">
        <v>2951</v>
      </c>
      <c r="D383" s="105" t="s">
        <v>570</v>
      </c>
      <c r="E383" s="105" t="s">
        <v>5849</v>
      </c>
      <c r="F383" s="62" t="s">
        <v>37</v>
      </c>
      <c r="G383" s="110">
        <v>45696</v>
      </c>
      <c r="H383" s="109">
        <v>563.38</v>
      </c>
      <c r="I383" s="109">
        <v>0</v>
      </c>
      <c r="J383" s="107">
        <v>0</v>
      </c>
      <c r="K383" s="107">
        <v>563.38</v>
      </c>
      <c r="L383" s="108">
        <v>-30</v>
      </c>
    </row>
    <row spans="1:12" x14ac:dyDescent="0.25" outlineLevel="0" r="384">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tabSelected="1" zoomScaleNormal="100" workbookViewId="0">
      <pane ySplit="1" topLeftCell="A2" activePane="bottomLeft" state="frozen"/>
      <selection pane="bottomLeft" activeCell="A25" sqref="A25"/>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303" t="s">
        <v>8134</v>
      </c>
      <c r="B1" s="172" t="s">
        <v>3</v>
      </c>
      <c r="C1" s="57" t="s">
        <v>8106</v>
      </c>
      <c r="D1" s="57" t="s">
        <v>20</v>
      </c>
      <c r="E1" s="59" t="s">
        <v>21</v>
      </c>
      <c r="F1" s="59" t="s">
        <v>22</v>
      </c>
      <c r="G1" s="57" t="s">
        <v>23</v>
      </c>
    </row>
    <row r="2" spans="1:7" ht="15" customHeight="1" x14ac:dyDescent="0.25">
      <c r="A2" s="302">
        <v>2</v>
      </c>
      <c r="B2" s="130" t="s">
        <v>1035</v>
      </c>
      <c r="C2" s="126" t="s">
        <v>444</v>
      </c>
      <c r="D2" s="131" t="s">
        <v>61</v>
      </c>
      <c r="E2" s="127">
        <v>78093</v>
      </c>
      <c r="F2" s="112"/>
      <c r="G2" s="61"/>
    </row>
    <row r="3" spans="1:7" ht="15" customHeight="1" x14ac:dyDescent="0.25">
      <c r="A3" s="302">
        <v>2</v>
      </c>
      <c r="B3" s="130" t="s">
        <v>1035</v>
      </c>
      <c r="C3" s="126" t="s">
        <v>25</v>
      </c>
      <c r="D3" s="131" t="s">
        <v>24</v>
      </c>
      <c r="E3" s="127"/>
      <c r="F3" s="112">
        <v>78093</v>
      </c>
      <c r="G3" s="61"/>
    </row>
    <row r="4" spans="1:7" ht="15" customHeight="1" x14ac:dyDescent="0.25">
      <c r="A4" s="302">
        <v>3</v>
      </c>
      <c r="B4" s="130" t="s">
        <v>1036</v>
      </c>
      <c r="C4" s="126" t="s">
        <v>445</v>
      </c>
      <c r="D4" s="131" t="s">
        <v>62</v>
      </c>
      <c r="E4" s="127">
        <v>55200</v>
      </c>
      <c r="F4" s="112"/>
      <c r="G4" s="61"/>
    </row>
    <row r="5" spans="1:7" ht="15" customHeight="1" x14ac:dyDescent="0.25">
      <c r="A5" s="302">
        <v>3</v>
      </c>
      <c r="B5" s="130" t="s">
        <v>1036</v>
      </c>
      <c r="C5" s="126" t="s">
        <v>25</v>
      </c>
      <c r="D5" s="131" t="s">
        <v>24</v>
      </c>
      <c r="E5" s="127"/>
      <c r="F5" s="112">
        <v>55200</v>
      </c>
      <c r="G5" s="61"/>
    </row>
    <row r="6" spans="1:7" ht="15" customHeight="1" x14ac:dyDescent="0.25">
      <c r="A6" s="302">
        <v>4</v>
      </c>
      <c r="B6" s="130" t="s">
        <v>1154</v>
      </c>
      <c r="C6" s="126" t="s">
        <v>1040</v>
      </c>
      <c r="D6" s="131" t="s">
        <v>1041</v>
      </c>
      <c r="E6" s="127">
        <v>25</v>
      </c>
      <c r="F6" s="112"/>
      <c r="G6" s="61"/>
    </row>
    <row r="7" spans="1:7" ht="15" customHeight="1" x14ac:dyDescent="0.25">
      <c r="A7" s="302">
        <v>4</v>
      </c>
      <c r="B7" s="130" t="s">
        <v>1154</v>
      </c>
      <c r="C7" s="126" t="s">
        <v>25</v>
      </c>
      <c r="D7" s="131" t="s">
        <v>24</v>
      </c>
      <c r="E7" s="127"/>
      <c r="F7" s="112">
        <v>25</v>
      </c>
      <c r="G7" s="61"/>
    </row>
    <row r="8" spans="1:7" ht="15" customHeight="1" x14ac:dyDescent="0.25">
      <c r="A8" s="302">
        <v>6</v>
      </c>
      <c r="B8" s="130" t="s">
        <v>1320</v>
      </c>
      <c r="C8" s="126" t="s">
        <v>1268</v>
      </c>
      <c r="D8" s="131" t="s">
        <v>1269</v>
      </c>
      <c r="E8" s="127">
        <v>1007.23</v>
      </c>
      <c r="F8" s="112"/>
      <c r="G8" s="61" t="s">
        <v>2848</v>
      </c>
    </row>
    <row r="9" spans="1:7" ht="15" customHeight="1" x14ac:dyDescent="0.25">
      <c r="A9" s="302">
        <v>6</v>
      </c>
      <c r="B9" s="130" t="s">
        <v>1320</v>
      </c>
      <c r="C9" s="126" t="s">
        <v>1268</v>
      </c>
      <c r="D9" s="131" t="s">
        <v>1269</v>
      </c>
      <c r="E9" s="127">
        <v>4137.47</v>
      </c>
      <c r="F9" s="112"/>
      <c r="G9" s="61" t="s">
        <v>2849</v>
      </c>
    </row>
    <row r="10" spans="1:7" ht="15" customHeight="1" x14ac:dyDescent="0.25">
      <c r="A10" s="302">
        <v>6</v>
      </c>
      <c r="B10" s="130" t="s">
        <v>1320</v>
      </c>
      <c r="C10" s="126" t="s">
        <v>1268</v>
      </c>
      <c r="D10" s="131" t="s">
        <v>1269</v>
      </c>
      <c r="E10" s="127">
        <v>301.17</v>
      </c>
      <c r="F10" s="112"/>
      <c r="G10" s="61" t="s">
        <v>2850</v>
      </c>
    </row>
    <row r="11" spans="1:7" ht="15" customHeight="1" x14ac:dyDescent="0.25">
      <c r="A11" s="302">
        <v>6</v>
      </c>
      <c r="B11" s="130" t="s">
        <v>1320</v>
      </c>
      <c r="C11" s="126" t="s">
        <v>1268</v>
      </c>
      <c r="D11" s="131" t="s">
        <v>1269</v>
      </c>
      <c r="E11" s="127">
        <v>2751.91</v>
      </c>
      <c r="F11" s="112"/>
      <c r="G11" s="61" t="s">
        <v>2851</v>
      </c>
    </row>
    <row r="12" spans="1:7" ht="15" customHeight="1" x14ac:dyDescent="0.25">
      <c r="A12" s="302">
        <v>6</v>
      </c>
      <c r="B12" s="130" t="s">
        <v>1320</v>
      </c>
      <c r="C12" s="126" t="s">
        <v>1268</v>
      </c>
      <c r="D12" s="131" t="s">
        <v>1269</v>
      </c>
      <c r="E12" s="127">
        <v>804.42</v>
      </c>
      <c r="F12" s="112"/>
      <c r="G12" s="61" t="s">
        <v>2852</v>
      </c>
    </row>
    <row r="13" spans="1:7" ht="15" customHeight="1" x14ac:dyDescent="0.25">
      <c r="A13" s="302">
        <v>6</v>
      </c>
      <c r="B13" s="130" t="s">
        <v>1320</v>
      </c>
      <c r="C13" s="126" t="s">
        <v>1268</v>
      </c>
      <c r="D13" s="131" t="s">
        <v>1269</v>
      </c>
      <c r="E13" s="127">
        <v>467.55</v>
      </c>
      <c r="F13" s="112"/>
      <c r="G13" s="61" t="s">
        <v>2853</v>
      </c>
    </row>
    <row r="14" spans="1:7" ht="15" customHeight="1" x14ac:dyDescent="0.25">
      <c r="A14" s="302">
        <v>6</v>
      </c>
      <c r="B14" s="130" t="s">
        <v>1320</v>
      </c>
      <c r="C14" s="126" t="s">
        <v>25</v>
      </c>
      <c r="D14" s="131" t="s">
        <v>24</v>
      </c>
      <c r="E14" s="127"/>
      <c r="F14" s="112">
        <v>9469.75</v>
      </c>
      <c r="G14" s="61"/>
    </row>
    <row r="15" spans="1:7" ht="15" customHeight="1" x14ac:dyDescent="0.25">
      <c r="A15" s="302">
        <v>6</v>
      </c>
      <c r="B15" s="130" t="s">
        <v>1320</v>
      </c>
      <c r="C15" s="126" t="s">
        <v>1268</v>
      </c>
      <c r="D15" s="131" t="s">
        <v>1269</v>
      </c>
      <c r="E15" s="127">
        <v>4083.25</v>
      </c>
      <c r="F15" s="112"/>
      <c r="G15" s="61" t="s">
        <v>443</v>
      </c>
    </row>
    <row r="16" spans="1:7" ht="15" customHeight="1" x14ac:dyDescent="0.25">
      <c r="A16" s="302">
        <v>6</v>
      </c>
      <c r="B16" s="130" t="s">
        <v>1320</v>
      </c>
      <c r="C16" s="126" t="s">
        <v>442</v>
      </c>
      <c r="D16" s="131" t="s">
        <v>443</v>
      </c>
      <c r="E16" s="127"/>
      <c r="F16" s="112">
        <v>4083.25</v>
      </c>
      <c r="G16" s="61"/>
    </row>
    <row r="17" spans="1:7" ht="15" customHeight="1" x14ac:dyDescent="0.25">
      <c r="A17" s="302">
        <v>6</v>
      </c>
      <c r="B17" s="130" t="s">
        <v>1320</v>
      </c>
      <c r="C17" s="126" t="s">
        <v>1268</v>
      </c>
      <c r="D17" s="131" t="s">
        <v>1269</v>
      </c>
      <c r="E17" s="127">
        <v>289.08</v>
      </c>
      <c r="F17" s="112"/>
      <c r="G17" s="61" t="s">
        <v>2854</v>
      </c>
    </row>
    <row r="18" spans="1:7" ht="15" customHeight="1" x14ac:dyDescent="0.25">
      <c r="A18" s="302">
        <v>6</v>
      </c>
      <c r="B18" s="130" t="s">
        <v>1320</v>
      </c>
      <c r="C18" s="126" t="s">
        <v>1277</v>
      </c>
      <c r="D18" s="131" t="s">
        <v>1278</v>
      </c>
      <c r="E18" s="127"/>
      <c r="F18" s="112">
        <v>289.08</v>
      </c>
      <c r="G18" s="61"/>
    </row>
    <row r="19" spans="1:7" ht="15" customHeight="1" x14ac:dyDescent="0.25">
      <c r="A19" s="302">
        <v>7</v>
      </c>
      <c r="B19" s="130" t="s">
        <v>3823</v>
      </c>
      <c r="C19" s="126" t="s">
        <v>442</v>
      </c>
      <c r="D19" s="131" t="s">
        <v>443</v>
      </c>
      <c r="E19" s="127">
        <v>13327.19</v>
      </c>
      <c r="F19" s="112"/>
      <c r="G19" s="61" t="s">
        <v>3824</v>
      </c>
    </row>
    <row r="20" spans="1:7" ht="15" customHeight="1" x14ac:dyDescent="0.25">
      <c r="A20" s="302">
        <v>7</v>
      </c>
      <c r="B20" s="130" t="s">
        <v>3823</v>
      </c>
      <c r="C20" s="126" t="s">
        <v>25</v>
      </c>
      <c r="D20" s="131" t="s">
        <v>24</v>
      </c>
      <c r="E20" s="127"/>
      <c r="F20" s="112">
        <v>13327.19</v>
      </c>
      <c r="G20" s="61"/>
    </row>
    <row r="21" spans="1:7" ht="15" customHeight="1" x14ac:dyDescent="0.25">
      <c r="A21" s="302">
        <v>7</v>
      </c>
      <c r="B21" s="130" t="s">
        <v>3823</v>
      </c>
      <c r="C21" s="126" t="s">
        <v>442</v>
      </c>
      <c r="D21" s="131" t="s">
        <v>443</v>
      </c>
      <c r="E21" s="127">
        <v>20192.2</v>
      </c>
      <c r="F21" s="112"/>
      <c r="G21" s="61" t="s">
        <v>3825</v>
      </c>
    </row>
    <row r="22" spans="1:7" ht="15" customHeight="1" x14ac:dyDescent="0.25">
      <c r="A22" s="302">
        <v>7</v>
      </c>
      <c r="B22" s="130" t="s">
        <v>3823</v>
      </c>
      <c r="C22" s="126" t="s">
        <v>25</v>
      </c>
      <c r="D22" s="131" t="s">
        <v>24</v>
      </c>
      <c r="E22" s="127"/>
      <c r="F22" s="112">
        <v>20192.2</v>
      </c>
      <c r="G22" s="61"/>
    </row>
    <row r="23" spans="1:7" ht="15" customHeight="1" x14ac:dyDescent="0.25">
      <c r="A23" s="302">
        <v>8</v>
      </c>
      <c r="B23" s="130" t="s">
        <v>3827</v>
      </c>
      <c r="C23" s="126" t="s">
        <v>25</v>
      </c>
      <c r="D23" s="131" t="s">
        <v>24</v>
      </c>
      <c r="E23" s="127">
        <v>10000</v>
      </c>
      <c r="F23" s="112"/>
      <c r="G23" s="61"/>
    </row>
    <row r="24" spans="1:7" ht="15" customHeight="1" x14ac:dyDescent="0.25">
      <c r="A24" s="302">
        <v>8</v>
      </c>
      <c r="B24" s="130" t="s">
        <v>3827</v>
      </c>
      <c r="C24" s="126" t="s">
        <v>1043</v>
      </c>
      <c r="D24" s="131" t="s">
        <v>1044</v>
      </c>
      <c r="E24" s="127"/>
      <c r="F24" s="112">
        <v>10000</v>
      </c>
      <c r="G24" s="61"/>
    </row>
    <row r="25" spans="1:7" ht="15" customHeight="1" x14ac:dyDescent="0.25">
      <c r="A25" s="302">
        <v>9</v>
      </c>
      <c r="B25" s="130" t="s">
        <v>3828</v>
      </c>
      <c r="C25" s="126" t="s">
        <v>1277</v>
      </c>
      <c r="D25" s="131" t="s">
        <v>1278</v>
      </c>
      <c r="E25" s="127">
        <v>636.22</v>
      </c>
      <c r="F25" s="112"/>
      <c r="G25" s="61"/>
    </row>
    <row r="26" spans="1:7" ht="15" customHeight="1" x14ac:dyDescent="0.25">
      <c r="A26" s="302">
        <v>9</v>
      </c>
      <c r="B26" s="130" t="s">
        <v>3828</v>
      </c>
      <c r="C26" s="126" t="s">
        <v>25</v>
      </c>
      <c r="D26" s="131" t="s">
        <v>24</v>
      </c>
      <c r="E26" s="127"/>
      <c r="F26" s="112">
        <v>636.22</v>
      </c>
      <c r="G26" s="61"/>
    </row>
    <row r="27" spans="1:7" ht="15" customHeight="1" x14ac:dyDescent="0.25">
      <c r="A27" s="302">
        <v>10</v>
      </c>
      <c r="B27" s="130" t="s">
        <v>3976</v>
      </c>
      <c r="C27" s="126" t="s">
        <v>444</v>
      </c>
      <c r="D27" s="131" t="s">
        <v>61</v>
      </c>
      <c r="E27" s="127">
        <v>78093</v>
      </c>
      <c r="F27" s="112"/>
      <c r="G27" s="61"/>
    </row>
    <row r="28" spans="1:7" ht="15" customHeight="1" x14ac:dyDescent="0.25">
      <c r="A28" s="302">
        <v>10</v>
      </c>
      <c r="B28" s="130" t="s">
        <v>3976</v>
      </c>
      <c r="C28" s="126" t="s">
        <v>25</v>
      </c>
      <c r="D28" s="131" t="s">
        <v>24</v>
      </c>
      <c r="E28" s="127"/>
      <c r="F28" s="112">
        <v>78093</v>
      </c>
      <c r="G28" s="61"/>
    </row>
    <row r="29" spans="1:7" ht="15" customHeight="1" x14ac:dyDescent="0.25">
      <c r="A29" s="302">
        <v>10</v>
      </c>
      <c r="B29" s="130" t="s">
        <v>3976</v>
      </c>
      <c r="C29" s="126" t="s">
        <v>445</v>
      </c>
      <c r="D29" s="131" t="s">
        <v>62</v>
      </c>
      <c r="E29" s="127">
        <v>55200</v>
      </c>
      <c r="F29" s="112"/>
      <c r="G29" s="61"/>
    </row>
    <row r="30" spans="1:7" ht="15" customHeight="1" x14ac:dyDescent="0.25">
      <c r="A30" s="302">
        <v>10</v>
      </c>
      <c r="B30" s="130" t="s">
        <v>3976</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16"/>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8109</v>
      </c>
      <c r="B1" s="56" t="s">
        <v>1</v>
      </c>
      <c r="C1" s="172" t="s">
        <v>3</v>
      </c>
      <c r="D1" s="172" t="s">
        <v>19</v>
      </c>
      <c r="E1" s="172" t="s">
        <v>8106</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6505</v>
      </c>
      <c r="D17" s="204" t="s">
        <v>6506</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6508</v>
      </c>
      <c r="D253" s="204" t="s">
        <v>6507</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3829</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3829</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3829</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3829</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3830</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3830</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3831</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3831</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3832</v>
      </c>
      <c r="D1023" s="204" t="s">
        <v>3833</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3832</v>
      </c>
      <c r="D1024" s="204" t="s">
        <v>3833</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3832</v>
      </c>
      <c r="D1025" s="204" t="s">
        <v>3833</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3832</v>
      </c>
      <c r="D1026" s="204" t="s">
        <v>3833</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3834</v>
      </c>
      <c r="D1027" s="204" t="s">
        <v>3835</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3834</v>
      </c>
      <c r="D1028" s="204" t="s">
        <v>3835</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3834</v>
      </c>
      <c r="D1029" s="204" t="s">
        <v>3835</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3834</v>
      </c>
      <c r="D1030" s="204" t="s">
        <v>3835</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3836</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3836</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3836</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3836</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3836</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3836</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3836</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3836</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3836</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3836</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3836</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3837</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3837</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3838</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3838</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3839</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3839</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3828</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3828</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3840</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3840</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3841</v>
      </c>
      <c r="D1052" s="204" t="s">
        <v>3842</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3841</v>
      </c>
      <c r="D1053" s="204" t="s">
        <v>3842</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3841</v>
      </c>
      <c r="D1054" s="204" t="s">
        <v>3842</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3841</v>
      </c>
      <c r="D1055" s="204" t="s">
        <v>3842</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3843</v>
      </c>
      <c r="D1056" s="204" t="s">
        <v>3844</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3843</v>
      </c>
      <c r="D1057" s="204" t="s">
        <v>3844</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3843</v>
      </c>
      <c r="D1058" s="204" t="s">
        <v>3844</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3843</v>
      </c>
      <c r="D1059" s="204" t="s">
        <v>3844</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3845</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3845</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3845</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3845</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3846</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3846</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3846</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3846</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3847</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3847</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3847</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3847</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3848</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3848</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3848</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3848</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3849</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3849</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3849</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3849</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3850</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3850</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3850</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3850</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3851</v>
      </c>
      <c r="D1084" s="204" t="s">
        <v>3852</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3851</v>
      </c>
      <c r="D1085" s="204" t="s">
        <v>3852</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3851</v>
      </c>
      <c r="D1086" s="204" t="s">
        <v>3852</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3851</v>
      </c>
      <c r="D1087" s="204" t="s">
        <v>3852</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3853</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3853</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3853</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3853</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3854</v>
      </c>
      <c r="D1092" s="204" t="s">
        <v>3855</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3854</v>
      </c>
      <c r="D1093" s="204" t="s">
        <v>3855</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3854</v>
      </c>
      <c r="D1094" s="204" t="s">
        <v>3855</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3854</v>
      </c>
      <c r="D1095" s="204" t="s">
        <v>3855</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3856</v>
      </c>
      <c r="D1096" s="204" t="s">
        <v>3857</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3856</v>
      </c>
      <c r="D1097" s="204" t="s">
        <v>3857</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3856</v>
      </c>
      <c r="D1098" s="204" t="s">
        <v>3857</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3856</v>
      </c>
      <c r="D1099" s="204" t="s">
        <v>3857</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3858</v>
      </c>
      <c r="D1100" s="204" t="s">
        <v>3859</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3858</v>
      </c>
      <c r="D1101" s="204" t="s">
        <v>3859</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3858</v>
      </c>
      <c r="D1102" s="204" t="s">
        <v>3859</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3858</v>
      </c>
      <c r="D1103" s="204" t="s">
        <v>3859</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3860</v>
      </c>
      <c r="D1104" s="204" t="s">
        <v>3861</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3860</v>
      </c>
      <c r="D1105" s="204" t="s">
        <v>3861</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3860</v>
      </c>
      <c r="D1106" s="204" t="s">
        <v>3861</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3860</v>
      </c>
      <c r="D1107" s="204" t="s">
        <v>3861</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3862</v>
      </c>
      <c r="D1108" s="204" t="s">
        <v>3863</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3862</v>
      </c>
      <c r="D1109" s="204" t="s">
        <v>3863</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3862</v>
      </c>
      <c r="D1110" s="204" t="s">
        <v>3863</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3862</v>
      </c>
      <c r="D1111" s="204" t="s">
        <v>3863</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3864</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3864</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3865</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3865</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3866</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3866</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3839</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3839</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4048</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4048</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4048</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4048</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4048</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4048</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4048</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4048</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4048</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4048</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4048</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3867</v>
      </c>
      <c r="D1131" s="204"/>
      <c r="E1131" s="205" t="s">
        <v>1043</v>
      </c>
      <c r="F1131" s="204" t="s">
        <v>1044</v>
      </c>
      <c r="G1131" s="206">
        <v>17387.78</v>
      </c>
      <c r="H1131" s="206"/>
      <c r="I1131" s="204" t="s">
        <v>3868</v>
      </c>
      <c r="J1131" s="294">
        <v>45584.7314236111</v>
      </c>
    </row>
    <row spans="1:10" s="41" customFormat="1" ht="15" customHeight="1" x14ac:dyDescent="0.25" outlineLevel="0" r="1132">
      <c r="A1132" s="203">
        <v>356</v>
      </c>
      <c r="B1132" s="291">
        <v>45583</v>
      </c>
      <c r="C1132" s="204" t="s">
        <v>3867</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3840</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3840</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3840</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3840</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3869</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3869</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3870</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3870</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3871</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3871</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3872</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3872</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3873</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3873</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3874</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3874</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3875</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3875</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3876</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3876</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3877</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3877</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3878</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3878</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3879</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3879</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3880</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3880</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3881</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3881</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3882</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3882</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3883</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3883</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3884</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3884</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3885</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3885</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3886</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3886</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3887</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3887</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3888</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3888</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3889</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3889</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3890</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3890</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3891</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3891</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3892</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3892</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3893</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3893</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3894</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3894</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3895</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3895</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3896</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3896</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3897</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3897</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3935</v>
      </c>
      <c r="D1195" s="204" t="s">
        <v>3936</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3935</v>
      </c>
      <c r="D1196" s="204" t="s">
        <v>3936</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3935</v>
      </c>
      <c r="D1197" s="204" t="s">
        <v>3936</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3935</v>
      </c>
      <c r="D1198" s="204" t="s">
        <v>3936</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3937</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3937</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3937</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3937</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3938</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3938</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3939</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3939</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3940</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3940</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3941</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3941</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3942</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3942</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3977</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3977</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3978</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3978</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3979</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3979</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3980</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3980</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3981</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3981</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3982</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3982</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3983</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3983</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3984</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3984</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3976</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3976</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3976</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3976</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4011</v>
      </c>
      <c r="D1233" s="204" t="s">
        <v>4012</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4011</v>
      </c>
      <c r="D1234" s="204" t="s">
        <v>4012</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4011</v>
      </c>
      <c r="D1235" s="204" t="s">
        <v>4012</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4011</v>
      </c>
      <c r="D1236" s="204" t="s">
        <v>4012</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4013</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4013</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4014</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4014</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4015</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4015</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4016</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4016</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4017</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4017</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4018</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4018</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4019</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4019</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4020</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4020</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4021</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4021</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4050</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4050</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4051</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4051</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4052</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4052</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4053</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4053</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4054</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4054</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4088</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4088</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4089</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4089</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4089</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4089</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3895</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3895</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4223</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4223</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4224</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4224</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4275</v>
      </c>
      <c r="D1277" s="204" t="s">
        <v>4276</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4275</v>
      </c>
      <c r="D1278" s="204" t="s">
        <v>4276</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4275</v>
      </c>
      <c r="D1279" s="204" t="s">
        <v>4276</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4275</v>
      </c>
      <c r="D1280" s="204" t="s">
        <v>4276</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4277</v>
      </c>
      <c r="D1281" s="204" t="s">
        <v>4278</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4277</v>
      </c>
      <c r="D1282" s="204" t="s">
        <v>4278</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4277</v>
      </c>
      <c r="D1283" s="204" t="s">
        <v>4278</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4277</v>
      </c>
      <c r="D1284" s="204" t="s">
        <v>4278</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4279</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4279</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4320</v>
      </c>
      <c r="D1287" s="204" t="s">
        <v>4321</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4320</v>
      </c>
      <c r="D1288" s="204" t="s">
        <v>4321</v>
      </c>
      <c r="E1288" s="205" t="s">
        <v>1075</v>
      </c>
      <c r="F1288" s="204" t="s">
        <v>1076</v>
      </c>
      <c r="G1288" s="206">
        <v>49.48</v>
      </c>
      <c r="H1288" s="206"/>
      <c r="I1288" s="204"/>
      <c r="J1288" s="294">
        <v>45596.1707291667</v>
      </c>
    </row>
    <row spans="1:10" x14ac:dyDescent="0.25" outlineLevel="0" r="1289">
      <c r="A1289" s="203">
        <v>428</v>
      </c>
      <c r="B1289" s="291">
        <v>45596</v>
      </c>
      <c r="C1289" s="204" t="s">
        <v>4320</v>
      </c>
      <c r="D1289" s="204" t="s">
        <v>4321</v>
      </c>
      <c r="E1289" s="205" t="s">
        <v>1047</v>
      </c>
      <c r="F1289" s="204" t="s">
        <v>1046</v>
      </c>
      <c r="G1289" s="206">
        <v>2.47</v>
      </c>
      <c r="H1289" s="206"/>
      <c r="I1289" s="207"/>
      <c r="J1289" s="294">
        <v>45596.1707291667</v>
      </c>
    </row>
    <row spans="1:10" x14ac:dyDescent="0.25" outlineLevel="0" r="1290">
      <c r="A1290" s="203">
        <v>428</v>
      </c>
      <c r="B1290" s="291">
        <v>45596</v>
      </c>
      <c r="C1290" s="204" t="s">
        <v>4320</v>
      </c>
      <c r="D1290" s="204" t="s">
        <v>4321</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4322</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4322</v>
      </c>
      <c r="E1292" s="205" t="s">
        <v>27</v>
      </c>
      <c r="F1292" s="204" t="s">
        <v>435</v>
      </c>
      <c r="G1292" s="206"/>
      <c r="H1292" s="206">
        <v>5130.76</v>
      </c>
      <c r="I1292" s="207"/>
      <c r="J1292" s="294">
        <v>45596.5174421296</v>
      </c>
    </row>
    <row spans="1:10" x14ac:dyDescent="0.25" outlineLevel="0" r="1293">
      <c r="A1293" s="203">
        <v>430</v>
      </c>
      <c r="B1293" s="291">
        <v>45565</v>
      </c>
      <c r="C1293" s="204" t="s">
        <v>4323</v>
      </c>
      <c r="D1293" s="204" t="s">
        <v>4324</v>
      </c>
      <c r="E1293" s="205" t="s">
        <v>1759</v>
      </c>
      <c r="F1293" s="204" t="s">
        <v>2550</v>
      </c>
      <c r="G1293" s="206"/>
      <c r="H1293" s="206">
        <v>218.89</v>
      </c>
      <c r="I1293" s="207"/>
      <c r="J1293" s="294">
        <v>45596.5623148148</v>
      </c>
    </row>
    <row spans="1:10" x14ac:dyDescent="0.25" outlineLevel="0" r="1294">
      <c r="A1294" s="203">
        <v>430</v>
      </c>
      <c r="B1294" s="291">
        <v>45565</v>
      </c>
      <c r="C1294" s="204" t="s">
        <v>4323</v>
      </c>
      <c r="D1294" s="204" t="s">
        <v>4324</v>
      </c>
      <c r="E1294" s="205" t="s">
        <v>1075</v>
      </c>
      <c r="F1294" s="204" t="s">
        <v>1076</v>
      </c>
      <c r="G1294" s="206">
        <v>152.44</v>
      </c>
      <c r="H1294" s="206"/>
      <c r="I1294" s="207"/>
      <c r="J1294" s="294">
        <v>45596.5623148148</v>
      </c>
    </row>
    <row spans="1:10" x14ac:dyDescent="0.25" outlineLevel="0" r="1295">
      <c r="A1295" s="203">
        <v>430</v>
      </c>
      <c r="B1295" s="291">
        <v>45565</v>
      </c>
      <c r="C1295" s="204" t="s">
        <v>4323</v>
      </c>
      <c r="D1295" s="204" t="s">
        <v>4324</v>
      </c>
      <c r="E1295" s="205" t="s">
        <v>1047</v>
      </c>
      <c r="F1295" s="204" t="s">
        <v>1046</v>
      </c>
      <c r="G1295" s="206">
        <v>7.62</v>
      </c>
      <c r="H1295" s="206"/>
      <c r="I1295" s="207"/>
      <c r="J1295" s="294">
        <v>45596.5623148148</v>
      </c>
    </row>
    <row spans="1:10" x14ac:dyDescent="0.25" outlineLevel="0" r="1296">
      <c r="A1296" s="203">
        <v>430</v>
      </c>
      <c r="B1296" s="291">
        <v>45565</v>
      </c>
      <c r="C1296" s="204" t="s">
        <v>4323</v>
      </c>
      <c r="D1296" s="204" t="s">
        <v>4324</v>
      </c>
      <c r="E1296" s="205" t="s">
        <v>1048</v>
      </c>
      <c r="F1296" s="204" t="s">
        <v>1049</v>
      </c>
      <c r="G1296" s="206">
        <v>15.21</v>
      </c>
      <c r="H1296" s="206"/>
      <c r="I1296" s="207"/>
      <c r="J1296" s="294">
        <v>45596.5623148148</v>
      </c>
    </row>
    <row spans="1:10" x14ac:dyDescent="0.25" outlineLevel="0" r="1297">
      <c r="A1297" s="203">
        <v>430</v>
      </c>
      <c r="B1297" s="291">
        <v>45565</v>
      </c>
      <c r="C1297" s="204" t="s">
        <v>4323</v>
      </c>
      <c r="D1297" s="204" t="s">
        <v>4324</v>
      </c>
      <c r="E1297" s="205" t="s">
        <v>1227</v>
      </c>
      <c r="F1297" s="204" t="s">
        <v>1228</v>
      </c>
      <c r="G1297" s="206">
        <v>37.94</v>
      </c>
      <c r="H1297" s="206"/>
      <c r="I1297" s="207"/>
      <c r="J1297" s="294">
        <v>45596.5623148148</v>
      </c>
    </row>
    <row spans="1:10" x14ac:dyDescent="0.25" outlineLevel="0" r="1298">
      <c r="A1298" s="203">
        <v>430</v>
      </c>
      <c r="B1298" s="291">
        <v>45565</v>
      </c>
      <c r="C1298" s="204" t="s">
        <v>4323</v>
      </c>
      <c r="D1298" s="204" t="s">
        <v>4324</v>
      </c>
      <c r="E1298" s="205" t="s">
        <v>1047</v>
      </c>
      <c r="F1298" s="204" t="s">
        <v>1046</v>
      </c>
      <c r="G1298" s="206">
        <v>1.9</v>
      </c>
      <c r="H1298" s="206"/>
      <c r="I1298" s="207"/>
      <c r="J1298" s="294">
        <v>45596.5623148148</v>
      </c>
    </row>
    <row spans="1:10" x14ac:dyDescent="0.25" outlineLevel="0" r="1299">
      <c r="A1299" s="203">
        <v>430</v>
      </c>
      <c r="B1299" s="291">
        <v>45565</v>
      </c>
      <c r="C1299" s="204" t="s">
        <v>4323</v>
      </c>
      <c r="D1299" s="204" t="s">
        <v>4324</v>
      </c>
      <c r="E1299" s="205" t="s">
        <v>1048</v>
      </c>
      <c r="F1299" s="204" t="s">
        <v>1049</v>
      </c>
      <c r="G1299" s="206">
        <v>3.78</v>
      </c>
      <c r="H1299" s="206"/>
      <c r="I1299" s="207"/>
      <c r="J1299" s="294">
        <v>45596.5623148148</v>
      </c>
    </row>
    <row spans="1:10" x14ac:dyDescent="0.25" outlineLevel="0" r="1300">
      <c r="A1300" s="203">
        <v>431</v>
      </c>
      <c r="B1300" s="291">
        <v>45596</v>
      </c>
      <c r="C1300" s="204" t="s">
        <v>4325</v>
      </c>
      <c r="D1300" s="204" t="s">
        <v>4326</v>
      </c>
      <c r="E1300" s="205" t="s">
        <v>1759</v>
      </c>
      <c r="F1300" s="204" t="s">
        <v>2550</v>
      </c>
      <c r="G1300" s="206"/>
      <c r="H1300" s="206">
        <v>224.63</v>
      </c>
      <c r="I1300" s="207"/>
      <c r="J1300" s="294">
        <v>45596.5628009259</v>
      </c>
    </row>
    <row spans="1:10" x14ac:dyDescent="0.25" outlineLevel="0" r="1301">
      <c r="A1301" s="203">
        <v>431</v>
      </c>
      <c r="B1301" s="291">
        <v>45596</v>
      </c>
      <c r="C1301" s="204" t="s">
        <v>4325</v>
      </c>
      <c r="D1301" s="204" t="s">
        <v>4326</v>
      </c>
      <c r="E1301" s="205" t="s">
        <v>1075</v>
      </c>
      <c r="F1301" s="204" t="s">
        <v>1076</v>
      </c>
      <c r="G1301" s="206">
        <v>157.44</v>
      </c>
      <c r="H1301" s="206"/>
      <c r="I1301" s="207"/>
      <c r="J1301" s="294">
        <v>45596.5628009259</v>
      </c>
    </row>
    <row spans="1:10" x14ac:dyDescent="0.25" outlineLevel="0" r="1302">
      <c r="A1302" s="203">
        <v>431</v>
      </c>
      <c r="B1302" s="291">
        <v>45596</v>
      </c>
      <c r="C1302" s="204" t="s">
        <v>4325</v>
      </c>
      <c r="D1302" s="204" t="s">
        <v>4326</v>
      </c>
      <c r="E1302" s="205" t="s">
        <v>1047</v>
      </c>
      <c r="F1302" s="204" t="s">
        <v>1046</v>
      </c>
      <c r="G1302" s="206">
        <v>7.87</v>
      </c>
      <c r="H1302" s="206"/>
      <c r="I1302" s="207"/>
      <c r="J1302" s="294">
        <v>45596.5628009259</v>
      </c>
    </row>
    <row spans="1:10" x14ac:dyDescent="0.25" outlineLevel="0" r="1303">
      <c r="A1303" s="203">
        <v>431</v>
      </c>
      <c r="B1303" s="291">
        <v>45596</v>
      </c>
      <c r="C1303" s="204" t="s">
        <v>4325</v>
      </c>
      <c r="D1303" s="204" t="s">
        <v>4326</v>
      </c>
      <c r="E1303" s="205" t="s">
        <v>1048</v>
      </c>
      <c r="F1303" s="204" t="s">
        <v>1049</v>
      </c>
      <c r="G1303" s="206">
        <v>15.7</v>
      </c>
      <c r="H1303" s="206"/>
      <c r="I1303" s="207"/>
      <c r="J1303" s="294">
        <v>45596.5628009259</v>
      </c>
    </row>
    <row spans="1:10" x14ac:dyDescent="0.25" outlineLevel="0" r="1304">
      <c r="A1304" s="203">
        <v>431</v>
      </c>
      <c r="B1304" s="291">
        <v>45596</v>
      </c>
      <c r="C1304" s="204" t="s">
        <v>4325</v>
      </c>
      <c r="D1304" s="204" t="s">
        <v>4326</v>
      </c>
      <c r="E1304" s="205" t="s">
        <v>1227</v>
      </c>
      <c r="F1304" s="204" t="s">
        <v>1228</v>
      </c>
      <c r="G1304" s="206">
        <v>37.94</v>
      </c>
      <c r="H1304" s="206"/>
      <c r="I1304" s="207"/>
      <c r="J1304" s="294">
        <v>45596.5628009259</v>
      </c>
    </row>
    <row spans="1:10" x14ac:dyDescent="0.25" outlineLevel="0" r="1305">
      <c r="A1305" s="203">
        <v>431</v>
      </c>
      <c r="B1305" s="291">
        <v>45596</v>
      </c>
      <c r="C1305" s="204" t="s">
        <v>4325</v>
      </c>
      <c r="D1305" s="204" t="s">
        <v>4326</v>
      </c>
      <c r="E1305" s="205" t="s">
        <v>1047</v>
      </c>
      <c r="F1305" s="204" t="s">
        <v>1046</v>
      </c>
      <c r="G1305" s="206">
        <v>1.9</v>
      </c>
      <c r="H1305" s="206"/>
      <c r="I1305" s="207"/>
      <c r="J1305" s="294">
        <v>45596.5628009259</v>
      </c>
    </row>
    <row spans="1:10" x14ac:dyDescent="0.25" outlineLevel="0" r="1306">
      <c r="A1306" s="203">
        <v>431</v>
      </c>
      <c r="B1306" s="291">
        <v>45596</v>
      </c>
      <c r="C1306" s="204" t="s">
        <v>4325</v>
      </c>
      <c r="D1306" s="204" t="s">
        <v>4326</v>
      </c>
      <c r="E1306" s="205" t="s">
        <v>1048</v>
      </c>
      <c r="F1306" s="204" t="s">
        <v>1049</v>
      </c>
      <c r="G1306" s="206">
        <v>3.78</v>
      </c>
      <c r="H1306" s="206"/>
      <c r="I1306" s="207"/>
      <c r="J1306" s="294">
        <v>45596.5628009259</v>
      </c>
    </row>
    <row spans="1:10" x14ac:dyDescent="0.25" outlineLevel="0" r="1307">
      <c r="A1307" s="203">
        <v>432</v>
      </c>
      <c r="B1307" s="291">
        <v>45596</v>
      </c>
      <c r="C1307" s="204" t="s">
        <v>4327</v>
      </c>
      <c r="D1307" s="204" t="s">
        <v>4328</v>
      </c>
      <c r="E1307" s="205" t="s">
        <v>60</v>
      </c>
      <c r="F1307" s="204" t="s">
        <v>441</v>
      </c>
      <c r="G1307" s="206"/>
      <c r="H1307" s="206">
        <v>258.99</v>
      </c>
      <c r="I1307" s="207"/>
      <c r="J1307" s="294">
        <v>45596.6306828704</v>
      </c>
    </row>
    <row spans="1:10" x14ac:dyDescent="0.25" outlineLevel="0" r="1308">
      <c r="A1308" s="203">
        <v>432</v>
      </c>
      <c r="B1308" s="291">
        <v>45596</v>
      </c>
      <c r="C1308" s="204" t="s">
        <v>4327</v>
      </c>
      <c r="D1308" s="204" t="s">
        <v>4328</v>
      </c>
      <c r="E1308" s="205" t="s">
        <v>1120</v>
      </c>
      <c r="F1308" s="204" t="s">
        <v>17</v>
      </c>
      <c r="G1308" s="206">
        <v>225.26</v>
      </c>
      <c r="H1308" s="206"/>
      <c r="I1308" s="207"/>
      <c r="J1308" s="294">
        <v>45596.6306828704</v>
      </c>
    </row>
    <row spans="1:10" x14ac:dyDescent="0.25" outlineLevel="0" r="1309">
      <c r="A1309" s="203">
        <v>432</v>
      </c>
      <c r="B1309" s="291">
        <v>45596</v>
      </c>
      <c r="C1309" s="204" t="s">
        <v>4327</v>
      </c>
      <c r="D1309" s="204" t="s">
        <v>4328</v>
      </c>
      <c r="E1309" s="205" t="s">
        <v>1047</v>
      </c>
      <c r="F1309" s="204" t="s">
        <v>1046</v>
      </c>
      <c r="G1309" s="206">
        <v>11.26</v>
      </c>
      <c r="H1309" s="206"/>
      <c r="I1309" s="207"/>
      <c r="J1309" s="294">
        <v>45596.6306828704</v>
      </c>
    </row>
    <row spans="1:10" x14ac:dyDescent="0.25" outlineLevel="0" r="1310">
      <c r="A1310" s="203">
        <v>432</v>
      </c>
      <c r="B1310" s="291">
        <v>45596</v>
      </c>
      <c r="C1310" s="204" t="s">
        <v>4327</v>
      </c>
      <c r="D1310" s="204" t="s">
        <v>4328</v>
      </c>
      <c r="E1310" s="205" t="s">
        <v>1048</v>
      </c>
      <c r="F1310" s="204" t="s">
        <v>1049</v>
      </c>
      <c r="G1310" s="206">
        <v>22.47</v>
      </c>
      <c r="H1310" s="206"/>
      <c r="I1310" s="207"/>
      <c r="J1310" s="294">
        <v>45596.6306828704</v>
      </c>
    </row>
    <row spans="1:10" x14ac:dyDescent="0.25" outlineLevel="0" r="1311">
      <c r="A1311" s="203">
        <v>433</v>
      </c>
      <c r="B1311" s="291">
        <v>45596</v>
      </c>
      <c r="C1311" s="204" t="s">
        <v>4329</v>
      </c>
      <c r="D1311" s="204" t="s">
        <v>4330</v>
      </c>
      <c r="E1311" s="205" t="s">
        <v>25</v>
      </c>
      <c r="F1311" s="204" t="s">
        <v>24</v>
      </c>
      <c r="G1311" s="206"/>
      <c r="H1311" s="206">
        <v>505.89</v>
      </c>
      <c r="I1311" s="207"/>
      <c r="J1311" s="294">
        <v>45596.7051388889</v>
      </c>
    </row>
    <row spans="1:10" x14ac:dyDescent="0.25" outlineLevel="0" r="1312">
      <c r="A1312" s="203">
        <v>433</v>
      </c>
      <c r="B1312" s="291">
        <v>45596</v>
      </c>
      <c r="C1312" s="204" t="s">
        <v>4329</v>
      </c>
      <c r="D1312" s="204" t="s">
        <v>4330</v>
      </c>
      <c r="E1312" s="205" t="s">
        <v>2579</v>
      </c>
      <c r="F1312" s="204" t="s">
        <v>2580</v>
      </c>
      <c r="G1312" s="206">
        <v>440</v>
      </c>
      <c r="H1312" s="206"/>
      <c r="I1312" s="207"/>
      <c r="J1312" s="294">
        <v>45596.7051388889</v>
      </c>
    </row>
    <row spans="1:10" x14ac:dyDescent="0.25" outlineLevel="0" r="1313">
      <c r="A1313" s="203">
        <v>433</v>
      </c>
      <c r="B1313" s="291">
        <v>45596</v>
      </c>
      <c r="C1313" s="204" t="s">
        <v>4329</v>
      </c>
      <c r="D1313" s="204" t="s">
        <v>4330</v>
      </c>
      <c r="E1313" s="205" t="s">
        <v>1047</v>
      </c>
      <c r="F1313" s="204" t="s">
        <v>1046</v>
      </c>
      <c r="G1313" s="206">
        <v>22</v>
      </c>
      <c r="H1313" s="206"/>
      <c r="I1313" s="207"/>
      <c r="J1313" s="294">
        <v>45596.7051388889</v>
      </c>
    </row>
    <row spans="1:10" x14ac:dyDescent="0.25" outlineLevel="0" r="1314">
      <c r="A1314" s="203">
        <v>433</v>
      </c>
      <c r="B1314" s="291">
        <v>45596</v>
      </c>
      <c r="C1314" s="204" t="s">
        <v>4329</v>
      </c>
      <c r="D1314" s="204" t="s">
        <v>4330</v>
      </c>
      <c r="E1314" s="205" t="s">
        <v>1048</v>
      </c>
      <c r="F1314" s="204" t="s">
        <v>1049</v>
      </c>
      <c r="G1314" s="206">
        <v>43.89</v>
      </c>
      <c r="H1314" s="206"/>
      <c r="I1314" s="207"/>
      <c r="J1314" s="294">
        <v>45596.7051388889</v>
      </c>
    </row>
    <row spans="1:10" x14ac:dyDescent="0.25" outlineLevel="0" r="1315">
      <c r="A1315" s="203">
        <v>434</v>
      </c>
      <c r="B1315" s="291">
        <v>45596</v>
      </c>
      <c r="C1315" s="204" t="s">
        <v>4331</v>
      </c>
      <c r="D1315" s="204" t="s">
        <v>4332</v>
      </c>
      <c r="E1315" s="205" t="s">
        <v>1759</v>
      </c>
      <c r="F1315" s="204" t="s">
        <v>2550</v>
      </c>
      <c r="G1315" s="206"/>
      <c r="H1315" s="206">
        <v>429.8</v>
      </c>
      <c r="I1315" s="207"/>
      <c r="J1315" s="294">
        <v>45596.7114583333</v>
      </c>
    </row>
    <row spans="1:10" x14ac:dyDescent="0.25" outlineLevel="0" r="1316">
      <c r="A1316" s="203">
        <v>434</v>
      </c>
      <c r="B1316" s="291">
        <v>45596</v>
      </c>
      <c r="C1316" s="204" t="s">
        <v>4331</v>
      </c>
      <c r="D1316" s="204" t="s">
        <v>4332</v>
      </c>
      <c r="E1316" s="205" t="s">
        <v>1064</v>
      </c>
      <c r="F1316" s="204" t="s">
        <v>1065</v>
      </c>
      <c r="G1316" s="206">
        <v>373.82</v>
      </c>
      <c r="H1316" s="206"/>
      <c r="I1316" s="207"/>
      <c r="J1316" s="294">
        <v>45596.7114583333</v>
      </c>
    </row>
    <row spans="1:10" x14ac:dyDescent="0.25" outlineLevel="0" r="1317">
      <c r="A1317" s="203">
        <v>434</v>
      </c>
      <c r="B1317" s="291">
        <v>45596</v>
      </c>
      <c r="C1317" s="204" t="s">
        <v>4331</v>
      </c>
      <c r="D1317" s="204" t="s">
        <v>4332</v>
      </c>
      <c r="E1317" s="205" t="s">
        <v>1047</v>
      </c>
      <c r="F1317" s="204" t="s">
        <v>1046</v>
      </c>
      <c r="G1317" s="206">
        <v>18.69</v>
      </c>
      <c r="H1317" s="206"/>
      <c r="I1317" s="207"/>
      <c r="J1317" s="294">
        <v>45596.7114583333</v>
      </c>
    </row>
    <row spans="1:10" x14ac:dyDescent="0.25" outlineLevel="0" r="1318">
      <c r="A1318" s="203">
        <v>434</v>
      </c>
      <c r="B1318" s="291">
        <v>45596</v>
      </c>
      <c r="C1318" s="204" t="s">
        <v>4331</v>
      </c>
      <c r="D1318" s="204" t="s">
        <v>4332</v>
      </c>
      <c r="E1318" s="205" t="s">
        <v>1048</v>
      </c>
      <c r="F1318" s="204" t="s">
        <v>1049</v>
      </c>
      <c r="G1318" s="206">
        <v>37.29</v>
      </c>
      <c r="H1318" s="206"/>
      <c r="I1318" s="207"/>
      <c r="J1318" s="294">
        <v>45596.7114583333</v>
      </c>
    </row>
    <row spans="1:10" x14ac:dyDescent="0.25" outlineLevel="0" r="1319">
      <c r="A1319" s="203">
        <v>435</v>
      </c>
      <c r="B1319" s="291">
        <v>45596</v>
      </c>
      <c r="C1319" s="204" t="s">
        <v>4333</v>
      </c>
      <c r="D1319" s="207"/>
      <c r="E1319" s="205" t="s">
        <v>60</v>
      </c>
      <c r="F1319" s="204" t="s">
        <v>441</v>
      </c>
      <c r="G1319" s="206">
        <v>20.68</v>
      </c>
      <c r="H1319" s="206"/>
      <c r="I1319" s="207"/>
      <c r="J1319" s="294">
        <v>45596.7226851852</v>
      </c>
    </row>
    <row spans="1:10" x14ac:dyDescent="0.25" outlineLevel="0" r="1320">
      <c r="A1320" s="203">
        <v>435</v>
      </c>
      <c r="B1320" s="291">
        <v>45596</v>
      </c>
      <c r="C1320" s="204" t="s">
        <v>4333</v>
      </c>
      <c r="D1320" s="207"/>
      <c r="E1320" s="205" t="s">
        <v>1759</v>
      </c>
      <c r="F1320" s="204" t="s">
        <v>2550</v>
      </c>
      <c r="G1320" s="206"/>
      <c r="H1320" s="206">
        <v>20.68</v>
      </c>
      <c r="I1320" s="207"/>
      <c r="J1320" s="294">
        <v>45596.7226851852</v>
      </c>
    </row>
    <row spans="1:10" x14ac:dyDescent="0.25" outlineLevel="0" r="1321">
      <c r="A1321" s="203">
        <v>436</v>
      </c>
      <c r="B1321" s="291">
        <v>45573</v>
      </c>
      <c r="C1321" s="204" t="s">
        <v>4334</v>
      </c>
      <c r="D1321" s="204" t="s">
        <v>4335</v>
      </c>
      <c r="E1321" s="205" t="s">
        <v>60</v>
      </c>
      <c r="F1321" s="204" t="s">
        <v>441</v>
      </c>
      <c r="G1321" s="206"/>
      <c r="H1321" s="206">
        <v>0.27</v>
      </c>
      <c r="I1321" s="207"/>
      <c r="J1321" s="294">
        <v>45596.7246875</v>
      </c>
    </row>
    <row spans="1:10" x14ac:dyDescent="0.25" outlineLevel="0" r="1322">
      <c r="A1322" s="203">
        <v>436</v>
      </c>
      <c r="B1322" s="291">
        <v>45573</v>
      </c>
      <c r="C1322" s="204" t="s">
        <v>4334</v>
      </c>
      <c r="D1322" s="204" t="s">
        <v>4335</v>
      </c>
      <c r="E1322" s="205" t="s">
        <v>1120</v>
      </c>
      <c r="F1322" s="204" t="s">
        <v>17</v>
      </c>
      <c r="G1322" s="206">
        <v>0.24</v>
      </c>
      <c r="H1322" s="206"/>
      <c r="I1322" s="207"/>
      <c r="J1322" s="294">
        <v>45596.7246875</v>
      </c>
    </row>
    <row spans="1:10" x14ac:dyDescent="0.25" outlineLevel="0" r="1323">
      <c r="A1323" s="203">
        <v>436</v>
      </c>
      <c r="B1323" s="291">
        <v>45573</v>
      </c>
      <c r="C1323" s="204" t="s">
        <v>4334</v>
      </c>
      <c r="D1323" s="204" t="s">
        <v>4335</v>
      </c>
      <c r="E1323" s="205" t="s">
        <v>1047</v>
      </c>
      <c r="F1323" s="204" t="s">
        <v>1046</v>
      </c>
      <c r="G1323" s="206">
        <v>0.01</v>
      </c>
      <c r="H1323" s="206"/>
      <c r="I1323" s="207"/>
      <c r="J1323" s="294">
        <v>45596.7246875</v>
      </c>
    </row>
    <row spans="1:10" x14ac:dyDescent="0.25" outlineLevel="0" r="1324">
      <c r="A1324" s="203">
        <v>436</v>
      </c>
      <c r="B1324" s="291">
        <v>45573</v>
      </c>
      <c r="C1324" s="204" t="s">
        <v>4334</v>
      </c>
      <c r="D1324" s="204" t="s">
        <v>4335</v>
      </c>
      <c r="E1324" s="205" t="s">
        <v>1048</v>
      </c>
      <c r="F1324" s="204" t="s">
        <v>1049</v>
      </c>
      <c r="G1324" s="206">
        <v>0.02</v>
      </c>
      <c r="H1324" s="206"/>
      <c r="I1324" s="207"/>
      <c r="J1324" s="294">
        <v>45596.7246875</v>
      </c>
    </row>
    <row spans="1:10" x14ac:dyDescent="0.25" outlineLevel="0" r="1325">
      <c r="A1325" s="203">
        <v>437</v>
      </c>
      <c r="B1325" s="291">
        <v>45596</v>
      </c>
      <c r="C1325" s="204" t="s">
        <v>4336</v>
      </c>
      <c r="D1325" s="207"/>
      <c r="E1325" s="205" t="s">
        <v>4337</v>
      </c>
      <c r="F1325" s="204" t="s">
        <v>4338</v>
      </c>
      <c r="G1325" s="206">
        <v>79595</v>
      </c>
      <c r="H1325" s="206"/>
      <c r="I1325" s="207"/>
      <c r="J1325" s="294">
        <v>45596.7316087963</v>
      </c>
    </row>
    <row spans="1:10" x14ac:dyDescent="0.25" outlineLevel="0" r="1326">
      <c r="A1326" s="203">
        <v>437</v>
      </c>
      <c r="B1326" s="291">
        <v>45596</v>
      </c>
      <c r="C1326" s="204" t="s">
        <v>4336</v>
      </c>
      <c r="D1326" s="207"/>
      <c r="E1326" s="205" t="s">
        <v>4339</v>
      </c>
      <c r="F1326" s="204" t="s">
        <v>4340</v>
      </c>
      <c r="G1326" s="206"/>
      <c r="H1326" s="206">
        <v>56228</v>
      </c>
      <c r="I1326" s="207"/>
      <c r="J1326" s="294">
        <v>45596.7316087963</v>
      </c>
    </row>
    <row spans="1:10" x14ac:dyDescent="0.25" outlineLevel="0" r="1327">
      <c r="A1327" s="208">
        <v>437</v>
      </c>
      <c r="B1327" s="292">
        <v>45596</v>
      </c>
      <c r="C1327" s="209" t="s">
        <v>4336</v>
      </c>
      <c r="D1327" s="210"/>
      <c r="E1327" s="211" t="s">
        <v>4341</v>
      </c>
      <c r="F1327" s="209" t="s">
        <v>4342</v>
      </c>
      <c r="G1327" s="212"/>
      <c r="H1327" s="212">
        <v>23367</v>
      </c>
      <c r="I1327" s="210"/>
      <c r="J1327" s="295">
        <v>45596.7316087963</v>
      </c>
    </row>
    <row spans="1:10" x14ac:dyDescent="0.25" outlineLevel="0" r="1328">
      <c r="A1328" s="203">
        <v>438</v>
      </c>
      <c r="B1328" s="291">
        <v>45596</v>
      </c>
      <c r="C1328" s="204" t="s">
        <v>4374</v>
      </c>
      <c r="D1328" s="207"/>
      <c r="E1328" s="205" t="s">
        <v>1040</v>
      </c>
      <c r="F1328" s="204" t="s">
        <v>1041</v>
      </c>
      <c r="G1328" s="206">
        <v>41.5</v>
      </c>
      <c r="H1328" s="206"/>
      <c r="I1328" s="207"/>
      <c r="J1328" s="294">
        <v>45597.2228819444</v>
      </c>
    </row>
    <row spans="1:10" x14ac:dyDescent="0.25" outlineLevel="0" r="1329">
      <c r="A1329" s="203">
        <v>438</v>
      </c>
      <c r="B1329" s="291">
        <v>45596</v>
      </c>
      <c r="C1329" s="204" t="s">
        <v>4374</v>
      </c>
      <c r="D1329" s="207"/>
      <c r="E1329" s="205" t="s">
        <v>1040</v>
      </c>
      <c r="F1329" s="204" t="s">
        <v>1041</v>
      </c>
      <c r="G1329" s="206">
        <v>5.45</v>
      </c>
      <c r="H1329" s="206"/>
      <c r="I1329" s="207"/>
      <c r="J1329" s="294">
        <v>45597.2228819444</v>
      </c>
    </row>
    <row spans="1:10" x14ac:dyDescent="0.25" outlineLevel="0" r="1330">
      <c r="A1330" s="203">
        <v>438</v>
      </c>
      <c r="B1330" s="291">
        <v>45596</v>
      </c>
      <c r="C1330" s="204" t="s">
        <v>4374</v>
      </c>
      <c r="D1330" s="207"/>
      <c r="E1330" s="205" t="s">
        <v>25</v>
      </c>
      <c r="F1330" s="204" t="s">
        <v>24</v>
      </c>
      <c r="G1330" s="206"/>
      <c r="H1330" s="206">
        <v>41.5</v>
      </c>
      <c r="I1330" s="207"/>
      <c r="J1330" s="294">
        <v>45597.2228819444</v>
      </c>
    </row>
    <row spans="1:10" x14ac:dyDescent="0.25" outlineLevel="0" r="1331">
      <c r="A1331" s="203">
        <v>438</v>
      </c>
      <c r="B1331" s="291">
        <v>45596</v>
      </c>
      <c r="C1331" s="204" t="s">
        <v>4374</v>
      </c>
      <c r="D1331" s="207"/>
      <c r="E1331" s="205" t="s">
        <v>25</v>
      </c>
      <c r="F1331" s="204" t="s">
        <v>24</v>
      </c>
      <c r="G1331" s="206"/>
      <c r="H1331" s="206">
        <v>5.45</v>
      </c>
      <c r="I1331" s="207"/>
      <c r="J1331" s="294">
        <v>45597.2228819444</v>
      </c>
    </row>
    <row spans="1:10" x14ac:dyDescent="0.25" outlineLevel="0" r="1332">
      <c r="A1332" s="203">
        <v>439</v>
      </c>
      <c r="B1332" s="291">
        <v>45596</v>
      </c>
      <c r="C1332" s="204" t="s">
        <v>4375</v>
      </c>
      <c r="D1332" s="207"/>
      <c r="E1332" s="205" t="s">
        <v>59</v>
      </c>
      <c r="F1332" s="204" t="s">
        <v>55</v>
      </c>
      <c r="G1332" s="206"/>
      <c r="H1332" s="206">
        <v>2532</v>
      </c>
      <c r="I1332" s="207"/>
      <c r="J1332" s="294">
        <v>45597.2314467593</v>
      </c>
    </row>
    <row spans="1:10" x14ac:dyDescent="0.25" outlineLevel="0" r="1333">
      <c r="A1333" s="203">
        <v>439</v>
      </c>
      <c r="B1333" s="291">
        <v>45596</v>
      </c>
      <c r="C1333" s="204" t="s">
        <v>4375</v>
      </c>
      <c r="D1333" s="207"/>
      <c r="E1333" s="205" t="s">
        <v>440</v>
      </c>
      <c r="F1333" s="204" t="s">
        <v>57</v>
      </c>
      <c r="G1333" s="206"/>
      <c r="H1333" s="206">
        <v>1094</v>
      </c>
      <c r="I1333" s="207"/>
      <c r="J1333" s="294">
        <v>45597.2314467593</v>
      </c>
    </row>
    <row spans="1:10" x14ac:dyDescent="0.25" outlineLevel="0" r="1334">
      <c r="A1334" s="203">
        <v>439</v>
      </c>
      <c r="B1334" s="291">
        <v>45596</v>
      </c>
      <c r="C1334" s="204" t="s">
        <v>4375</v>
      </c>
      <c r="D1334" s="207"/>
      <c r="E1334" s="205" t="s">
        <v>4376</v>
      </c>
      <c r="F1334" s="204" t="s">
        <v>4377</v>
      </c>
      <c r="G1334" s="206">
        <v>3626</v>
      </c>
      <c r="H1334" s="206"/>
      <c r="I1334" s="207"/>
      <c r="J1334" s="294">
        <v>45597.2314467593</v>
      </c>
    </row>
    <row spans="1:10" x14ac:dyDescent="0.25" outlineLevel="0" r="1335">
      <c r="A1335" s="203">
        <v>440</v>
      </c>
      <c r="B1335" s="291">
        <v>45597</v>
      </c>
      <c r="C1335" s="204" t="s">
        <v>4378</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4378</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4378</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4378</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4378</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4378</v>
      </c>
      <c r="D1340" s="207"/>
      <c r="E1340" s="205" t="s">
        <v>1268</v>
      </c>
      <c r="F1340" s="207"/>
      <c r="G1340" s="206"/>
      <c r="H1340" s="206"/>
      <c r="I1340" s="207"/>
      <c r="J1340" s="294">
        <v>45597.3504282407</v>
      </c>
    </row>
    <row spans="1:10" x14ac:dyDescent="0.25" outlineLevel="0" r="1341">
      <c r="A1341" s="203">
        <v>440</v>
      </c>
      <c r="B1341" s="291">
        <v>45597</v>
      </c>
      <c r="C1341" s="204" t="s">
        <v>4378</v>
      </c>
      <c r="D1341" s="207"/>
      <c r="E1341" s="205" t="s">
        <v>25</v>
      </c>
      <c r="F1341" s="204" t="s">
        <v>24</v>
      </c>
      <c r="G1341" s="206"/>
      <c r="H1341" s="206">
        <v>9002.2</v>
      </c>
      <c r="I1341" s="207"/>
      <c r="J1341" s="294">
        <v>45597.3504282407</v>
      </c>
    </row>
    <row spans="1:10" x14ac:dyDescent="0.25" outlineLevel="0" r="1342">
      <c r="A1342" s="203">
        <v>440</v>
      </c>
      <c r="B1342" s="291">
        <v>45597</v>
      </c>
      <c r="C1342" s="204" t="s">
        <v>4378</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4378</v>
      </c>
      <c r="D1343" s="207"/>
      <c r="E1343" s="205" t="s">
        <v>442</v>
      </c>
      <c r="F1343" s="204" t="s">
        <v>443</v>
      </c>
      <c r="G1343" s="206"/>
      <c r="H1343" s="206">
        <v>4003.97</v>
      </c>
      <c r="I1343" s="207"/>
      <c r="J1343" s="294">
        <v>45597.3504282407</v>
      </c>
    </row>
    <row spans="1:10" x14ac:dyDescent="0.25" outlineLevel="0" r="1344">
      <c r="A1344" s="203">
        <v>440</v>
      </c>
      <c r="B1344" s="291">
        <v>45597</v>
      </c>
      <c r="C1344" s="204" t="s">
        <v>4378</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4378</v>
      </c>
      <c r="D1345" s="207"/>
      <c r="E1345" s="205" t="s">
        <v>1277</v>
      </c>
      <c r="F1345" s="204" t="s">
        <v>1278</v>
      </c>
      <c r="G1345" s="206"/>
      <c r="H1345" s="206">
        <v>289.08</v>
      </c>
      <c r="I1345" s="207"/>
      <c r="J1345" s="294">
        <v>45597.3504282407</v>
      </c>
    </row>
    <row spans="1:10" x14ac:dyDescent="0.25" outlineLevel="0" r="1346">
      <c r="A1346" s="203">
        <v>442</v>
      </c>
      <c r="B1346" s="291">
        <v>45597</v>
      </c>
      <c r="C1346" s="204" t="s">
        <v>4379</v>
      </c>
      <c r="D1346" s="207"/>
      <c r="E1346" s="205" t="s">
        <v>883</v>
      </c>
      <c r="F1346" s="204" t="s">
        <v>884</v>
      </c>
      <c r="G1346" s="206">
        <v>27561.84</v>
      </c>
      <c r="H1346" s="206"/>
      <c r="I1346" s="207"/>
      <c r="J1346" s="294">
        <v>45597.3753240741</v>
      </c>
    </row>
    <row spans="1:10" x14ac:dyDescent="0.25" outlineLevel="0" r="1347">
      <c r="A1347" s="203">
        <v>442</v>
      </c>
      <c r="B1347" s="291">
        <v>45597</v>
      </c>
      <c r="C1347" s="204" t="s">
        <v>4379</v>
      </c>
      <c r="D1347" s="207"/>
      <c r="E1347" s="205" t="s">
        <v>883</v>
      </c>
      <c r="F1347" s="204" t="s">
        <v>884</v>
      </c>
      <c r="G1347" s="206"/>
      <c r="H1347" s="206">
        <v>1301.69</v>
      </c>
      <c r="I1347" s="207"/>
      <c r="J1347" s="294">
        <v>45597.3753240741</v>
      </c>
    </row>
    <row spans="1:10" x14ac:dyDescent="0.25" outlineLevel="0" r="1348">
      <c r="A1348" s="203">
        <v>442</v>
      </c>
      <c r="B1348" s="291">
        <v>45597</v>
      </c>
      <c r="C1348" s="204" t="s">
        <v>4379</v>
      </c>
      <c r="D1348" s="207"/>
      <c r="E1348" s="205" t="s">
        <v>885</v>
      </c>
      <c r="F1348" s="204" t="s">
        <v>886</v>
      </c>
      <c r="G1348" s="206">
        <v>54985.58</v>
      </c>
      <c r="H1348" s="206"/>
      <c r="I1348" s="207"/>
      <c r="J1348" s="294">
        <v>45597.3753240741</v>
      </c>
    </row>
    <row spans="1:10" x14ac:dyDescent="0.25" outlineLevel="0" r="1349">
      <c r="A1349" s="203">
        <v>442</v>
      </c>
      <c r="B1349" s="291">
        <v>45597</v>
      </c>
      <c r="C1349" s="204" t="s">
        <v>4379</v>
      </c>
      <c r="D1349" s="207"/>
      <c r="E1349" s="205" t="s">
        <v>1048</v>
      </c>
      <c r="F1349" s="204" t="s">
        <v>1049</v>
      </c>
      <c r="G1349" s="206"/>
      <c r="H1349" s="206">
        <v>2596.89</v>
      </c>
      <c r="I1349" s="207"/>
      <c r="J1349" s="294">
        <v>45597.3753240741</v>
      </c>
    </row>
    <row spans="1:10" x14ac:dyDescent="0.25" outlineLevel="0" r="1350">
      <c r="A1350" s="203">
        <v>442</v>
      </c>
      <c r="B1350" s="291">
        <v>45597</v>
      </c>
      <c r="C1350" s="204" t="s">
        <v>4379</v>
      </c>
      <c r="D1350" s="207"/>
      <c r="E1350" s="205" t="s">
        <v>25</v>
      </c>
      <c r="F1350" s="204" t="s">
        <v>24</v>
      </c>
      <c r="G1350" s="206"/>
      <c r="H1350" s="206">
        <v>78648.84</v>
      </c>
      <c r="I1350" s="207"/>
      <c r="J1350" s="294">
        <v>45597.3753240741</v>
      </c>
    </row>
    <row spans="1:10" x14ac:dyDescent="0.25" outlineLevel="0" r="1351">
      <c r="A1351" s="203">
        <v>443</v>
      </c>
      <c r="B1351" s="291">
        <v>45597</v>
      </c>
      <c r="C1351" s="204" t="s">
        <v>4380</v>
      </c>
      <c r="D1351" s="207"/>
      <c r="E1351" s="205" t="s">
        <v>25</v>
      </c>
      <c r="F1351" s="204" t="s">
        <v>24</v>
      </c>
      <c r="G1351" s="206">
        <v>2012.06</v>
      </c>
      <c r="H1351" s="206"/>
      <c r="I1351" s="207"/>
      <c r="J1351" s="294">
        <v>45597.3889583333</v>
      </c>
    </row>
    <row spans="1:10" x14ac:dyDescent="0.25" outlineLevel="0" r="1352">
      <c r="A1352" s="203">
        <v>443</v>
      </c>
      <c r="B1352" s="291">
        <v>45597</v>
      </c>
      <c r="C1352" s="204" t="s">
        <v>4380</v>
      </c>
      <c r="D1352" s="207"/>
      <c r="E1352" s="205" t="s">
        <v>881</v>
      </c>
      <c r="F1352" s="204" t="s">
        <v>882</v>
      </c>
      <c r="G1352" s="206"/>
      <c r="H1352" s="206">
        <v>1750</v>
      </c>
      <c r="I1352" s="207"/>
      <c r="J1352" s="294">
        <v>45597.3889583333</v>
      </c>
    </row>
    <row spans="1:10" x14ac:dyDescent="0.25" outlineLevel="0" r="1353">
      <c r="A1353" s="203">
        <v>443</v>
      </c>
      <c r="B1353" s="291">
        <v>45597</v>
      </c>
      <c r="C1353" s="204" t="s">
        <v>4380</v>
      </c>
      <c r="D1353" s="207"/>
      <c r="E1353" s="205" t="s">
        <v>883</v>
      </c>
      <c r="F1353" s="204" t="s">
        <v>884</v>
      </c>
      <c r="G1353" s="206"/>
      <c r="H1353" s="206">
        <v>87.5</v>
      </c>
      <c r="I1353" s="207"/>
      <c r="J1353" s="294">
        <v>45597.3889583333</v>
      </c>
    </row>
    <row spans="1:10" x14ac:dyDescent="0.25" outlineLevel="0" r="1354">
      <c r="A1354" s="203">
        <v>443</v>
      </c>
      <c r="B1354" s="291">
        <v>45597</v>
      </c>
      <c r="C1354" s="204" t="s">
        <v>4380</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4381</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4381</v>
      </c>
      <c r="E1356" s="205" t="s">
        <v>27</v>
      </c>
      <c r="F1356" s="204" t="s">
        <v>435</v>
      </c>
      <c r="G1356" s="206"/>
      <c r="H1356" s="206">
        <v>402.41</v>
      </c>
      <c r="I1356" s="207"/>
      <c r="J1356" s="294">
        <v>45597.6699652778</v>
      </c>
    </row>
    <row spans="1:10" x14ac:dyDescent="0.25" outlineLevel="0" r="1357">
      <c r="A1357" s="203">
        <v>445</v>
      </c>
      <c r="B1357" s="291">
        <v>45597</v>
      </c>
      <c r="C1357" s="204" t="s">
        <v>4382</v>
      </c>
      <c r="D1357" s="204" t="s">
        <v>4383</v>
      </c>
      <c r="E1357" s="205" t="s">
        <v>60</v>
      </c>
      <c r="F1357" s="204" t="s">
        <v>441</v>
      </c>
      <c r="G1357" s="206"/>
      <c r="H1357" s="206">
        <v>1345.07</v>
      </c>
      <c r="I1357" s="207"/>
      <c r="J1357" s="294">
        <v>45597.6991550926</v>
      </c>
    </row>
    <row spans="1:10" x14ac:dyDescent="0.25" outlineLevel="0" r="1358">
      <c r="A1358" s="203">
        <v>445</v>
      </c>
      <c r="B1358" s="291">
        <v>45597</v>
      </c>
      <c r="C1358" s="204" t="s">
        <v>4382</v>
      </c>
      <c r="D1358" s="204" t="s">
        <v>4383</v>
      </c>
      <c r="E1358" s="205" t="s">
        <v>439</v>
      </c>
      <c r="F1358" s="204" t="s">
        <v>56</v>
      </c>
      <c r="G1358" s="206">
        <v>1169.88</v>
      </c>
      <c r="H1358" s="206"/>
      <c r="I1358" s="207"/>
      <c r="J1358" s="294">
        <v>45597.6991550926</v>
      </c>
    </row>
    <row spans="1:10" x14ac:dyDescent="0.25" outlineLevel="0" r="1359">
      <c r="A1359" s="203">
        <v>445</v>
      </c>
      <c r="B1359" s="291">
        <v>45597</v>
      </c>
      <c r="C1359" s="204" t="s">
        <v>4382</v>
      </c>
      <c r="D1359" s="204" t="s">
        <v>4383</v>
      </c>
      <c r="E1359" s="205" t="s">
        <v>1047</v>
      </c>
      <c r="F1359" s="204" t="s">
        <v>1046</v>
      </c>
      <c r="G1359" s="206">
        <v>58.49</v>
      </c>
      <c r="H1359" s="206"/>
      <c r="I1359" s="207"/>
      <c r="J1359" s="294">
        <v>45597.6991550926</v>
      </c>
    </row>
    <row spans="1:10" x14ac:dyDescent="0.25" outlineLevel="0" r="1360">
      <c r="A1360" s="208">
        <v>445</v>
      </c>
      <c r="B1360" s="292">
        <v>45597</v>
      </c>
      <c r="C1360" s="209" t="s">
        <v>4382</v>
      </c>
      <c r="D1360" s="209" t="s">
        <v>4383</v>
      </c>
      <c r="E1360" s="211" t="s">
        <v>1048</v>
      </c>
      <c r="F1360" s="209" t="s">
        <v>1049</v>
      </c>
      <c r="G1360" s="212">
        <v>116.7</v>
      </c>
      <c r="H1360" s="212"/>
      <c r="I1360" s="210"/>
      <c r="J1360" s="295">
        <v>45597.6991550926</v>
      </c>
    </row>
    <row spans="1:10" x14ac:dyDescent="0.25" outlineLevel="0" r="1361">
      <c r="A1361" s="203">
        <v>446</v>
      </c>
      <c r="B1361" s="291">
        <v>45598</v>
      </c>
      <c r="C1361" s="204" t="s">
        <v>4489</v>
      </c>
      <c r="D1361" s="204" t="s">
        <v>4490</v>
      </c>
      <c r="E1361" s="205" t="s">
        <v>1759</v>
      </c>
      <c r="F1361" s="204" t="s">
        <v>2550</v>
      </c>
      <c r="G1361" s="206"/>
      <c r="H1361" s="206">
        <v>40.96</v>
      </c>
      <c r="I1361" s="207"/>
      <c r="J1361" s="294">
        <v>45598.4103703704</v>
      </c>
    </row>
    <row spans="1:10" x14ac:dyDescent="0.25" outlineLevel="0" r="1362">
      <c r="A1362" s="203">
        <v>446</v>
      </c>
      <c r="B1362" s="291">
        <v>45598</v>
      </c>
      <c r="C1362" s="204" t="s">
        <v>4489</v>
      </c>
      <c r="D1362" s="204" t="s">
        <v>4490</v>
      </c>
      <c r="E1362" s="205" t="s">
        <v>1064</v>
      </c>
      <c r="F1362" s="204" t="s">
        <v>1065</v>
      </c>
      <c r="G1362" s="206">
        <v>35.63</v>
      </c>
      <c r="H1362" s="206"/>
      <c r="I1362" s="207"/>
      <c r="J1362" s="294">
        <v>45598.4103703704</v>
      </c>
    </row>
    <row spans="1:10" x14ac:dyDescent="0.25" outlineLevel="0" r="1363">
      <c r="A1363" s="203">
        <v>446</v>
      </c>
      <c r="B1363" s="291">
        <v>45598</v>
      </c>
      <c r="C1363" s="204" t="s">
        <v>4489</v>
      </c>
      <c r="D1363" s="204" t="s">
        <v>4490</v>
      </c>
      <c r="E1363" s="205" t="s">
        <v>1047</v>
      </c>
      <c r="F1363" s="204" t="s">
        <v>1046</v>
      </c>
      <c r="G1363" s="206">
        <v>1.78</v>
      </c>
      <c r="H1363" s="206"/>
      <c r="I1363" s="207"/>
      <c r="J1363" s="294">
        <v>45598.4103703704</v>
      </c>
    </row>
    <row spans="1:10" x14ac:dyDescent="0.25" outlineLevel="0" r="1364">
      <c r="A1364" s="203">
        <v>446</v>
      </c>
      <c r="B1364" s="291">
        <v>45598</v>
      </c>
      <c r="C1364" s="204" t="s">
        <v>4489</v>
      </c>
      <c r="D1364" s="204" t="s">
        <v>4490</v>
      </c>
      <c r="E1364" s="205" t="s">
        <v>1048</v>
      </c>
      <c r="F1364" s="204" t="s">
        <v>1049</v>
      </c>
      <c r="G1364" s="206">
        <v>3.55</v>
      </c>
      <c r="H1364" s="206"/>
      <c r="I1364" s="207"/>
      <c r="J1364" s="294">
        <v>45598.4103703704</v>
      </c>
    </row>
    <row spans="1:10" x14ac:dyDescent="0.25" outlineLevel="0" r="1365">
      <c r="A1365" s="203">
        <v>447</v>
      </c>
      <c r="B1365" s="291">
        <v>45598</v>
      </c>
      <c r="C1365" s="204" t="s">
        <v>4491</v>
      </c>
      <c r="D1365" s="207"/>
      <c r="E1365" s="205" t="s">
        <v>883</v>
      </c>
      <c r="F1365" s="204" t="s">
        <v>884</v>
      </c>
      <c r="G1365" s="206">
        <v>1301.69</v>
      </c>
      <c r="H1365" s="206"/>
      <c r="I1365" s="207"/>
      <c r="J1365" s="294">
        <v>45598.4279166667</v>
      </c>
    </row>
    <row spans="1:10" x14ac:dyDescent="0.25" outlineLevel="0" r="1366">
      <c r="A1366" s="203">
        <v>447</v>
      </c>
      <c r="B1366" s="291">
        <v>45598</v>
      </c>
      <c r="C1366" s="204" t="s">
        <v>4491</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4619</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4619</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4619</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4619</v>
      </c>
      <c r="E1370" s="205" t="s">
        <v>885</v>
      </c>
      <c r="F1370" s="204" t="s">
        <v>886</v>
      </c>
      <c r="G1370" s="206"/>
      <c r="H1370" s="206">
        <v>48.88</v>
      </c>
      <c r="I1370" s="207"/>
      <c r="J1370" s="294">
        <v>45598.5905787037</v>
      </c>
    </row>
    <row spans="1:10" x14ac:dyDescent="0.25" outlineLevel="0" r="1371">
      <c r="A1371" s="203">
        <v>449</v>
      </c>
      <c r="B1371" s="291">
        <v>45598</v>
      </c>
      <c r="C1371" s="204" t="s">
        <v>4179</v>
      </c>
      <c r="D1371" s="204" t="s">
        <v>4620</v>
      </c>
      <c r="E1371" s="205" t="s">
        <v>27</v>
      </c>
      <c r="F1371" s="204" t="s">
        <v>435</v>
      </c>
      <c r="G1371" s="206">
        <v>2493.52</v>
      </c>
      <c r="H1371" s="206"/>
      <c r="I1371" s="207"/>
      <c r="J1371" s="294">
        <v>45598.5909490741</v>
      </c>
    </row>
    <row spans="1:10" x14ac:dyDescent="0.25" outlineLevel="0" r="1372">
      <c r="A1372" s="203">
        <v>449</v>
      </c>
      <c r="B1372" s="291">
        <v>45598</v>
      </c>
      <c r="C1372" s="204" t="s">
        <v>4179</v>
      </c>
      <c r="D1372" s="204" t="s">
        <v>4620</v>
      </c>
      <c r="E1372" s="205" t="s">
        <v>881</v>
      </c>
      <c r="F1372" s="204" t="s">
        <v>882</v>
      </c>
      <c r="G1372" s="206"/>
      <c r="H1372" s="206">
        <v>2168.75</v>
      </c>
      <c r="I1372" s="207"/>
      <c r="J1372" s="294">
        <v>45598.5909490741</v>
      </c>
    </row>
    <row spans="1:10" x14ac:dyDescent="0.25" outlineLevel="0" r="1373">
      <c r="A1373" s="203">
        <v>449</v>
      </c>
      <c r="B1373" s="291">
        <v>45598</v>
      </c>
      <c r="C1373" s="204" t="s">
        <v>4179</v>
      </c>
      <c r="D1373" s="204" t="s">
        <v>4620</v>
      </c>
      <c r="E1373" s="205" t="s">
        <v>883</v>
      </c>
      <c r="F1373" s="204" t="s">
        <v>884</v>
      </c>
      <c r="G1373" s="206"/>
      <c r="H1373" s="206">
        <v>108.44</v>
      </c>
      <c r="I1373" s="207"/>
      <c r="J1373" s="294">
        <v>45598.5909490741</v>
      </c>
    </row>
    <row spans="1:10" x14ac:dyDescent="0.25" outlineLevel="0" r="1374">
      <c r="A1374" s="203">
        <v>449</v>
      </c>
      <c r="B1374" s="291">
        <v>45598</v>
      </c>
      <c r="C1374" s="204" t="s">
        <v>4179</v>
      </c>
      <c r="D1374" s="204" t="s">
        <v>4620</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4622</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4622</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4622</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4622</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4623</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4623</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4623</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4623</v>
      </c>
      <c r="E1382" s="205" t="s">
        <v>885</v>
      </c>
      <c r="F1382" s="204" t="s">
        <v>886</v>
      </c>
      <c r="G1382" s="206"/>
      <c r="H1382" s="206">
        <v>86.68</v>
      </c>
      <c r="I1382" s="207"/>
      <c r="J1382" s="294">
        <v>45598.5929976852</v>
      </c>
    </row>
    <row spans="1:10" x14ac:dyDescent="0.25" outlineLevel="0" r="1383">
      <c r="A1383" s="203">
        <v>452</v>
      </c>
      <c r="B1383" s="291">
        <v>45598</v>
      </c>
      <c r="C1383" s="204" t="s">
        <v>4410</v>
      </c>
      <c r="D1383" s="204" t="s">
        <v>4624</v>
      </c>
      <c r="E1383" s="205" t="s">
        <v>27</v>
      </c>
      <c r="F1383" s="204" t="s">
        <v>435</v>
      </c>
      <c r="G1383" s="206">
        <v>316.18</v>
      </c>
      <c r="H1383" s="206"/>
      <c r="I1383" s="207"/>
      <c r="J1383" s="294">
        <v>45598.5931944444</v>
      </c>
    </row>
    <row spans="1:10" x14ac:dyDescent="0.25" outlineLevel="0" r="1384">
      <c r="A1384" s="203">
        <v>452</v>
      </c>
      <c r="B1384" s="291">
        <v>45598</v>
      </c>
      <c r="C1384" s="204" t="s">
        <v>4410</v>
      </c>
      <c r="D1384" s="204" t="s">
        <v>4624</v>
      </c>
      <c r="E1384" s="205" t="s">
        <v>881</v>
      </c>
      <c r="F1384" s="204" t="s">
        <v>882</v>
      </c>
      <c r="G1384" s="206"/>
      <c r="H1384" s="206">
        <v>275</v>
      </c>
      <c r="I1384" s="207"/>
      <c r="J1384" s="294">
        <v>45598.5931944444</v>
      </c>
    </row>
    <row spans="1:10" x14ac:dyDescent="0.25" outlineLevel="0" r="1385">
      <c r="A1385" s="203">
        <v>452</v>
      </c>
      <c r="B1385" s="291">
        <v>45598</v>
      </c>
      <c r="C1385" s="204" t="s">
        <v>4410</v>
      </c>
      <c r="D1385" s="204" t="s">
        <v>4624</v>
      </c>
      <c r="E1385" s="205" t="s">
        <v>883</v>
      </c>
      <c r="F1385" s="204" t="s">
        <v>884</v>
      </c>
      <c r="G1385" s="206"/>
      <c r="H1385" s="206">
        <v>13.75</v>
      </c>
      <c r="I1385" s="207"/>
      <c r="J1385" s="294">
        <v>45598.5931944444</v>
      </c>
    </row>
    <row spans="1:10" x14ac:dyDescent="0.25" outlineLevel="0" r="1386">
      <c r="A1386" s="203">
        <v>452</v>
      </c>
      <c r="B1386" s="291">
        <v>45598</v>
      </c>
      <c r="C1386" s="204" t="s">
        <v>4410</v>
      </c>
      <c r="D1386" s="204" t="s">
        <v>4624</v>
      </c>
      <c r="E1386" s="205" t="s">
        <v>885</v>
      </c>
      <c r="F1386" s="204" t="s">
        <v>886</v>
      </c>
      <c r="G1386" s="206"/>
      <c r="H1386" s="206">
        <v>27.43</v>
      </c>
      <c r="I1386" s="207"/>
      <c r="J1386" s="294">
        <v>45598.5931944444</v>
      </c>
    </row>
    <row spans="1:10" x14ac:dyDescent="0.25" outlineLevel="0" r="1387">
      <c r="A1387" s="203">
        <v>453</v>
      </c>
      <c r="B1387" s="291">
        <v>45598</v>
      </c>
      <c r="C1387" s="204" t="s">
        <v>4413</v>
      </c>
      <c r="D1387" s="204" t="s">
        <v>4625</v>
      </c>
      <c r="E1387" s="205" t="s">
        <v>27</v>
      </c>
      <c r="F1387" s="204" t="s">
        <v>435</v>
      </c>
      <c r="G1387" s="206">
        <v>905.43</v>
      </c>
      <c r="H1387" s="206"/>
      <c r="I1387" s="207"/>
      <c r="J1387" s="294">
        <v>45598.5933217593</v>
      </c>
    </row>
    <row spans="1:10" x14ac:dyDescent="0.25" outlineLevel="0" r="1388">
      <c r="A1388" s="203">
        <v>453</v>
      </c>
      <c r="B1388" s="291">
        <v>45598</v>
      </c>
      <c r="C1388" s="204" t="s">
        <v>4413</v>
      </c>
      <c r="D1388" s="204" t="s">
        <v>4625</v>
      </c>
      <c r="E1388" s="205" t="s">
        <v>881</v>
      </c>
      <c r="F1388" s="204" t="s">
        <v>882</v>
      </c>
      <c r="G1388" s="206"/>
      <c r="H1388" s="206">
        <v>787.5</v>
      </c>
      <c r="I1388" s="207"/>
      <c r="J1388" s="294">
        <v>45598.5933217593</v>
      </c>
    </row>
    <row spans="1:10" x14ac:dyDescent="0.25" outlineLevel="0" r="1389">
      <c r="A1389" s="203">
        <v>453</v>
      </c>
      <c r="B1389" s="291">
        <v>45598</v>
      </c>
      <c r="C1389" s="204" t="s">
        <v>4413</v>
      </c>
      <c r="D1389" s="204" t="s">
        <v>4625</v>
      </c>
      <c r="E1389" s="205" t="s">
        <v>883</v>
      </c>
      <c r="F1389" s="204" t="s">
        <v>884</v>
      </c>
      <c r="G1389" s="206"/>
      <c r="H1389" s="206">
        <v>39.38</v>
      </c>
      <c r="I1389" s="207"/>
      <c r="J1389" s="294">
        <v>45598.5933217593</v>
      </c>
    </row>
    <row spans="1:10" x14ac:dyDescent="0.25" outlineLevel="0" r="1390">
      <c r="A1390" s="203">
        <v>453</v>
      </c>
      <c r="B1390" s="291">
        <v>45598</v>
      </c>
      <c r="C1390" s="204" t="s">
        <v>4413</v>
      </c>
      <c r="D1390" s="204" t="s">
        <v>4625</v>
      </c>
      <c r="E1390" s="205" t="s">
        <v>885</v>
      </c>
      <c r="F1390" s="204" t="s">
        <v>886</v>
      </c>
      <c r="G1390" s="206"/>
      <c r="H1390" s="206">
        <v>78.55</v>
      </c>
      <c r="I1390" s="207"/>
      <c r="J1390" s="294">
        <v>45598.5933217593</v>
      </c>
    </row>
    <row spans="1:10" x14ac:dyDescent="0.25" outlineLevel="0" r="1391">
      <c r="A1391" s="203">
        <v>454</v>
      </c>
      <c r="B1391" s="291">
        <v>45598</v>
      </c>
      <c r="C1391" s="204" t="s">
        <v>4415</v>
      </c>
      <c r="D1391" s="204" t="s">
        <v>4626</v>
      </c>
      <c r="E1391" s="205" t="s">
        <v>27</v>
      </c>
      <c r="F1391" s="204" t="s">
        <v>435</v>
      </c>
      <c r="G1391" s="206">
        <v>1609.65</v>
      </c>
      <c r="H1391" s="206"/>
      <c r="I1391" s="207"/>
      <c r="J1391" s="294">
        <v>45598.5934606481</v>
      </c>
    </row>
    <row spans="1:10" x14ac:dyDescent="0.25" outlineLevel="0" r="1392">
      <c r="A1392" s="203">
        <v>454</v>
      </c>
      <c r="B1392" s="291">
        <v>45598</v>
      </c>
      <c r="C1392" s="204" t="s">
        <v>4415</v>
      </c>
      <c r="D1392" s="204" t="s">
        <v>4626</v>
      </c>
      <c r="E1392" s="205" t="s">
        <v>881</v>
      </c>
      <c r="F1392" s="204" t="s">
        <v>882</v>
      </c>
      <c r="G1392" s="206"/>
      <c r="H1392" s="206">
        <v>1400</v>
      </c>
      <c r="I1392" s="207"/>
      <c r="J1392" s="294">
        <v>45598.5934606481</v>
      </c>
    </row>
    <row spans="1:10" x14ac:dyDescent="0.25" outlineLevel="0" r="1393">
      <c r="A1393" s="203">
        <v>454</v>
      </c>
      <c r="B1393" s="291">
        <v>45598</v>
      </c>
      <c r="C1393" s="204" t="s">
        <v>4415</v>
      </c>
      <c r="D1393" s="204" t="s">
        <v>4626</v>
      </c>
      <c r="E1393" s="205" t="s">
        <v>883</v>
      </c>
      <c r="F1393" s="204" t="s">
        <v>884</v>
      </c>
      <c r="G1393" s="206"/>
      <c r="H1393" s="206">
        <v>70</v>
      </c>
      <c r="I1393" s="207"/>
      <c r="J1393" s="294">
        <v>45598.5934606481</v>
      </c>
    </row>
    <row spans="1:10" x14ac:dyDescent="0.25" outlineLevel="0" r="1394">
      <c r="A1394" s="203">
        <v>454</v>
      </c>
      <c r="B1394" s="291">
        <v>45598</v>
      </c>
      <c r="C1394" s="204" t="s">
        <v>4415</v>
      </c>
      <c r="D1394" s="204" t="s">
        <v>4626</v>
      </c>
      <c r="E1394" s="205" t="s">
        <v>885</v>
      </c>
      <c r="F1394" s="204" t="s">
        <v>886</v>
      </c>
      <c r="G1394" s="206"/>
      <c r="H1394" s="206">
        <v>139.65</v>
      </c>
      <c r="I1394" s="207"/>
      <c r="J1394" s="294">
        <v>45598.5934606481</v>
      </c>
    </row>
    <row spans="1:10" x14ac:dyDescent="0.25" outlineLevel="0" r="1395">
      <c r="A1395" s="203">
        <v>455</v>
      </c>
      <c r="B1395" s="291">
        <v>45598</v>
      </c>
      <c r="C1395" s="204" t="s">
        <v>4417</v>
      </c>
      <c r="D1395" s="204" t="s">
        <v>4627</v>
      </c>
      <c r="E1395" s="205" t="s">
        <v>27</v>
      </c>
      <c r="F1395" s="204" t="s">
        <v>435</v>
      </c>
      <c r="G1395" s="206">
        <v>10663.93</v>
      </c>
      <c r="H1395" s="206"/>
      <c r="I1395" s="207"/>
      <c r="J1395" s="294">
        <v>45598.593599537</v>
      </c>
    </row>
    <row spans="1:10" x14ac:dyDescent="0.25" outlineLevel="0" r="1396">
      <c r="A1396" s="203">
        <v>455</v>
      </c>
      <c r="B1396" s="291">
        <v>45598</v>
      </c>
      <c r="C1396" s="204" t="s">
        <v>4417</v>
      </c>
      <c r="D1396" s="204" t="s">
        <v>4627</v>
      </c>
      <c r="E1396" s="205" t="s">
        <v>881</v>
      </c>
      <c r="F1396" s="204" t="s">
        <v>882</v>
      </c>
      <c r="G1396" s="206"/>
      <c r="H1396" s="206">
        <v>9275</v>
      </c>
      <c r="I1396" s="207"/>
      <c r="J1396" s="294">
        <v>45598.593599537</v>
      </c>
    </row>
    <row spans="1:10" x14ac:dyDescent="0.25" outlineLevel="0" r="1397">
      <c r="A1397" s="203">
        <v>455</v>
      </c>
      <c r="B1397" s="291">
        <v>45598</v>
      </c>
      <c r="C1397" s="204" t="s">
        <v>4417</v>
      </c>
      <c r="D1397" s="204" t="s">
        <v>4627</v>
      </c>
      <c r="E1397" s="205" t="s">
        <v>883</v>
      </c>
      <c r="F1397" s="204" t="s">
        <v>884</v>
      </c>
      <c r="G1397" s="206"/>
      <c r="H1397" s="206">
        <v>463.75</v>
      </c>
      <c r="I1397" s="207"/>
      <c r="J1397" s="294">
        <v>45598.593599537</v>
      </c>
    </row>
    <row spans="1:10" x14ac:dyDescent="0.25" outlineLevel="0" r="1398">
      <c r="A1398" s="203">
        <v>455</v>
      </c>
      <c r="B1398" s="291">
        <v>45598</v>
      </c>
      <c r="C1398" s="204" t="s">
        <v>4417</v>
      </c>
      <c r="D1398" s="204" t="s">
        <v>4627</v>
      </c>
      <c r="E1398" s="205" t="s">
        <v>885</v>
      </c>
      <c r="F1398" s="204" t="s">
        <v>886</v>
      </c>
      <c r="G1398" s="206"/>
      <c r="H1398" s="206">
        <v>925.18</v>
      </c>
      <c r="I1398" s="207"/>
      <c r="J1398" s="294">
        <v>45598.593599537</v>
      </c>
    </row>
    <row spans="1:10" x14ac:dyDescent="0.25" outlineLevel="0" r="1399">
      <c r="A1399" s="203">
        <v>456</v>
      </c>
      <c r="B1399" s="291">
        <v>45598</v>
      </c>
      <c r="C1399" s="204" t="s">
        <v>4419</v>
      </c>
      <c r="D1399" s="204" t="s">
        <v>4628</v>
      </c>
      <c r="E1399" s="205" t="s">
        <v>27</v>
      </c>
      <c r="F1399" s="204" t="s">
        <v>435</v>
      </c>
      <c r="G1399" s="206">
        <v>503.02</v>
      </c>
      <c r="H1399" s="206"/>
      <c r="I1399" s="207"/>
      <c r="J1399" s="294">
        <v>45598.59375</v>
      </c>
    </row>
    <row spans="1:10" x14ac:dyDescent="0.25" outlineLevel="0" r="1400">
      <c r="A1400" s="203">
        <v>456</v>
      </c>
      <c r="B1400" s="291">
        <v>45598</v>
      </c>
      <c r="C1400" s="204" t="s">
        <v>4419</v>
      </c>
      <c r="D1400" s="204" t="s">
        <v>4628</v>
      </c>
      <c r="E1400" s="205" t="s">
        <v>881</v>
      </c>
      <c r="F1400" s="204" t="s">
        <v>882</v>
      </c>
      <c r="G1400" s="206"/>
      <c r="H1400" s="206">
        <v>437.5</v>
      </c>
      <c r="I1400" s="207"/>
      <c r="J1400" s="294">
        <v>45598.59375</v>
      </c>
    </row>
    <row spans="1:10" x14ac:dyDescent="0.25" outlineLevel="0" r="1401">
      <c r="A1401" s="203">
        <v>456</v>
      </c>
      <c r="B1401" s="291">
        <v>45598</v>
      </c>
      <c r="C1401" s="204" t="s">
        <v>4419</v>
      </c>
      <c r="D1401" s="204" t="s">
        <v>4628</v>
      </c>
      <c r="E1401" s="205" t="s">
        <v>883</v>
      </c>
      <c r="F1401" s="204" t="s">
        <v>884</v>
      </c>
      <c r="G1401" s="206"/>
      <c r="H1401" s="206">
        <v>21.88</v>
      </c>
      <c r="I1401" s="207"/>
      <c r="J1401" s="294">
        <v>45598.59375</v>
      </c>
    </row>
    <row spans="1:10" x14ac:dyDescent="0.25" outlineLevel="0" r="1402">
      <c r="A1402" s="203">
        <v>456</v>
      </c>
      <c r="B1402" s="291">
        <v>45598</v>
      </c>
      <c r="C1402" s="204" t="s">
        <v>4419</v>
      </c>
      <c r="D1402" s="204" t="s">
        <v>4628</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4629</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4629</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4629</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4629</v>
      </c>
      <c r="E1406" s="205" t="s">
        <v>885</v>
      </c>
      <c r="F1406" s="204" t="s">
        <v>886</v>
      </c>
      <c r="G1406" s="206"/>
      <c r="H1406" s="206">
        <v>384.04</v>
      </c>
      <c r="I1406" s="207"/>
      <c r="J1406" s="294">
        <v>45598.5938888889</v>
      </c>
    </row>
    <row spans="1:10" x14ac:dyDescent="0.25" outlineLevel="0" r="1407">
      <c r="A1407" s="203">
        <v>458</v>
      </c>
      <c r="B1407" s="291">
        <v>45598</v>
      </c>
      <c r="C1407" s="204" t="s">
        <v>4422</v>
      </c>
      <c r="D1407" s="204" t="s">
        <v>4630</v>
      </c>
      <c r="E1407" s="205" t="s">
        <v>27</v>
      </c>
      <c r="F1407" s="204" t="s">
        <v>435</v>
      </c>
      <c r="G1407" s="206">
        <v>100.61</v>
      </c>
      <c r="H1407" s="206"/>
      <c r="I1407" s="207"/>
      <c r="J1407" s="294">
        <v>45598.5940740741</v>
      </c>
    </row>
    <row spans="1:10" x14ac:dyDescent="0.25" outlineLevel="0" r="1408">
      <c r="A1408" s="203">
        <v>458</v>
      </c>
      <c r="B1408" s="291">
        <v>45598</v>
      </c>
      <c r="C1408" s="204" t="s">
        <v>4422</v>
      </c>
      <c r="D1408" s="204" t="s">
        <v>4630</v>
      </c>
      <c r="E1408" s="205" t="s">
        <v>881</v>
      </c>
      <c r="F1408" s="204" t="s">
        <v>882</v>
      </c>
      <c r="G1408" s="206"/>
      <c r="H1408" s="206">
        <v>87.5</v>
      </c>
      <c r="I1408" s="207"/>
      <c r="J1408" s="294">
        <v>45598.5940740741</v>
      </c>
    </row>
    <row spans="1:10" x14ac:dyDescent="0.25" outlineLevel="0" r="1409">
      <c r="A1409" s="203">
        <v>458</v>
      </c>
      <c r="B1409" s="291">
        <v>45598</v>
      </c>
      <c r="C1409" s="204" t="s">
        <v>4422</v>
      </c>
      <c r="D1409" s="204" t="s">
        <v>4630</v>
      </c>
      <c r="E1409" s="205" t="s">
        <v>883</v>
      </c>
      <c r="F1409" s="204" t="s">
        <v>884</v>
      </c>
      <c r="G1409" s="206"/>
      <c r="H1409" s="206">
        <v>4.38</v>
      </c>
      <c r="I1409" s="207"/>
      <c r="J1409" s="294">
        <v>45598.5940740741</v>
      </c>
    </row>
    <row spans="1:10" x14ac:dyDescent="0.25" outlineLevel="0" r="1410">
      <c r="A1410" s="203">
        <v>458</v>
      </c>
      <c r="B1410" s="291">
        <v>45598</v>
      </c>
      <c r="C1410" s="204" t="s">
        <v>4422</v>
      </c>
      <c r="D1410" s="204" t="s">
        <v>4630</v>
      </c>
      <c r="E1410" s="205" t="s">
        <v>885</v>
      </c>
      <c r="F1410" s="204" t="s">
        <v>886</v>
      </c>
      <c r="G1410" s="206"/>
      <c r="H1410" s="206">
        <v>8.73</v>
      </c>
      <c r="I1410" s="207"/>
      <c r="J1410" s="294">
        <v>45598.5940740741</v>
      </c>
    </row>
    <row spans="1:10" x14ac:dyDescent="0.25" outlineLevel="0" r="1411">
      <c r="A1411" s="203">
        <v>459</v>
      </c>
      <c r="B1411" s="291">
        <v>45598</v>
      </c>
      <c r="C1411" s="204" t="s">
        <v>4181</v>
      </c>
      <c r="D1411" s="204" t="s">
        <v>4631</v>
      </c>
      <c r="E1411" s="205" t="s">
        <v>27</v>
      </c>
      <c r="F1411" s="204" t="s">
        <v>435</v>
      </c>
      <c r="G1411" s="206">
        <v>160.97</v>
      </c>
      <c r="H1411" s="206"/>
      <c r="I1411" s="207"/>
      <c r="J1411" s="294">
        <v>45598.5942361111</v>
      </c>
    </row>
    <row spans="1:10" x14ac:dyDescent="0.25" outlineLevel="0" r="1412">
      <c r="A1412" s="203">
        <v>459</v>
      </c>
      <c r="B1412" s="291">
        <v>45598</v>
      </c>
      <c r="C1412" s="204" t="s">
        <v>4181</v>
      </c>
      <c r="D1412" s="204" t="s">
        <v>4631</v>
      </c>
      <c r="E1412" s="205" t="s">
        <v>881</v>
      </c>
      <c r="F1412" s="204" t="s">
        <v>882</v>
      </c>
      <c r="G1412" s="206"/>
      <c r="H1412" s="206">
        <v>140</v>
      </c>
      <c r="I1412" s="207"/>
      <c r="J1412" s="294">
        <v>45598.5942361111</v>
      </c>
    </row>
    <row spans="1:10" x14ac:dyDescent="0.25" outlineLevel="0" r="1413">
      <c r="A1413" s="203">
        <v>459</v>
      </c>
      <c r="B1413" s="291">
        <v>45598</v>
      </c>
      <c r="C1413" s="204" t="s">
        <v>4181</v>
      </c>
      <c r="D1413" s="204" t="s">
        <v>4631</v>
      </c>
      <c r="E1413" s="205" t="s">
        <v>883</v>
      </c>
      <c r="F1413" s="204" t="s">
        <v>884</v>
      </c>
      <c r="G1413" s="206"/>
      <c r="H1413" s="206">
        <v>7</v>
      </c>
      <c r="I1413" s="207"/>
      <c r="J1413" s="294">
        <v>45598.5942361111</v>
      </c>
    </row>
    <row spans="1:10" x14ac:dyDescent="0.25" outlineLevel="0" r="1414">
      <c r="A1414" s="203">
        <v>459</v>
      </c>
      <c r="B1414" s="291">
        <v>45598</v>
      </c>
      <c r="C1414" s="204" t="s">
        <v>4181</v>
      </c>
      <c r="D1414" s="204" t="s">
        <v>4631</v>
      </c>
      <c r="E1414" s="205" t="s">
        <v>885</v>
      </c>
      <c r="F1414" s="204" t="s">
        <v>886</v>
      </c>
      <c r="G1414" s="206"/>
      <c r="H1414" s="206">
        <v>13.97</v>
      </c>
      <c r="I1414" s="207"/>
      <c r="J1414" s="294">
        <v>45598.5942361111</v>
      </c>
    </row>
    <row spans="1:10" x14ac:dyDescent="0.25" outlineLevel="0" r="1415">
      <c r="A1415" s="203">
        <v>460</v>
      </c>
      <c r="B1415" s="291">
        <v>45598</v>
      </c>
      <c r="C1415" s="204" t="s">
        <v>4157</v>
      </c>
      <c r="D1415" s="204" t="s">
        <v>4632</v>
      </c>
      <c r="E1415" s="205" t="s">
        <v>27</v>
      </c>
      <c r="F1415" s="204" t="s">
        <v>435</v>
      </c>
      <c r="G1415" s="206">
        <v>10764.54</v>
      </c>
      <c r="H1415" s="206"/>
      <c r="I1415" s="207"/>
      <c r="J1415" s="294">
        <v>45598.5945601852</v>
      </c>
    </row>
    <row spans="1:10" x14ac:dyDescent="0.25" outlineLevel="0" r="1416">
      <c r="A1416" s="203">
        <v>460</v>
      </c>
      <c r="B1416" s="291">
        <v>45598</v>
      </c>
      <c r="C1416" s="204" t="s">
        <v>4157</v>
      </c>
      <c r="D1416" s="204" t="s">
        <v>4632</v>
      </c>
      <c r="E1416" s="205" t="s">
        <v>881</v>
      </c>
      <c r="F1416" s="204" t="s">
        <v>882</v>
      </c>
      <c r="G1416" s="206"/>
      <c r="H1416" s="206">
        <v>9362.5</v>
      </c>
      <c r="I1416" s="207"/>
      <c r="J1416" s="294">
        <v>45598.5945601852</v>
      </c>
    </row>
    <row spans="1:10" x14ac:dyDescent="0.25" outlineLevel="0" r="1417">
      <c r="A1417" s="203">
        <v>460</v>
      </c>
      <c r="B1417" s="291">
        <v>45598</v>
      </c>
      <c r="C1417" s="204" t="s">
        <v>4157</v>
      </c>
      <c r="D1417" s="204" t="s">
        <v>4632</v>
      </c>
      <c r="E1417" s="205" t="s">
        <v>883</v>
      </c>
      <c r="F1417" s="204" t="s">
        <v>884</v>
      </c>
      <c r="G1417" s="206"/>
      <c r="H1417" s="206">
        <v>468.13</v>
      </c>
      <c r="I1417" s="207"/>
      <c r="J1417" s="294">
        <v>45598.5945601852</v>
      </c>
    </row>
    <row spans="1:10" x14ac:dyDescent="0.25" outlineLevel="0" r="1418">
      <c r="A1418" s="203">
        <v>460</v>
      </c>
      <c r="B1418" s="291">
        <v>45598</v>
      </c>
      <c r="C1418" s="204" t="s">
        <v>4157</v>
      </c>
      <c r="D1418" s="204" t="s">
        <v>4632</v>
      </c>
      <c r="E1418" s="205" t="s">
        <v>885</v>
      </c>
      <c r="F1418" s="204" t="s">
        <v>886</v>
      </c>
      <c r="G1418" s="206"/>
      <c r="H1418" s="206">
        <v>933.91</v>
      </c>
      <c r="I1418" s="207"/>
      <c r="J1418" s="294">
        <v>45598.5945601852</v>
      </c>
    </row>
    <row spans="1:10" x14ac:dyDescent="0.25" outlineLevel="0" r="1419">
      <c r="A1419" s="203">
        <v>461</v>
      </c>
      <c r="B1419" s="291">
        <v>45598</v>
      </c>
      <c r="C1419" s="204" t="s">
        <v>4497</v>
      </c>
      <c r="D1419" s="204" t="s">
        <v>4633</v>
      </c>
      <c r="E1419" s="205" t="s">
        <v>27</v>
      </c>
      <c r="F1419" s="204" t="s">
        <v>435</v>
      </c>
      <c r="G1419" s="206">
        <v>3018.09</v>
      </c>
      <c r="H1419" s="206"/>
      <c r="I1419" s="207"/>
      <c r="J1419" s="294">
        <v>45598.5947222222</v>
      </c>
    </row>
    <row spans="1:10" x14ac:dyDescent="0.25" outlineLevel="0" r="1420">
      <c r="A1420" s="203">
        <v>461</v>
      </c>
      <c r="B1420" s="291">
        <v>45598</v>
      </c>
      <c r="C1420" s="204" t="s">
        <v>4497</v>
      </c>
      <c r="D1420" s="204" t="s">
        <v>4633</v>
      </c>
      <c r="E1420" s="205" t="s">
        <v>881</v>
      </c>
      <c r="F1420" s="204" t="s">
        <v>882</v>
      </c>
      <c r="G1420" s="206"/>
      <c r="H1420" s="206">
        <v>2625</v>
      </c>
      <c r="I1420" s="207"/>
      <c r="J1420" s="294">
        <v>45598.5947222222</v>
      </c>
    </row>
    <row spans="1:10" x14ac:dyDescent="0.25" outlineLevel="0" r="1421">
      <c r="A1421" s="203">
        <v>461</v>
      </c>
      <c r="B1421" s="291">
        <v>45598</v>
      </c>
      <c r="C1421" s="204" t="s">
        <v>4497</v>
      </c>
      <c r="D1421" s="204" t="s">
        <v>4633</v>
      </c>
      <c r="E1421" s="205" t="s">
        <v>883</v>
      </c>
      <c r="F1421" s="204" t="s">
        <v>884</v>
      </c>
      <c r="G1421" s="206"/>
      <c r="H1421" s="206">
        <v>131.25</v>
      </c>
      <c r="I1421" s="207"/>
      <c r="J1421" s="294">
        <v>45598.5947222222</v>
      </c>
    </row>
    <row spans="1:10" x14ac:dyDescent="0.25" outlineLevel="0" r="1422">
      <c r="A1422" s="203">
        <v>461</v>
      </c>
      <c r="B1422" s="291">
        <v>45598</v>
      </c>
      <c r="C1422" s="204" t="s">
        <v>4497</v>
      </c>
      <c r="D1422" s="204" t="s">
        <v>4633</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4634</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4634</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4634</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4634</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4634</v>
      </c>
      <c r="E1427" s="205" t="s">
        <v>885</v>
      </c>
      <c r="F1427" s="204" t="s">
        <v>886</v>
      </c>
      <c r="G1427" s="206"/>
      <c r="H1427" s="206">
        <v>463.84</v>
      </c>
      <c r="I1427" s="207"/>
      <c r="J1427" s="294">
        <v>45598.594849537</v>
      </c>
    </row>
    <row spans="1:10" x14ac:dyDescent="0.25" outlineLevel="0" r="1428">
      <c r="A1428" s="203">
        <v>463</v>
      </c>
      <c r="B1428" s="291">
        <v>45598</v>
      </c>
      <c r="C1428" s="204" t="s">
        <v>4160</v>
      </c>
      <c r="D1428" s="204" t="s">
        <v>4635</v>
      </c>
      <c r="E1428" s="205" t="s">
        <v>27</v>
      </c>
      <c r="F1428" s="204" t="s">
        <v>435</v>
      </c>
      <c r="G1428" s="206">
        <v>6567.95</v>
      </c>
      <c r="H1428" s="206"/>
      <c r="I1428" s="207"/>
      <c r="J1428" s="294">
        <v>45598.5950462963</v>
      </c>
    </row>
    <row spans="1:10" x14ac:dyDescent="0.25" outlineLevel="0" r="1429">
      <c r="A1429" s="203">
        <v>463</v>
      </c>
      <c r="B1429" s="291">
        <v>45598</v>
      </c>
      <c r="C1429" s="204" t="s">
        <v>4160</v>
      </c>
      <c r="D1429" s="204" t="s">
        <v>4635</v>
      </c>
      <c r="E1429" s="205" t="s">
        <v>881</v>
      </c>
      <c r="F1429" s="204" t="s">
        <v>882</v>
      </c>
      <c r="G1429" s="206"/>
      <c r="H1429" s="206">
        <v>5687.5</v>
      </c>
      <c r="I1429" s="207"/>
      <c r="J1429" s="294">
        <v>45598.5950462963</v>
      </c>
    </row>
    <row spans="1:10" x14ac:dyDescent="0.25" outlineLevel="0" r="1430">
      <c r="A1430" s="203">
        <v>463</v>
      </c>
      <c r="B1430" s="291">
        <v>45598</v>
      </c>
      <c r="C1430" s="204" t="s">
        <v>4160</v>
      </c>
      <c r="D1430" s="204" t="s">
        <v>4635</v>
      </c>
      <c r="E1430" s="205" t="s">
        <v>2033</v>
      </c>
      <c r="F1430" s="204" t="s">
        <v>2034</v>
      </c>
      <c r="G1430" s="206"/>
      <c r="H1430" s="206">
        <v>25</v>
      </c>
      <c r="I1430" s="207"/>
      <c r="J1430" s="294">
        <v>45598.5950462963</v>
      </c>
    </row>
    <row spans="1:10" x14ac:dyDescent="0.25" outlineLevel="0" r="1431">
      <c r="A1431" s="203">
        <v>463</v>
      </c>
      <c r="B1431" s="291">
        <v>45598</v>
      </c>
      <c r="C1431" s="204" t="s">
        <v>4160</v>
      </c>
      <c r="D1431" s="204" t="s">
        <v>4635</v>
      </c>
      <c r="E1431" s="205" t="s">
        <v>883</v>
      </c>
      <c r="F1431" s="204" t="s">
        <v>884</v>
      </c>
      <c r="G1431" s="206"/>
      <c r="H1431" s="206">
        <v>285.63</v>
      </c>
      <c r="I1431" s="207"/>
      <c r="J1431" s="294">
        <v>45598.5950462963</v>
      </c>
    </row>
    <row spans="1:10" x14ac:dyDescent="0.25" outlineLevel="0" r="1432">
      <c r="A1432" s="203">
        <v>463</v>
      </c>
      <c r="B1432" s="291">
        <v>45598</v>
      </c>
      <c r="C1432" s="204" t="s">
        <v>4160</v>
      </c>
      <c r="D1432" s="204" t="s">
        <v>4635</v>
      </c>
      <c r="E1432" s="205" t="s">
        <v>885</v>
      </c>
      <c r="F1432" s="204" t="s">
        <v>886</v>
      </c>
      <c r="G1432" s="206"/>
      <c r="H1432" s="206">
        <v>569.82</v>
      </c>
      <c r="I1432" s="207"/>
      <c r="J1432" s="294">
        <v>45598.5950462963</v>
      </c>
    </row>
    <row spans="1:10" x14ac:dyDescent="0.25" outlineLevel="0" r="1433">
      <c r="A1433" s="203">
        <v>464</v>
      </c>
      <c r="B1433" s="291">
        <v>45598</v>
      </c>
      <c r="C1433" s="204" t="s">
        <v>4501</v>
      </c>
      <c r="D1433" s="204" t="s">
        <v>4636</v>
      </c>
      <c r="E1433" s="205" t="s">
        <v>27</v>
      </c>
      <c r="F1433" s="204" t="s">
        <v>435</v>
      </c>
      <c r="G1433" s="206">
        <v>402.41</v>
      </c>
      <c r="H1433" s="206"/>
      <c r="I1433" s="207"/>
      <c r="J1433" s="294">
        <v>45598.5951851852</v>
      </c>
    </row>
    <row spans="1:10" x14ac:dyDescent="0.25" outlineLevel="0" r="1434">
      <c r="A1434" s="203">
        <v>464</v>
      </c>
      <c r="B1434" s="291">
        <v>45598</v>
      </c>
      <c r="C1434" s="204" t="s">
        <v>4501</v>
      </c>
      <c r="D1434" s="204" t="s">
        <v>4636</v>
      </c>
      <c r="E1434" s="205" t="s">
        <v>881</v>
      </c>
      <c r="F1434" s="204" t="s">
        <v>882</v>
      </c>
      <c r="G1434" s="206"/>
      <c r="H1434" s="206">
        <v>350</v>
      </c>
      <c r="I1434" s="207"/>
      <c r="J1434" s="294">
        <v>45598.5951851852</v>
      </c>
    </row>
    <row spans="1:10" x14ac:dyDescent="0.25" outlineLevel="0" r="1435">
      <c r="A1435" s="203">
        <v>464</v>
      </c>
      <c r="B1435" s="291">
        <v>45598</v>
      </c>
      <c r="C1435" s="204" t="s">
        <v>4501</v>
      </c>
      <c r="D1435" s="204" t="s">
        <v>4636</v>
      </c>
      <c r="E1435" s="205" t="s">
        <v>883</v>
      </c>
      <c r="F1435" s="204" t="s">
        <v>884</v>
      </c>
      <c r="G1435" s="206"/>
      <c r="H1435" s="206">
        <v>17.5</v>
      </c>
      <c r="I1435" s="207"/>
      <c r="J1435" s="294">
        <v>45598.5951851852</v>
      </c>
    </row>
    <row spans="1:10" x14ac:dyDescent="0.25" outlineLevel="0" r="1436">
      <c r="A1436" s="203">
        <v>464</v>
      </c>
      <c r="B1436" s="291">
        <v>45598</v>
      </c>
      <c r="C1436" s="204" t="s">
        <v>4501</v>
      </c>
      <c r="D1436" s="204" t="s">
        <v>4636</v>
      </c>
      <c r="E1436" s="205" t="s">
        <v>885</v>
      </c>
      <c r="F1436" s="204" t="s">
        <v>886</v>
      </c>
      <c r="G1436" s="206"/>
      <c r="H1436" s="206">
        <v>34.91</v>
      </c>
      <c r="I1436" s="207"/>
      <c r="J1436" s="294">
        <v>45598.5951851852</v>
      </c>
    </row>
    <row spans="1:10" x14ac:dyDescent="0.25" outlineLevel="0" r="1437">
      <c r="A1437" s="203">
        <v>465</v>
      </c>
      <c r="B1437" s="291">
        <v>45598</v>
      </c>
      <c r="C1437" s="204" t="s">
        <v>4503</v>
      </c>
      <c r="D1437" s="204" t="s">
        <v>4637</v>
      </c>
      <c r="E1437" s="205" t="s">
        <v>27</v>
      </c>
      <c r="F1437" s="204" t="s">
        <v>435</v>
      </c>
      <c r="G1437" s="206">
        <v>2816.89</v>
      </c>
      <c r="H1437" s="206"/>
      <c r="I1437" s="207"/>
      <c r="J1437" s="294">
        <v>45598.5953125</v>
      </c>
    </row>
    <row spans="1:10" x14ac:dyDescent="0.25" outlineLevel="0" r="1438">
      <c r="A1438" s="203">
        <v>465</v>
      </c>
      <c r="B1438" s="291">
        <v>45598</v>
      </c>
      <c r="C1438" s="204" t="s">
        <v>4503</v>
      </c>
      <c r="D1438" s="204" t="s">
        <v>4637</v>
      </c>
      <c r="E1438" s="205" t="s">
        <v>881</v>
      </c>
      <c r="F1438" s="204" t="s">
        <v>882</v>
      </c>
      <c r="G1438" s="206"/>
      <c r="H1438" s="206">
        <v>2450</v>
      </c>
      <c r="I1438" s="207"/>
      <c r="J1438" s="294">
        <v>45598.5953125</v>
      </c>
    </row>
    <row spans="1:10" x14ac:dyDescent="0.25" outlineLevel="0" r="1439">
      <c r="A1439" s="203">
        <v>465</v>
      </c>
      <c r="B1439" s="291">
        <v>45598</v>
      </c>
      <c r="C1439" s="204" t="s">
        <v>4503</v>
      </c>
      <c r="D1439" s="204" t="s">
        <v>4637</v>
      </c>
      <c r="E1439" s="205" t="s">
        <v>883</v>
      </c>
      <c r="F1439" s="204" t="s">
        <v>884</v>
      </c>
      <c r="G1439" s="206"/>
      <c r="H1439" s="206">
        <v>122.5</v>
      </c>
      <c r="I1439" s="207"/>
      <c r="J1439" s="294">
        <v>45598.5953125</v>
      </c>
    </row>
    <row spans="1:10" x14ac:dyDescent="0.25" outlineLevel="0" r="1440">
      <c r="A1440" s="203">
        <v>465</v>
      </c>
      <c r="B1440" s="291">
        <v>45598</v>
      </c>
      <c r="C1440" s="204" t="s">
        <v>4503</v>
      </c>
      <c r="D1440" s="204" t="s">
        <v>4637</v>
      </c>
      <c r="E1440" s="205" t="s">
        <v>885</v>
      </c>
      <c r="F1440" s="204" t="s">
        <v>886</v>
      </c>
      <c r="G1440" s="206"/>
      <c r="H1440" s="206">
        <v>244.39</v>
      </c>
      <c r="I1440" s="207"/>
      <c r="J1440" s="294">
        <v>45598.5953125</v>
      </c>
    </row>
    <row spans="1:10" x14ac:dyDescent="0.25" outlineLevel="0" r="1441">
      <c r="A1441" s="203">
        <v>466</v>
      </c>
      <c r="B1441" s="291">
        <v>45598</v>
      </c>
      <c r="C1441" s="204" t="s">
        <v>4505</v>
      </c>
      <c r="D1441" s="204" t="s">
        <v>4638</v>
      </c>
      <c r="E1441" s="205" t="s">
        <v>27</v>
      </c>
      <c r="F1441" s="204" t="s">
        <v>435</v>
      </c>
      <c r="G1441" s="206">
        <v>5231.36</v>
      </c>
      <c r="H1441" s="206"/>
      <c r="I1441" s="207"/>
      <c r="J1441" s="294">
        <v>45598.5955902778</v>
      </c>
    </row>
    <row spans="1:10" x14ac:dyDescent="0.25" outlineLevel="0" r="1442">
      <c r="A1442" s="203">
        <v>466</v>
      </c>
      <c r="B1442" s="291">
        <v>45598</v>
      </c>
      <c r="C1442" s="204" t="s">
        <v>4505</v>
      </c>
      <c r="D1442" s="204" t="s">
        <v>4638</v>
      </c>
      <c r="E1442" s="205" t="s">
        <v>881</v>
      </c>
      <c r="F1442" s="204" t="s">
        <v>882</v>
      </c>
      <c r="G1442" s="206"/>
      <c r="H1442" s="206">
        <v>4550</v>
      </c>
      <c r="I1442" s="207"/>
      <c r="J1442" s="294">
        <v>45598.5955902778</v>
      </c>
    </row>
    <row spans="1:10" x14ac:dyDescent="0.25" outlineLevel="0" r="1443">
      <c r="A1443" s="203">
        <v>466</v>
      </c>
      <c r="B1443" s="291">
        <v>45598</v>
      </c>
      <c r="C1443" s="204" t="s">
        <v>4505</v>
      </c>
      <c r="D1443" s="204" t="s">
        <v>4638</v>
      </c>
      <c r="E1443" s="205" t="s">
        <v>883</v>
      </c>
      <c r="F1443" s="204" t="s">
        <v>884</v>
      </c>
      <c r="G1443" s="206"/>
      <c r="H1443" s="206">
        <v>227.5</v>
      </c>
      <c r="I1443" s="207"/>
      <c r="J1443" s="294">
        <v>45598.5955902778</v>
      </c>
    </row>
    <row spans="1:10" x14ac:dyDescent="0.25" outlineLevel="0" r="1444">
      <c r="A1444" s="203">
        <v>466</v>
      </c>
      <c r="B1444" s="291">
        <v>45598</v>
      </c>
      <c r="C1444" s="204" t="s">
        <v>4505</v>
      </c>
      <c r="D1444" s="204" t="s">
        <v>4638</v>
      </c>
      <c r="E1444" s="205" t="s">
        <v>885</v>
      </c>
      <c r="F1444" s="204" t="s">
        <v>886</v>
      </c>
      <c r="G1444" s="206"/>
      <c r="H1444" s="206">
        <v>453.86</v>
      </c>
      <c r="I1444" s="207"/>
      <c r="J1444" s="294">
        <v>45598.5955902778</v>
      </c>
    </row>
    <row spans="1:10" x14ac:dyDescent="0.25" outlineLevel="0" r="1445">
      <c r="A1445" s="203">
        <v>467</v>
      </c>
      <c r="B1445" s="291">
        <v>45598</v>
      </c>
      <c r="C1445" s="204" t="s">
        <v>4507</v>
      </c>
      <c r="D1445" s="204" t="s">
        <v>4639</v>
      </c>
      <c r="E1445" s="205" t="s">
        <v>27</v>
      </c>
      <c r="F1445" s="204" t="s">
        <v>435</v>
      </c>
      <c r="G1445" s="206">
        <v>3018.09</v>
      </c>
      <c r="H1445" s="206"/>
      <c r="I1445" s="207"/>
      <c r="J1445" s="294">
        <v>45598.6070023148</v>
      </c>
    </row>
    <row spans="1:10" x14ac:dyDescent="0.25" outlineLevel="0" r="1446">
      <c r="A1446" s="203">
        <v>467</v>
      </c>
      <c r="B1446" s="291">
        <v>45598</v>
      </c>
      <c r="C1446" s="204" t="s">
        <v>4507</v>
      </c>
      <c r="D1446" s="204" t="s">
        <v>4639</v>
      </c>
      <c r="E1446" s="205" t="s">
        <v>881</v>
      </c>
      <c r="F1446" s="204" t="s">
        <v>882</v>
      </c>
      <c r="G1446" s="206"/>
      <c r="H1446" s="206">
        <v>2625</v>
      </c>
      <c r="I1446" s="207"/>
      <c r="J1446" s="294">
        <v>45598.6070023148</v>
      </c>
    </row>
    <row spans="1:10" x14ac:dyDescent="0.25" outlineLevel="0" r="1447">
      <c r="A1447" s="203">
        <v>467</v>
      </c>
      <c r="B1447" s="291">
        <v>45598</v>
      </c>
      <c r="C1447" s="204" t="s">
        <v>4507</v>
      </c>
      <c r="D1447" s="204" t="s">
        <v>4639</v>
      </c>
      <c r="E1447" s="205" t="s">
        <v>883</v>
      </c>
      <c r="F1447" s="204" t="s">
        <v>884</v>
      </c>
      <c r="G1447" s="206"/>
      <c r="H1447" s="206">
        <v>131.25</v>
      </c>
      <c r="I1447" s="207"/>
      <c r="J1447" s="294">
        <v>45598.6070023148</v>
      </c>
    </row>
    <row spans="1:10" x14ac:dyDescent="0.25" outlineLevel="0" r="1448">
      <c r="A1448" s="203">
        <v>467</v>
      </c>
      <c r="B1448" s="291">
        <v>45598</v>
      </c>
      <c r="C1448" s="204" t="s">
        <v>4507</v>
      </c>
      <c r="D1448" s="204" t="s">
        <v>4639</v>
      </c>
      <c r="E1448" s="205" t="s">
        <v>885</v>
      </c>
      <c r="F1448" s="204" t="s">
        <v>886</v>
      </c>
      <c r="G1448" s="206"/>
      <c r="H1448" s="206">
        <v>261.84</v>
      </c>
      <c r="I1448" s="207"/>
      <c r="J1448" s="294">
        <v>45598.6070023148</v>
      </c>
    </row>
    <row spans="1:10" x14ac:dyDescent="0.25" outlineLevel="0" r="1449">
      <c r="A1449" s="203">
        <v>468</v>
      </c>
      <c r="B1449" s="291">
        <v>45598</v>
      </c>
      <c r="C1449" s="204" t="s">
        <v>4136</v>
      </c>
      <c r="D1449" s="204" t="s">
        <v>4640</v>
      </c>
      <c r="E1449" s="205" t="s">
        <v>27</v>
      </c>
      <c r="F1449" s="204" t="s">
        <v>435</v>
      </c>
      <c r="G1449" s="206">
        <v>9255.49</v>
      </c>
      <c r="H1449" s="206"/>
      <c r="I1449" s="207"/>
      <c r="J1449" s="294">
        <v>45598.6072569444</v>
      </c>
    </row>
    <row spans="1:10" x14ac:dyDescent="0.25" outlineLevel="0" r="1450">
      <c r="A1450" s="203">
        <v>468</v>
      </c>
      <c r="B1450" s="291">
        <v>45598</v>
      </c>
      <c r="C1450" s="204" t="s">
        <v>4136</v>
      </c>
      <c r="D1450" s="204" t="s">
        <v>4640</v>
      </c>
      <c r="E1450" s="205" t="s">
        <v>881</v>
      </c>
      <c r="F1450" s="204" t="s">
        <v>882</v>
      </c>
      <c r="G1450" s="206"/>
      <c r="H1450" s="206">
        <v>8050</v>
      </c>
      <c r="I1450" s="207"/>
      <c r="J1450" s="294">
        <v>45598.6072569444</v>
      </c>
    </row>
    <row spans="1:10" x14ac:dyDescent="0.25" outlineLevel="0" r="1451">
      <c r="A1451" s="203">
        <v>468</v>
      </c>
      <c r="B1451" s="291">
        <v>45598</v>
      </c>
      <c r="C1451" s="204" t="s">
        <v>4136</v>
      </c>
      <c r="D1451" s="204" t="s">
        <v>4640</v>
      </c>
      <c r="E1451" s="205" t="s">
        <v>883</v>
      </c>
      <c r="F1451" s="204" t="s">
        <v>884</v>
      </c>
      <c r="G1451" s="206"/>
      <c r="H1451" s="206">
        <v>402.5</v>
      </c>
      <c r="I1451" s="207"/>
      <c r="J1451" s="294">
        <v>45598.6072569444</v>
      </c>
    </row>
    <row spans="1:10" x14ac:dyDescent="0.25" outlineLevel="0" r="1452">
      <c r="A1452" s="203">
        <v>468</v>
      </c>
      <c r="B1452" s="291">
        <v>45598</v>
      </c>
      <c r="C1452" s="204" t="s">
        <v>4136</v>
      </c>
      <c r="D1452" s="204" t="s">
        <v>4640</v>
      </c>
      <c r="E1452" s="205" t="s">
        <v>885</v>
      </c>
      <c r="F1452" s="204" t="s">
        <v>886</v>
      </c>
      <c r="G1452" s="206"/>
      <c r="H1452" s="206">
        <v>802.99</v>
      </c>
      <c r="I1452" s="207"/>
      <c r="J1452" s="294">
        <v>45598.6072569444</v>
      </c>
    </row>
    <row spans="1:10" x14ac:dyDescent="0.25" outlineLevel="0" r="1453">
      <c r="A1453" s="203">
        <v>469</v>
      </c>
      <c r="B1453" s="291">
        <v>45598</v>
      </c>
      <c r="C1453" s="204" t="s">
        <v>4510</v>
      </c>
      <c r="D1453" s="204" t="s">
        <v>4641</v>
      </c>
      <c r="E1453" s="205" t="s">
        <v>27</v>
      </c>
      <c r="F1453" s="204" t="s">
        <v>435</v>
      </c>
      <c r="G1453" s="206">
        <v>1810.86</v>
      </c>
      <c r="H1453" s="206"/>
      <c r="I1453" s="207"/>
      <c r="J1453" s="294">
        <v>45598.6074652778</v>
      </c>
    </row>
    <row spans="1:10" x14ac:dyDescent="0.25" outlineLevel="0" r="1454">
      <c r="A1454" s="203">
        <v>469</v>
      </c>
      <c r="B1454" s="291">
        <v>45598</v>
      </c>
      <c r="C1454" s="204" t="s">
        <v>4510</v>
      </c>
      <c r="D1454" s="204" t="s">
        <v>4641</v>
      </c>
      <c r="E1454" s="205" t="s">
        <v>881</v>
      </c>
      <c r="F1454" s="204" t="s">
        <v>882</v>
      </c>
      <c r="G1454" s="206"/>
      <c r="H1454" s="206">
        <v>1575</v>
      </c>
      <c r="I1454" s="207"/>
      <c r="J1454" s="294">
        <v>45598.6074652778</v>
      </c>
    </row>
    <row spans="1:10" x14ac:dyDescent="0.25" outlineLevel="0" r="1455">
      <c r="A1455" s="203">
        <v>469</v>
      </c>
      <c r="B1455" s="291">
        <v>45598</v>
      </c>
      <c r="C1455" s="204" t="s">
        <v>4510</v>
      </c>
      <c r="D1455" s="204" t="s">
        <v>4641</v>
      </c>
      <c r="E1455" s="205" t="s">
        <v>883</v>
      </c>
      <c r="F1455" s="204" t="s">
        <v>884</v>
      </c>
      <c r="G1455" s="206"/>
      <c r="H1455" s="206">
        <v>78.75</v>
      </c>
      <c r="I1455" s="207"/>
      <c r="J1455" s="294">
        <v>45598.6074652778</v>
      </c>
    </row>
    <row spans="1:10" x14ac:dyDescent="0.25" outlineLevel="0" r="1456">
      <c r="A1456" s="203">
        <v>469</v>
      </c>
      <c r="B1456" s="291">
        <v>45598</v>
      </c>
      <c r="C1456" s="204" t="s">
        <v>4510</v>
      </c>
      <c r="D1456" s="204" t="s">
        <v>4641</v>
      </c>
      <c r="E1456" s="205" t="s">
        <v>885</v>
      </c>
      <c r="F1456" s="204" t="s">
        <v>886</v>
      </c>
      <c r="G1456" s="206"/>
      <c r="H1456" s="206">
        <v>157.11</v>
      </c>
      <c r="I1456" s="207"/>
      <c r="J1456" s="294">
        <v>45598.6074652778</v>
      </c>
    </row>
    <row spans="1:10" x14ac:dyDescent="0.25" outlineLevel="0" r="1457">
      <c r="A1457" s="203">
        <v>470</v>
      </c>
      <c r="B1457" s="291">
        <v>45598</v>
      </c>
      <c r="C1457" s="204" t="s">
        <v>4512</v>
      </c>
      <c r="D1457" s="204" t="s">
        <v>4642</v>
      </c>
      <c r="E1457" s="205" t="s">
        <v>27</v>
      </c>
      <c r="F1457" s="204" t="s">
        <v>435</v>
      </c>
      <c r="G1457" s="206">
        <v>6639.81</v>
      </c>
      <c r="H1457" s="206"/>
      <c r="I1457" s="207"/>
      <c r="J1457" s="294">
        <v>45598.607650463</v>
      </c>
    </row>
    <row spans="1:10" x14ac:dyDescent="0.25" outlineLevel="0" r="1458">
      <c r="A1458" s="203">
        <v>470</v>
      </c>
      <c r="B1458" s="291">
        <v>45598</v>
      </c>
      <c r="C1458" s="204" t="s">
        <v>4512</v>
      </c>
      <c r="D1458" s="204" t="s">
        <v>4642</v>
      </c>
      <c r="E1458" s="205" t="s">
        <v>881</v>
      </c>
      <c r="F1458" s="204" t="s">
        <v>882</v>
      </c>
      <c r="G1458" s="206"/>
      <c r="H1458" s="206">
        <v>5775</v>
      </c>
      <c r="I1458" s="207"/>
      <c r="J1458" s="294">
        <v>45598.607650463</v>
      </c>
    </row>
    <row spans="1:10" x14ac:dyDescent="0.25" outlineLevel="0" r="1459">
      <c r="A1459" s="203">
        <v>470</v>
      </c>
      <c r="B1459" s="291">
        <v>45598</v>
      </c>
      <c r="C1459" s="204" t="s">
        <v>4512</v>
      </c>
      <c r="D1459" s="204" t="s">
        <v>4642</v>
      </c>
      <c r="E1459" s="205" t="s">
        <v>883</v>
      </c>
      <c r="F1459" s="204" t="s">
        <v>884</v>
      </c>
      <c r="G1459" s="206"/>
      <c r="H1459" s="206">
        <v>288.75</v>
      </c>
      <c r="I1459" s="207"/>
      <c r="J1459" s="294">
        <v>45598.607650463</v>
      </c>
    </row>
    <row spans="1:10" x14ac:dyDescent="0.25" outlineLevel="0" r="1460">
      <c r="A1460" s="203">
        <v>470</v>
      </c>
      <c r="B1460" s="291">
        <v>45598</v>
      </c>
      <c r="C1460" s="204" t="s">
        <v>4512</v>
      </c>
      <c r="D1460" s="204" t="s">
        <v>4642</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4643</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4643</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4643</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4643</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4644</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4644</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4644</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4644</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4644</v>
      </c>
      <c r="E1469" s="205" t="s">
        <v>885</v>
      </c>
      <c r="F1469" s="204" t="s">
        <v>886</v>
      </c>
      <c r="G1469" s="206"/>
      <c r="H1469" s="206">
        <v>917.7</v>
      </c>
      <c r="I1469" s="207"/>
      <c r="J1469" s="294">
        <v>45598.6080324074</v>
      </c>
    </row>
    <row spans="1:10" x14ac:dyDescent="0.25" outlineLevel="0" r="1470">
      <c r="A1470" s="203">
        <v>473</v>
      </c>
      <c r="B1470" s="291">
        <v>45598</v>
      </c>
      <c r="C1470" s="204" t="s">
        <v>4574</v>
      </c>
      <c r="D1470" s="204" t="s">
        <v>4645</v>
      </c>
      <c r="E1470" s="205" t="s">
        <v>27</v>
      </c>
      <c r="F1470" s="204" t="s">
        <v>435</v>
      </c>
      <c r="G1470" s="206">
        <v>5331.97</v>
      </c>
      <c r="H1470" s="206"/>
      <c r="I1470" s="207"/>
      <c r="J1470" s="294">
        <v>45598.6082175926</v>
      </c>
    </row>
    <row spans="1:10" x14ac:dyDescent="0.25" outlineLevel="0" r="1471">
      <c r="A1471" s="203">
        <v>473</v>
      </c>
      <c r="B1471" s="291">
        <v>45598</v>
      </c>
      <c r="C1471" s="204" t="s">
        <v>4574</v>
      </c>
      <c r="D1471" s="204" t="s">
        <v>4645</v>
      </c>
      <c r="E1471" s="205" t="s">
        <v>881</v>
      </c>
      <c r="F1471" s="204" t="s">
        <v>882</v>
      </c>
      <c r="G1471" s="206"/>
      <c r="H1471" s="206">
        <v>4637.5</v>
      </c>
      <c r="I1471" s="207"/>
      <c r="J1471" s="294">
        <v>45598.6082175926</v>
      </c>
    </row>
    <row spans="1:10" x14ac:dyDescent="0.25" outlineLevel="0" r="1472">
      <c r="A1472" s="203">
        <v>473</v>
      </c>
      <c r="B1472" s="291">
        <v>45598</v>
      </c>
      <c r="C1472" s="204" t="s">
        <v>4574</v>
      </c>
      <c r="D1472" s="204" t="s">
        <v>4645</v>
      </c>
      <c r="E1472" s="205" t="s">
        <v>883</v>
      </c>
      <c r="F1472" s="204" t="s">
        <v>884</v>
      </c>
      <c r="G1472" s="206"/>
      <c r="H1472" s="206">
        <v>231.88</v>
      </c>
      <c r="I1472" s="207"/>
      <c r="J1472" s="294">
        <v>45598.6082175926</v>
      </c>
    </row>
    <row spans="1:10" x14ac:dyDescent="0.25" outlineLevel="0" r="1473">
      <c r="A1473" s="203">
        <v>473</v>
      </c>
      <c r="B1473" s="291">
        <v>45598</v>
      </c>
      <c r="C1473" s="204" t="s">
        <v>4574</v>
      </c>
      <c r="D1473" s="204" t="s">
        <v>4645</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4646</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4646</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4646</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4646</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4646</v>
      </c>
      <c r="E1478" s="205" t="s">
        <v>885</v>
      </c>
      <c r="F1478" s="204" t="s">
        <v>886</v>
      </c>
      <c r="G1478" s="206"/>
      <c r="H1478" s="206">
        <v>421.44</v>
      </c>
      <c r="I1478" s="207"/>
      <c r="J1478" s="294">
        <v>45598.6083912037</v>
      </c>
    </row>
    <row spans="1:10" x14ac:dyDescent="0.25" outlineLevel="0" r="1479">
      <c r="A1479" s="203">
        <v>475</v>
      </c>
      <c r="B1479" s="291">
        <v>45598</v>
      </c>
      <c r="C1479" s="204" t="s">
        <v>4577</v>
      </c>
      <c r="D1479" s="204" t="s">
        <v>4647</v>
      </c>
      <c r="E1479" s="205" t="s">
        <v>27</v>
      </c>
      <c r="F1479" s="204" t="s">
        <v>435</v>
      </c>
      <c r="G1479" s="206">
        <v>4527.15</v>
      </c>
      <c r="H1479" s="206"/>
      <c r="I1479" s="207"/>
      <c r="J1479" s="294">
        <v>45598.6085532407</v>
      </c>
    </row>
    <row spans="1:10" x14ac:dyDescent="0.25" outlineLevel="0" r="1480">
      <c r="A1480" s="203">
        <v>475</v>
      </c>
      <c r="B1480" s="291">
        <v>45598</v>
      </c>
      <c r="C1480" s="204" t="s">
        <v>4577</v>
      </c>
      <c r="D1480" s="204" t="s">
        <v>4647</v>
      </c>
      <c r="E1480" s="205" t="s">
        <v>881</v>
      </c>
      <c r="F1480" s="204" t="s">
        <v>882</v>
      </c>
      <c r="G1480" s="206"/>
      <c r="H1480" s="206">
        <v>3937.5</v>
      </c>
      <c r="I1480" s="207"/>
      <c r="J1480" s="294">
        <v>45598.6085532407</v>
      </c>
    </row>
    <row spans="1:10" x14ac:dyDescent="0.25" outlineLevel="0" r="1481">
      <c r="A1481" s="203">
        <v>475</v>
      </c>
      <c r="B1481" s="291">
        <v>45598</v>
      </c>
      <c r="C1481" s="204" t="s">
        <v>4577</v>
      </c>
      <c r="D1481" s="204" t="s">
        <v>4647</v>
      </c>
      <c r="E1481" s="205" t="s">
        <v>883</v>
      </c>
      <c r="F1481" s="204" t="s">
        <v>884</v>
      </c>
      <c r="G1481" s="206"/>
      <c r="H1481" s="206">
        <v>196.88</v>
      </c>
      <c r="I1481" s="207"/>
      <c r="J1481" s="294">
        <v>45598.6085532407</v>
      </c>
    </row>
    <row spans="1:10" x14ac:dyDescent="0.25" outlineLevel="0" r="1482">
      <c r="A1482" s="203">
        <v>475</v>
      </c>
      <c r="B1482" s="291">
        <v>45598</v>
      </c>
      <c r="C1482" s="204" t="s">
        <v>4577</v>
      </c>
      <c r="D1482" s="204" t="s">
        <v>4647</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4648</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4648</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4648</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4648</v>
      </c>
      <c r="E1486" s="205" t="s">
        <v>885</v>
      </c>
      <c r="F1486" s="204" t="s">
        <v>886</v>
      </c>
      <c r="G1486" s="206"/>
      <c r="H1486" s="206">
        <v>209.48</v>
      </c>
      <c r="I1486" s="207"/>
      <c r="J1486" s="294">
        <v>45598.6087152778</v>
      </c>
    </row>
    <row spans="1:10" x14ac:dyDescent="0.25" outlineLevel="0" r="1487">
      <c r="A1487" s="203">
        <v>477</v>
      </c>
      <c r="B1487" s="291">
        <v>45598</v>
      </c>
      <c r="C1487" s="204" t="s">
        <v>4125</v>
      </c>
      <c r="D1487" s="204" t="s">
        <v>4649</v>
      </c>
      <c r="E1487" s="205" t="s">
        <v>27</v>
      </c>
      <c r="F1487" s="204" t="s">
        <v>435</v>
      </c>
      <c r="G1487" s="206">
        <v>18309.77</v>
      </c>
      <c r="H1487" s="206"/>
      <c r="I1487" s="207"/>
      <c r="J1487" s="294">
        <v>45598.6088541667</v>
      </c>
    </row>
    <row spans="1:10" x14ac:dyDescent="0.25" outlineLevel="0" r="1488">
      <c r="A1488" s="203">
        <v>477</v>
      </c>
      <c r="B1488" s="291">
        <v>45598</v>
      </c>
      <c r="C1488" s="204" t="s">
        <v>4125</v>
      </c>
      <c r="D1488" s="204" t="s">
        <v>4649</v>
      </c>
      <c r="E1488" s="205" t="s">
        <v>881</v>
      </c>
      <c r="F1488" s="204" t="s">
        <v>882</v>
      </c>
      <c r="G1488" s="206"/>
      <c r="H1488" s="206">
        <v>15925</v>
      </c>
      <c r="I1488" s="207"/>
      <c r="J1488" s="294">
        <v>45598.6088541667</v>
      </c>
    </row>
    <row spans="1:10" x14ac:dyDescent="0.25" outlineLevel="0" r="1489">
      <c r="A1489" s="203">
        <v>477</v>
      </c>
      <c r="B1489" s="291">
        <v>45598</v>
      </c>
      <c r="C1489" s="204" t="s">
        <v>4125</v>
      </c>
      <c r="D1489" s="204" t="s">
        <v>4649</v>
      </c>
      <c r="E1489" s="205" t="s">
        <v>883</v>
      </c>
      <c r="F1489" s="204" t="s">
        <v>884</v>
      </c>
      <c r="G1489" s="206"/>
      <c r="H1489" s="206">
        <v>796.25</v>
      </c>
      <c r="I1489" s="207"/>
      <c r="J1489" s="294">
        <v>45598.6088541667</v>
      </c>
    </row>
    <row spans="1:10" x14ac:dyDescent="0.25" outlineLevel="0" r="1490">
      <c r="A1490" s="208">
        <v>477</v>
      </c>
      <c r="B1490" s="291">
        <v>45598</v>
      </c>
      <c r="C1490" s="209" t="s">
        <v>4125</v>
      </c>
      <c r="D1490" s="209" t="s">
        <v>4649</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4658</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4658</v>
      </c>
      <c r="E1492" s="205" t="s">
        <v>27</v>
      </c>
      <c r="F1492" s="204" t="s">
        <v>435</v>
      </c>
      <c r="G1492" s="206"/>
      <c r="H1492" s="206">
        <v>4857.69</v>
      </c>
      <c r="I1492" s="207"/>
      <c r="J1492" s="294">
        <v>45600.6693171296</v>
      </c>
    </row>
    <row spans="1:10" x14ac:dyDescent="0.25" outlineLevel="0" r="1493">
      <c r="A1493" s="203">
        <v>479</v>
      </c>
      <c r="B1493" s="291">
        <v>45600</v>
      </c>
      <c r="C1493" s="204" t="s">
        <v>4657</v>
      </c>
      <c r="D1493" s="204" t="s">
        <v>4659</v>
      </c>
      <c r="E1493" s="205" t="s">
        <v>25</v>
      </c>
      <c r="F1493" s="204" t="s">
        <v>24</v>
      </c>
      <c r="G1493" s="206">
        <v>316.18</v>
      </c>
      <c r="H1493" s="206"/>
      <c r="I1493" s="207"/>
      <c r="J1493" s="294">
        <v>45600.6696759259</v>
      </c>
    </row>
    <row spans="1:10" x14ac:dyDescent="0.25" outlineLevel="0" r="1494">
      <c r="A1494" s="203">
        <v>479</v>
      </c>
      <c r="B1494" s="291">
        <v>45600</v>
      </c>
      <c r="C1494" s="204" t="s">
        <v>4657</v>
      </c>
      <c r="D1494" s="204" t="s">
        <v>4659</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4660</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4660</v>
      </c>
      <c r="E1496" s="205" t="s">
        <v>27</v>
      </c>
      <c r="F1496" s="204" t="s">
        <v>435</v>
      </c>
      <c r="G1496" s="206"/>
      <c r="H1496" s="206">
        <v>905.43</v>
      </c>
      <c r="I1496" s="207"/>
      <c r="J1496" s="294">
        <v>45600.6703472222</v>
      </c>
    </row>
    <row spans="1:10" x14ac:dyDescent="0.25" outlineLevel="0" r="1497">
      <c r="A1497" s="203">
        <v>481</v>
      </c>
      <c r="B1497" s="291">
        <v>45600</v>
      </c>
      <c r="C1497" s="204" t="s">
        <v>4661</v>
      </c>
      <c r="D1497" s="207"/>
      <c r="E1497" s="205" t="s">
        <v>1277</v>
      </c>
      <c r="F1497" s="204" t="s">
        <v>1278</v>
      </c>
      <c r="G1497" s="206">
        <v>636.22</v>
      </c>
      <c r="H1497" s="206"/>
      <c r="I1497" s="207"/>
      <c r="J1497" s="294">
        <v>45600.6728240741</v>
      </c>
    </row>
    <row spans="1:10" x14ac:dyDescent="0.25" outlineLevel="0" r="1498">
      <c r="A1498" s="203">
        <v>481</v>
      </c>
      <c r="B1498" s="291">
        <v>45600</v>
      </c>
      <c r="C1498" s="204" t="s">
        <v>4661</v>
      </c>
      <c r="D1498" s="207"/>
      <c r="E1498" s="205" t="s">
        <v>25</v>
      </c>
      <c r="F1498" s="204" t="s">
        <v>24</v>
      </c>
      <c r="G1498" s="206"/>
      <c r="H1498" s="206">
        <v>636.22</v>
      </c>
      <c r="I1498" s="207"/>
      <c r="J1498" s="294">
        <v>45600.6728240741</v>
      </c>
    </row>
    <row spans="1:10" x14ac:dyDescent="0.25" outlineLevel="0" r="1499">
      <c r="A1499" s="203">
        <v>482</v>
      </c>
      <c r="B1499" s="291">
        <v>45600</v>
      </c>
      <c r="C1499" s="204" t="s">
        <v>4374</v>
      </c>
      <c r="D1499" s="207"/>
      <c r="E1499" s="205" t="s">
        <v>1040</v>
      </c>
      <c r="F1499" s="204" t="s">
        <v>1041</v>
      </c>
      <c r="G1499" s="206">
        <v>15</v>
      </c>
      <c r="H1499" s="206"/>
      <c r="I1499" s="207"/>
      <c r="J1499" s="294">
        <v>45600.6731712963</v>
      </c>
    </row>
    <row spans="1:10" x14ac:dyDescent="0.25" outlineLevel="0" r="1500">
      <c r="A1500" s="208">
        <v>482</v>
      </c>
      <c r="B1500" s="292">
        <v>45600</v>
      </c>
      <c r="C1500" s="209" t="s">
        <v>4374</v>
      </c>
      <c r="D1500" s="210"/>
      <c r="E1500" s="211" t="s">
        <v>25</v>
      </c>
      <c r="F1500" s="209" t="s">
        <v>24</v>
      </c>
      <c r="G1500" s="212"/>
      <c r="H1500" s="212">
        <v>15</v>
      </c>
      <c r="I1500" s="210"/>
      <c r="J1500" s="295">
        <v>45600.6731712963</v>
      </c>
    </row>
    <row spans="1:10" x14ac:dyDescent="0.25" outlineLevel="0" r="1501">
      <c r="A1501" s="203">
        <v>483</v>
      </c>
      <c r="B1501" s="291">
        <v>45601</v>
      </c>
      <c r="C1501" s="204" t="s">
        <v>3840</v>
      </c>
      <c r="D1501" s="207"/>
      <c r="E1501" s="205" t="s">
        <v>60</v>
      </c>
      <c r="F1501" s="204" t="s">
        <v>441</v>
      </c>
      <c r="G1501" s="206">
        <v>104.88</v>
      </c>
      <c r="H1501" s="206"/>
      <c r="I1501" s="207"/>
      <c r="J1501" s="294">
        <v>45601.2241087963</v>
      </c>
    </row>
    <row spans="1:10" x14ac:dyDescent="0.25" outlineLevel="0" r="1502">
      <c r="A1502" s="203">
        <v>483</v>
      </c>
      <c r="B1502" s="291">
        <v>45601</v>
      </c>
      <c r="C1502" s="204" t="s">
        <v>3840</v>
      </c>
      <c r="D1502" s="207"/>
      <c r="E1502" s="205" t="s">
        <v>25</v>
      </c>
      <c r="F1502" s="204" t="s">
        <v>24</v>
      </c>
      <c r="G1502" s="206"/>
      <c r="H1502" s="206">
        <v>104.88</v>
      </c>
      <c r="I1502" s="207"/>
      <c r="J1502" s="294">
        <v>45601.2241087963</v>
      </c>
    </row>
    <row spans="1:10" x14ac:dyDescent="0.25" outlineLevel="0" r="1503">
      <c r="A1503" s="203">
        <v>484</v>
      </c>
      <c r="B1503" s="291">
        <v>45601</v>
      </c>
      <c r="C1503" s="204" t="s">
        <v>3929</v>
      </c>
      <c r="D1503" s="204" t="s">
        <v>4710</v>
      </c>
      <c r="E1503" s="205" t="s">
        <v>25</v>
      </c>
      <c r="F1503" s="204" t="s">
        <v>24</v>
      </c>
      <c r="G1503" s="206">
        <v>1810.86</v>
      </c>
      <c r="H1503" s="206"/>
      <c r="I1503" s="207"/>
      <c r="J1503" s="294">
        <v>45601.4185763889</v>
      </c>
    </row>
    <row spans="1:10" x14ac:dyDescent="0.25" outlineLevel="0" r="1504">
      <c r="A1504" s="203">
        <v>484</v>
      </c>
      <c r="B1504" s="291">
        <v>45601</v>
      </c>
      <c r="C1504" s="204" t="s">
        <v>3929</v>
      </c>
      <c r="D1504" s="204" t="s">
        <v>4710</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4711</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4711</v>
      </c>
      <c r="E1506" s="205" t="s">
        <v>27</v>
      </c>
      <c r="F1506" s="204" t="s">
        <v>435</v>
      </c>
      <c r="G1506" s="206"/>
      <c r="H1506" s="206">
        <v>4527.15</v>
      </c>
      <c r="I1506" s="207"/>
      <c r="J1506" s="294">
        <v>45601.418900463</v>
      </c>
    </row>
    <row spans="1:10" x14ac:dyDescent="0.25" outlineLevel="0" r="1507">
      <c r="A1507" s="203">
        <v>486</v>
      </c>
      <c r="B1507" s="291">
        <v>45601</v>
      </c>
      <c r="C1507" s="204" t="s">
        <v>4712</v>
      </c>
      <c r="D1507" s="207"/>
      <c r="E1507" s="205" t="s">
        <v>25</v>
      </c>
      <c r="F1507" s="204" t="s">
        <v>24</v>
      </c>
      <c r="G1507" s="206">
        <v>12776</v>
      </c>
      <c r="H1507" s="206"/>
      <c r="I1507" s="207"/>
      <c r="J1507" s="294">
        <v>45601.4198726852</v>
      </c>
    </row>
    <row spans="1:10" x14ac:dyDescent="0.25" outlineLevel="0" r="1508">
      <c r="A1508" s="203">
        <v>486</v>
      </c>
      <c r="B1508" s="291">
        <v>45601</v>
      </c>
      <c r="C1508" s="204" t="s">
        <v>4712</v>
      </c>
      <c r="D1508" s="207"/>
      <c r="E1508" s="205" t="s">
        <v>445</v>
      </c>
      <c r="F1508" s="204" t="s">
        <v>62</v>
      </c>
      <c r="G1508" s="206"/>
      <c r="H1508" s="206">
        <v>12776</v>
      </c>
      <c r="I1508" s="207"/>
      <c r="J1508" s="294">
        <v>45601.4198726852</v>
      </c>
    </row>
    <row spans="1:10" x14ac:dyDescent="0.25" outlineLevel="0" r="1509">
      <c r="A1509" s="203">
        <v>487</v>
      </c>
      <c r="B1509" s="291">
        <v>45601</v>
      </c>
      <c r="C1509" s="204" t="s">
        <v>3895</v>
      </c>
      <c r="D1509" s="207"/>
      <c r="E1509" s="205" t="s">
        <v>1043</v>
      </c>
      <c r="F1509" s="204" t="s">
        <v>1044</v>
      </c>
      <c r="G1509" s="206">
        <v>40000</v>
      </c>
      <c r="H1509" s="206"/>
      <c r="I1509" s="207"/>
      <c r="J1509" s="294">
        <v>45601.425474537</v>
      </c>
    </row>
    <row spans="1:10" x14ac:dyDescent="0.25" outlineLevel="0" r="1510">
      <c r="A1510" s="203">
        <v>487</v>
      </c>
      <c r="B1510" s="291">
        <v>45601</v>
      </c>
      <c r="C1510" s="204" t="s">
        <v>3895</v>
      </c>
      <c r="D1510" s="207"/>
      <c r="E1510" s="205" t="s">
        <v>25</v>
      </c>
      <c r="F1510" s="204" t="s">
        <v>24</v>
      </c>
      <c r="G1510" s="206"/>
      <c r="H1510" s="206">
        <v>40000</v>
      </c>
      <c r="I1510" s="207"/>
      <c r="J1510" s="294">
        <v>45601.425474537</v>
      </c>
    </row>
    <row spans="1:10" x14ac:dyDescent="0.25" outlineLevel="0" r="1511">
      <c r="A1511" s="203">
        <v>488</v>
      </c>
      <c r="B1511" s="291">
        <v>45601</v>
      </c>
      <c r="C1511" s="204" t="s">
        <v>4713</v>
      </c>
      <c r="D1511" s="204" t="s">
        <v>4714</v>
      </c>
      <c r="E1511" s="205" t="s">
        <v>25</v>
      </c>
      <c r="F1511" s="204" t="s">
        <v>24</v>
      </c>
      <c r="G1511" s="206"/>
      <c r="H1511" s="206">
        <v>328.85</v>
      </c>
      <c r="I1511" s="207"/>
      <c r="J1511" s="294">
        <v>45601.4418171296</v>
      </c>
    </row>
    <row spans="1:10" x14ac:dyDescent="0.25" outlineLevel="0" r="1512">
      <c r="A1512" s="203">
        <v>488</v>
      </c>
      <c r="B1512" s="291">
        <v>45601</v>
      </c>
      <c r="C1512" s="204" t="s">
        <v>4713</v>
      </c>
      <c r="D1512" s="204" t="s">
        <v>4714</v>
      </c>
      <c r="E1512" s="205" t="s">
        <v>1268</v>
      </c>
      <c r="F1512" s="204" t="s">
        <v>1269</v>
      </c>
      <c r="G1512" s="206">
        <v>286.02</v>
      </c>
      <c r="H1512" s="206"/>
      <c r="I1512" s="207"/>
      <c r="J1512" s="294">
        <v>45601.4418171296</v>
      </c>
    </row>
    <row spans="1:10" x14ac:dyDescent="0.25" outlineLevel="0" r="1513">
      <c r="A1513" s="203">
        <v>488</v>
      </c>
      <c r="B1513" s="291">
        <v>45601</v>
      </c>
      <c r="C1513" s="204" t="s">
        <v>4713</v>
      </c>
      <c r="D1513" s="204" t="s">
        <v>4714</v>
      </c>
      <c r="E1513" s="205" t="s">
        <v>1047</v>
      </c>
      <c r="F1513" s="204" t="s">
        <v>1046</v>
      </c>
      <c r="G1513" s="206">
        <v>14.3</v>
      </c>
      <c r="H1513" s="206"/>
      <c r="I1513" s="207"/>
      <c r="J1513" s="294">
        <v>45601.4418171296</v>
      </c>
    </row>
    <row spans="1:10" x14ac:dyDescent="0.25" outlineLevel="0" r="1514">
      <c r="A1514" s="203">
        <v>488</v>
      </c>
      <c r="B1514" s="291">
        <v>45601</v>
      </c>
      <c r="C1514" s="204" t="s">
        <v>4713</v>
      </c>
      <c r="D1514" s="204" t="s">
        <v>4714</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4715</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4715</v>
      </c>
      <c r="E1516" s="205" t="s">
        <v>27</v>
      </c>
      <c r="F1516" s="204" t="s">
        <v>435</v>
      </c>
      <c r="G1516" s="206"/>
      <c r="H1516" s="206">
        <v>2816.89</v>
      </c>
      <c r="I1516" s="207"/>
      <c r="J1516" s="294">
        <v>45601.6643634259</v>
      </c>
    </row>
    <row spans="1:10" x14ac:dyDescent="0.25" outlineLevel="0" r="1517">
      <c r="A1517" s="203">
        <v>490</v>
      </c>
      <c r="B1517" s="291">
        <v>45602</v>
      </c>
      <c r="C1517" s="204" t="s">
        <v>3839</v>
      </c>
      <c r="D1517" s="204"/>
      <c r="E1517" s="205" t="s">
        <v>1040</v>
      </c>
      <c r="F1517" s="204" t="s">
        <v>1041</v>
      </c>
      <c r="G1517" s="206">
        <v>25</v>
      </c>
      <c r="H1517" s="206"/>
      <c r="I1517" s="207"/>
      <c r="J1517" s="294">
        <v>45602.2236342593</v>
      </c>
    </row>
    <row spans="1:10" x14ac:dyDescent="0.25" outlineLevel="0" r="1518">
      <c r="A1518" s="203">
        <v>490</v>
      </c>
      <c r="B1518" s="291">
        <v>45602</v>
      </c>
      <c r="C1518" s="204" t="s">
        <v>3839</v>
      </c>
      <c r="D1518" s="204"/>
      <c r="E1518" s="205" t="s">
        <v>25</v>
      </c>
      <c r="F1518" s="204" t="s">
        <v>24</v>
      </c>
      <c r="G1518" s="206"/>
      <c r="H1518" s="206">
        <v>25</v>
      </c>
      <c r="I1518" s="207"/>
      <c r="J1518" s="294">
        <v>45602.2236342593</v>
      </c>
    </row>
    <row spans="1:10" x14ac:dyDescent="0.25" outlineLevel="0" r="1519">
      <c r="A1519" s="203">
        <v>491</v>
      </c>
      <c r="B1519" s="291">
        <v>45602</v>
      </c>
      <c r="C1519" s="204" t="s">
        <v>4716</v>
      </c>
      <c r="D1519" s="204" t="s">
        <v>4717</v>
      </c>
      <c r="E1519" s="205" t="s">
        <v>60</v>
      </c>
      <c r="F1519" s="204" t="s">
        <v>441</v>
      </c>
      <c r="G1519" s="206"/>
      <c r="H1519" s="206">
        <v>179.34</v>
      </c>
      <c r="I1519" s="207"/>
      <c r="J1519" s="294">
        <v>45602.3862847222</v>
      </c>
    </row>
    <row spans="1:10" x14ac:dyDescent="0.25" outlineLevel="0" r="1520">
      <c r="A1520" s="203">
        <v>491</v>
      </c>
      <c r="B1520" s="291">
        <v>45602</v>
      </c>
      <c r="C1520" s="204" t="s">
        <v>4716</v>
      </c>
      <c r="D1520" s="204" t="s">
        <v>4717</v>
      </c>
      <c r="E1520" s="205" t="s">
        <v>1075</v>
      </c>
      <c r="F1520" s="204" t="s">
        <v>1076</v>
      </c>
      <c r="G1520" s="206">
        <v>155.98</v>
      </c>
      <c r="H1520" s="206"/>
      <c r="I1520" s="207"/>
      <c r="J1520" s="294">
        <v>45602.3862847222</v>
      </c>
    </row>
    <row spans="1:10" x14ac:dyDescent="0.25" outlineLevel="0" r="1521">
      <c r="A1521" s="203">
        <v>491</v>
      </c>
      <c r="B1521" s="291">
        <v>45602</v>
      </c>
      <c r="C1521" s="204" t="s">
        <v>4716</v>
      </c>
      <c r="D1521" s="204" t="s">
        <v>4717</v>
      </c>
      <c r="E1521" s="205" t="s">
        <v>1047</v>
      </c>
      <c r="F1521" s="204" t="s">
        <v>1046</v>
      </c>
      <c r="G1521" s="206">
        <v>7.8</v>
      </c>
      <c r="H1521" s="206"/>
      <c r="I1521" s="207"/>
      <c r="J1521" s="294">
        <v>45602.3862847222</v>
      </c>
    </row>
    <row spans="1:10" x14ac:dyDescent="0.25" outlineLevel="0" r="1522">
      <c r="A1522" s="203">
        <v>491</v>
      </c>
      <c r="B1522" s="291">
        <v>45602</v>
      </c>
      <c r="C1522" s="204" t="s">
        <v>4716</v>
      </c>
      <c r="D1522" s="204" t="s">
        <v>4717</v>
      </c>
      <c r="E1522" s="205" t="s">
        <v>1048</v>
      </c>
      <c r="F1522" s="204" t="s">
        <v>1049</v>
      </c>
      <c r="G1522" s="206">
        <v>15.56</v>
      </c>
      <c r="H1522" s="206"/>
      <c r="I1522" s="207"/>
      <c r="J1522" s="294">
        <v>45602.3862847222</v>
      </c>
    </row>
    <row spans="1:10" x14ac:dyDescent="0.25" outlineLevel="0" r="1523">
      <c r="A1523" s="203">
        <v>492</v>
      </c>
      <c r="B1523" s="291">
        <v>45603</v>
      </c>
      <c r="C1523" s="204" t="s">
        <v>4118</v>
      </c>
      <c r="D1523" s="204" t="s">
        <v>4788</v>
      </c>
      <c r="E1523" s="205" t="s">
        <v>25</v>
      </c>
      <c r="F1523" s="204" t="s">
        <v>24</v>
      </c>
      <c r="G1523" s="206">
        <v>8766.84</v>
      </c>
      <c r="H1523" s="206"/>
      <c r="I1523" s="207"/>
      <c r="J1523" s="294">
        <v>45603.3446064815</v>
      </c>
    </row>
    <row spans="1:10" x14ac:dyDescent="0.25" outlineLevel="0" r="1524">
      <c r="A1524" s="203">
        <v>492</v>
      </c>
      <c r="B1524" s="291">
        <v>45603</v>
      </c>
      <c r="C1524" s="204" t="s">
        <v>4118</v>
      </c>
      <c r="D1524" s="204" t="s">
        <v>4788</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4789</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4789</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4790</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4790</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4791</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4791</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4792</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4792</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4793</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4793</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4794</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4794</v>
      </c>
      <c r="E1536" s="205" t="s">
        <v>27</v>
      </c>
      <c r="F1536" s="204" t="s">
        <v>435</v>
      </c>
      <c r="G1536" s="206"/>
      <c r="H1536" s="206">
        <v>10577.7</v>
      </c>
      <c r="I1536" s="207"/>
      <c r="J1536" s="294">
        <v>45603.3484375</v>
      </c>
    </row>
    <row spans="1:10" x14ac:dyDescent="0.25" outlineLevel="0" r="1537">
      <c r="A1537" s="203">
        <v>499</v>
      </c>
      <c r="B1537" s="291">
        <v>45603</v>
      </c>
      <c r="C1537" s="204" t="s">
        <v>3895</v>
      </c>
      <c r="D1537" s="204"/>
      <c r="E1537" s="205" t="s">
        <v>1043</v>
      </c>
      <c r="F1537" s="204" t="s">
        <v>1044</v>
      </c>
      <c r="G1537" s="206">
        <v>30000</v>
      </c>
      <c r="H1537" s="206"/>
      <c r="I1537" s="207"/>
      <c r="J1537" s="294">
        <v>45603.3523842593</v>
      </c>
    </row>
    <row spans="1:10" x14ac:dyDescent="0.25" outlineLevel="0" r="1538">
      <c r="A1538" s="203">
        <v>499</v>
      </c>
      <c r="B1538" s="291">
        <v>45603</v>
      </c>
      <c r="C1538" s="204" t="s">
        <v>3895</v>
      </c>
      <c r="D1538" s="204"/>
      <c r="E1538" s="205" t="s">
        <v>25</v>
      </c>
      <c r="F1538" s="204" t="s">
        <v>24</v>
      </c>
      <c r="G1538" s="206"/>
      <c r="H1538" s="206">
        <v>30000</v>
      </c>
      <c r="I1538" s="207"/>
      <c r="J1538" s="294">
        <v>45603.3523842593</v>
      </c>
    </row>
    <row spans="1:10" x14ac:dyDescent="0.25" outlineLevel="0" r="1539">
      <c r="A1539" s="203">
        <v>500</v>
      </c>
      <c r="B1539" s="291">
        <v>45603</v>
      </c>
      <c r="C1539" s="204" t="s">
        <v>4787</v>
      </c>
      <c r="D1539" s="204"/>
      <c r="E1539" s="205" t="s">
        <v>1064</v>
      </c>
      <c r="F1539" s="204" t="s">
        <v>1065</v>
      </c>
      <c r="G1539" s="206">
        <v>115.4</v>
      </c>
      <c r="H1539" s="206"/>
      <c r="I1539" s="207"/>
      <c r="J1539" s="294">
        <v>45603.604375</v>
      </c>
    </row>
    <row spans="1:10" x14ac:dyDescent="0.25" outlineLevel="0" r="1540">
      <c r="A1540" s="203">
        <v>500</v>
      </c>
      <c r="B1540" s="291">
        <v>45603</v>
      </c>
      <c r="C1540" s="204" t="s">
        <v>4787</v>
      </c>
      <c r="D1540" s="204"/>
      <c r="E1540" s="205" t="s">
        <v>1759</v>
      </c>
      <c r="F1540" s="204" t="s">
        <v>2550</v>
      </c>
      <c r="G1540" s="206"/>
      <c r="H1540" s="206">
        <v>115.4</v>
      </c>
      <c r="I1540" s="207"/>
      <c r="J1540" s="294">
        <v>45603.604375</v>
      </c>
    </row>
    <row spans="1:10" x14ac:dyDescent="0.25" outlineLevel="0" r="1541">
      <c r="A1541" s="203">
        <v>501</v>
      </c>
      <c r="B1541" s="291">
        <v>45603</v>
      </c>
      <c r="C1541" s="204" t="s">
        <v>4795</v>
      </c>
      <c r="D1541" s="204"/>
      <c r="E1541" s="205" t="s">
        <v>1759</v>
      </c>
      <c r="F1541" s="204" t="s">
        <v>2550</v>
      </c>
      <c r="G1541" s="206">
        <v>115.4</v>
      </c>
      <c r="H1541" s="206"/>
      <c r="I1541" s="207"/>
      <c r="J1541" s="294">
        <v>45603.6053356481</v>
      </c>
    </row>
    <row spans="1:10" x14ac:dyDescent="0.25" outlineLevel="0" r="1542">
      <c r="A1542" s="203">
        <v>501</v>
      </c>
      <c r="B1542" s="291">
        <v>45603</v>
      </c>
      <c r="C1542" s="204" t="s">
        <v>4795</v>
      </c>
      <c r="D1542" s="204"/>
      <c r="E1542" s="205" t="s">
        <v>1064</v>
      </c>
      <c r="F1542" s="204" t="s">
        <v>1065</v>
      </c>
      <c r="G1542" s="206"/>
      <c r="H1542" s="206">
        <v>115.4</v>
      </c>
      <c r="I1542" s="207"/>
      <c r="J1542" s="294">
        <v>45603.6053356481</v>
      </c>
    </row>
    <row spans="1:10" x14ac:dyDescent="0.25" outlineLevel="0" r="1543">
      <c r="A1543" s="203">
        <v>502</v>
      </c>
      <c r="B1543" s="291">
        <v>45603</v>
      </c>
      <c r="C1543" s="204" t="s">
        <v>4796</v>
      </c>
      <c r="D1543" s="204" t="s">
        <v>4797</v>
      </c>
      <c r="E1543" s="205" t="s">
        <v>1759</v>
      </c>
      <c r="F1543" s="204" t="s">
        <v>2550</v>
      </c>
      <c r="G1543" s="206"/>
      <c r="H1543" s="206">
        <v>115.4</v>
      </c>
      <c r="I1543" s="207"/>
      <c r="J1543" s="294">
        <v>45603.6056712963</v>
      </c>
    </row>
    <row spans="1:10" x14ac:dyDescent="0.25" outlineLevel="0" r="1544">
      <c r="A1544" s="203">
        <v>502</v>
      </c>
      <c r="B1544" s="291">
        <v>45603</v>
      </c>
      <c r="C1544" s="204" t="s">
        <v>4796</v>
      </c>
      <c r="D1544" s="204" t="s">
        <v>4797</v>
      </c>
      <c r="E1544" s="205" t="s">
        <v>1064</v>
      </c>
      <c r="F1544" s="204" t="s">
        <v>1065</v>
      </c>
      <c r="G1544" s="206">
        <v>100.37</v>
      </c>
      <c r="H1544" s="206"/>
      <c r="I1544" s="207"/>
      <c r="J1544" s="294">
        <v>45603.6056712963</v>
      </c>
    </row>
    <row spans="1:10" x14ac:dyDescent="0.25" outlineLevel="0" r="1545">
      <c r="A1545" s="203">
        <v>502</v>
      </c>
      <c r="B1545" s="291">
        <v>45603</v>
      </c>
      <c r="C1545" s="204" t="s">
        <v>4796</v>
      </c>
      <c r="D1545" s="204" t="s">
        <v>4797</v>
      </c>
      <c r="E1545" s="205" t="s">
        <v>1047</v>
      </c>
      <c r="F1545" s="204" t="s">
        <v>1046</v>
      </c>
      <c r="G1545" s="206">
        <v>5.02</v>
      </c>
      <c r="H1545" s="206"/>
      <c r="I1545" s="207"/>
      <c r="J1545" s="294">
        <v>45603.6056712963</v>
      </c>
    </row>
    <row spans="1:10" x14ac:dyDescent="0.25" outlineLevel="0" r="1546">
      <c r="A1546" s="203">
        <v>502</v>
      </c>
      <c r="B1546" s="291">
        <v>45603</v>
      </c>
      <c r="C1546" s="204" t="s">
        <v>4796</v>
      </c>
      <c r="D1546" s="204" t="s">
        <v>4797</v>
      </c>
      <c r="E1546" s="205" t="s">
        <v>1048</v>
      </c>
      <c r="F1546" s="204" t="s">
        <v>1049</v>
      </c>
      <c r="G1546" s="206">
        <v>10.01</v>
      </c>
      <c r="H1546" s="206"/>
      <c r="I1546" s="207"/>
      <c r="J1546" s="294">
        <v>45603.6056712963</v>
      </c>
    </row>
    <row spans="1:10" x14ac:dyDescent="0.25" outlineLevel="0" r="1547">
      <c r="A1547" s="203">
        <v>503</v>
      </c>
      <c r="B1547" s="291">
        <v>45603</v>
      </c>
      <c r="C1547" s="204" t="s">
        <v>4334</v>
      </c>
      <c r="D1547" s="204" t="s">
        <v>4798</v>
      </c>
      <c r="E1547" s="205" t="s">
        <v>60</v>
      </c>
      <c r="F1547" s="204" t="s">
        <v>441</v>
      </c>
      <c r="G1547" s="206"/>
      <c r="H1547" s="206">
        <v>29.24</v>
      </c>
      <c r="I1547" s="207"/>
      <c r="J1547" s="294">
        <v>45603.6059259259</v>
      </c>
    </row>
    <row spans="1:10" x14ac:dyDescent="0.25" outlineLevel="0" r="1548">
      <c r="A1548" s="203">
        <v>503</v>
      </c>
      <c r="B1548" s="291">
        <v>45603</v>
      </c>
      <c r="C1548" s="204" t="s">
        <v>4334</v>
      </c>
      <c r="D1548" s="204" t="s">
        <v>4798</v>
      </c>
      <c r="E1548" s="205" t="s">
        <v>1120</v>
      </c>
      <c r="F1548" s="204" t="s">
        <v>17</v>
      </c>
      <c r="G1548" s="206">
        <v>25.43</v>
      </c>
      <c r="H1548" s="206"/>
      <c r="I1548" s="207"/>
      <c r="J1548" s="294">
        <v>45603.6059259259</v>
      </c>
    </row>
    <row spans="1:10" x14ac:dyDescent="0.25" outlineLevel="0" r="1549">
      <c r="A1549" s="203">
        <v>503</v>
      </c>
      <c r="B1549" s="291">
        <v>45603</v>
      </c>
      <c r="C1549" s="204" t="s">
        <v>4334</v>
      </c>
      <c r="D1549" s="204" t="s">
        <v>4798</v>
      </c>
      <c r="E1549" s="205" t="s">
        <v>1047</v>
      </c>
      <c r="F1549" s="204" t="s">
        <v>1046</v>
      </c>
      <c r="G1549" s="206">
        <v>1.27</v>
      </c>
      <c r="H1549" s="206"/>
      <c r="I1549" s="207"/>
      <c r="J1549" s="294">
        <v>45603.6059259259</v>
      </c>
    </row>
    <row spans="1:10" x14ac:dyDescent="0.25" outlineLevel="0" r="1550">
      <c r="A1550" s="203">
        <v>503</v>
      </c>
      <c r="B1550" s="291">
        <v>45603</v>
      </c>
      <c r="C1550" s="204" t="s">
        <v>4334</v>
      </c>
      <c r="D1550" s="204" t="s">
        <v>4798</v>
      </c>
      <c r="E1550" s="205" t="s">
        <v>1048</v>
      </c>
      <c r="F1550" s="204" t="s">
        <v>1049</v>
      </c>
      <c r="G1550" s="206">
        <v>2.54</v>
      </c>
      <c r="H1550" s="206"/>
      <c r="I1550" s="207"/>
      <c r="J1550" s="294">
        <v>45603.6059259259</v>
      </c>
    </row>
    <row spans="1:10" x14ac:dyDescent="0.25" outlineLevel="0" r="1551">
      <c r="A1551" s="203">
        <v>504</v>
      </c>
      <c r="B1551" s="291">
        <v>45604</v>
      </c>
      <c r="C1551" s="204" t="s">
        <v>4834</v>
      </c>
      <c r="D1551" s="204" t="s">
        <v>4835</v>
      </c>
      <c r="E1551" s="205" t="s">
        <v>60</v>
      </c>
      <c r="F1551" s="204" t="s">
        <v>441</v>
      </c>
      <c r="G1551" s="206"/>
      <c r="H1551" s="206">
        <v>23.21</v>
      </c>
      <c r="I1551" s="207"/>
      <c r="J1551" s="294">
        <v>45604.38125</v>
      </c>
    </row>
    <row spans="1:10" x14ac:dyDescent="0.25" outlineLevel="0" r="1552">
      <c r="A1552" s="203">
        <v>504</v>
      </c>
      <c r="B1552" s="291">
        <v>45604</v>
      </c>
      <c r="C1552" s="204" t="s">
        <v>4834</v>
      </c>
      <c r="D1552" s="204" t="s">
        <v>4835</v>
      </c>
      <c r="E1552" s="205" t="s">
        <v>1071</v>
      </c>
      <c r="F1552" s="204" t="s">
        <v>1072</v>
      </c>
      <c r="G1552" s="206">
        <v>21.71</v>
      </c>
      <c r="H1552" s="206"/>
      <c r="I1552" s="207"/>
      <c r="J1552" s="294">
        <v>45604.38125</v>
      </c>
    </row>
    <row spans="1:10" x14ac:dyDescent="0.25" outlineLevel="0" r="1553">
      <c r="A1553" s="203">
        <v>504</v>
      </c>
      <c r="B1553" s="291">
        <v>45604</v>
      </c>
      <c r="C1553" s="204" t="s">
        <v>4834</v>
      </c>
      <c r="D1553" s="204" t="s">
        <v>4835</v>
      </c>
      <c r="E1553" s="205" t="s">
        <v>1047</v>
      </c>
      <c r="F1553" s="204" t="s">
        <v>1046</v>
      </c>
      <c r="G1553" s="206">
        <v>0.5</v>
      </c>
      <c r="H1553" s="206"/>
      <c r="I1553" s="207"/>
      <c r="J1553" s="294">
        <v>45604.38125</v>
      </c>
    </row>
    <row spans="1:10" x14ac:dyDescent="0.25" outlineLevel="0" r="1554">
      <c r="A1554" s="203">
        <v>504</v>
      </c>
      <c r="B1554" s="291">
        <v>45604</v>
      </c>
      <c r="C1554" s="204" t="s">
        <v>4834</v>
      </c>
      <c r="D1554" s="204" t="s">
        <v>4835</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4836</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4836</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4837</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4837</v>
      </c>
      <c r="E1558" s="211" t="s">
        <v>27</v>
      </c>
      <c r="F1558" s="209" t="s">
        <v>435</v>
      </c>
      <c r="G1558" s="212"/>
      <c r="H1558" s="212">
        <v>2414.48</v>
      </c>
      <c r="I1558" s="210"/>
      <c r="J1558" s="295">
        <v>45604.4188657407</v>
      </c>
    </row>
    <row spans="1:10" x14ac:dyDescent="0.25" outlineLevel="0" r="1559">
      <c r="A1559" s="208">
        <v>507</v>
      </c>
      <c r="B1559" s="292">
        <v>45605</v>
      </c>
      <c r="C1559" s="209" t="s">
        <v>4864</v>
      </c>
      <c r="D1559" s="209" t="s">
        <v>4865</v>
      </c>
      <c r="E1559" s="211" t="s">
        <v>60</v>
      </c>
      <c r="F1559" s="209" t="s">
        <v>441</v>
      </c>
      <c r="G1559" s="212"/>
      <c r="H1559" s="212">
        <v>7144.13</v>
      </c>
      <c r="I1559" s="210"/>
      <c r="J1559" s="295">
        <v>45605.2172569444</v>
      </c>
    </row>
    <row spans="1:10" x14ac:dyDescent="0.25" outlineLevel="0" r="1560">
      <c r="A1560" s="208">
        <v>507</v>
      </c>
      <c r="B1560" s="292">
        <v>45605</v>
      </c>
      <c r="C1560" s="209" t="s">
        <v>4864</v>
      </c>
      <c r="D1560" s="209" t="s">
        <v>4865</v>
      </c>
      <c r="E1560" s="211" t="s">
        <v>3814</v>
      </c>
      <c r="F1560" s="209" t="s">
        <v>3815</v>
      </c>
      <c r="G1560" s="212">
        <v>6213.64</v>
      </c>
      <c r="H1560" s="212"/>
      <c r="I1560" s="210"/>
      <c r="J1560" s="295">
        <v>45605.2172569444</v>
      </c>
    </row>
    <row spans="1:10" x14ac:dyDescent="0.25" outlineLevel="0" r="1561">
      <c r="A1561" s="208">
        <v>507</v>
      </c>
      <c r="B1561" s="292">
        <v>45605</v>
      </c>
      <c r="C1561" s="209" t="s">
        <v>4864</v>
      </c>
      <c r="D1561" s="209" t="s">
        <v>4865</v>
      </c>
      <c r="E1561" s="211" t="s">
        <v>1047</v>
      </c>
      <c r="F1561" s="209" t="s">
        <v>1046</v>
      </c>
      <c r="G1561" s="212">
        <v>310.68</v>
      </c>
      <c r="H1561" s="212"/>
      <c r="I1561" s="210"/>
      <c r="J1561" s="295">
        <v>45605.2172569444</v>
      </c>
    </row>
    <row spans="1:10" x14ac:dyDescent="0.25" outlineLevel="0" r="1562">
      <c r="A1562" s="223">
        <v>507</v>
      </c>
      <c r="B1562" s="291">
        <v>45605</v>
      </c>
      <c r="C1562" s="204" t="s">
        <v>4864</v>
      </c>
      <c r="D1562" s="204" t="s">
        <v>4865</v>
      </c>
      <c r="E1562" s="205" t="s">
        <v>1048</v>
      </c>
      <c r="F1562" s="204" t="s">
        <v>1049</v>
      </c>
      <c r="G1562" s="206">
        <v>619.81</v>
      </c>
      <c r="H1562" s="206"/>
      <c r="I1562" s="207"/>
      <c r="J1562" s="295">
        <v>45605.2172569444</v>
      </c>
    </row>
    <row spans="1:10" x14ac:dyDescent="0.25" outlineLevel="0" r="1563">
      <c r="A1563" s="199">
        <v>508</v>
      </c>
      <c r="B1563" s="290">
        <v>45606</v>
      </c>
      <c r="C1563" s="200" t="s">
        <v>4872</v>
      </c>
      <c r="D1563" s="200" t="s">
        <v>4873</v>
      </c>
      <c r="E1563" s="201" t="s">
        <v>25</v>
      </c>
      <c r="F1563" s="200" t="s">
        <v>24</v>
      </c>
      <c r="G1563" s="202"/>
      <c r="H1563" s="202">
        <v>3006.69</v>
      </c>
      <c r="I1563" s="222"/>
      <c r="J1563" s="296">
        <v>45606.3875462963</v>
      </c>
    </row>
    <row spans="1:10" x14ac:dyDescent="0.25" outlineLevel="0" r="1564">
      <c r="A1564" s="203">
        <v>508</v>
      </c>
      <c r="B1564" s="291">
        <v>45606</v>
      </c>
      <c r="C1564" s="204" t="s">
        <v>4872</v>
      </c>
      <c r="D1564" s="204" t="s">
        <v>4873</v>
      </c>
      <c r="E1564" s="205" t="s">
        <v>1075</v>
      </c>
      <c r="F1564" s="204" t="s">
        <v>1076</v>
      </c>
      <c r="G1564" s="206">
        <v>1381.21</v>
      </c>
      <c r="H1564" s="206"/>
      <c r="I1564" s="207"/>
      <c r="J1564" s="294">
        <v>45606.3875462963</v>
      </c>
    </row>
    <row spans="1:10" x14ac:dyDescent="0.25" outlineLevel="0" r="1565">
      <c r="A1565" s="203">
        <v>508</v>
      </c>
      <c r="B1565" s="291">
        <v>45606</v>
      </c>
      <c r="C1565" s="204" t="s">
        <v>4872</v>
      </c>
      <c r="D1565" s="204" t="s">
        <v>4873</v>
      </c>
      <c r="E1565" s="205" t="s">
        <v>1047</v>
      </c>
      <c r="F1565" s="204" t="s">
        <v>1046</v>
      </c>
      <c r="G1565" s="206">
        <v>69.06</v>
      </c>
      <c r="H1565" s="206"/>
      <c r="I1565" s="207"/>
      <c r="J1565" s="294">
        <v>45606.3875462963</v>
      </c>
    </row>
    <row spans="1:10" x14ac:dyDescent="0.25" outlineLevel="0" r="1566">
      <c r="A1566" s="203">
        <v>508</v>
      </c>
      <c r="B1566" s="291">
        <v>45606</v>
      </c>
      <c r="C1566" s="204" t="s">
        <v>4872</v>
      </c>
      <c r="D1566" s="204" t="s">
        <v>4873</v>
      </c>
      <c r="E1566" s="205" t="s">
        <v>1048</v>
      </c>
      <c r="F1566" s="204" t="s">
        <v>1049</v>
      </c>
      <c r="G1566" s="206">
        <v>137.78</v>
      </c>
      <c r="H1566" s="206"/>
      <c r="I1566" s="207"/>
      <c r="J1566" s="294">
        <v>45606.3875462963</v>
      </c>
    </row>
    <row spans="1:10" x14ac:dyDescent="0.25" outlineLevel="0" r="1567">
      <c r="A1567" s="203">
        <v>508</v>
      </c>
      <c r="B1567" s="291">
        <v>45606</v>
      </c>
      <c r="C1567" s="204" t="s">
        <v>4872</v>
      </c>
      <c r="D1567" s="204" t="s">
        <v>4873</v>
      </c>
      <c r="E1567" s="205" t="s">
        <v>1068</v>
      </c>
      <c r="F1567" s="204" t="s">
        <v>1069</v>
      </c>
      <c r="G1567" s="206">
        <v>887</v>
      </c>
      <c r="H1567" s="206"/>
      <c r="I1567" s="207"/>
      <c r="J1567" s="294">
        <v>45606.3875462963</v>
      </c>
    </row>
    <row spans="1:10" x14ac:dyDescent="0.25" outlineLevel="0" r="1568">
      <c r="A1568" s="203">
        <v>508</v>
      </c>
      <c r="B1568" s="291">
        <v>45606</v>
      </c>
      <c r="C1568" s="204" t="s">
        <v>4872</v>
      </c>
      <c r="D1568" s="204" t="s">
        <v>4873</v>
      </c>
      <c r="E1568" s="205" t="s">
        <v>1047</v>
      </c>
      <c r="F1568" s="204" t="s">
        <v>1046</v>
      </c>
      <c r="G1568" s="206">
        <v>44.35</v>
      </c>
      <c r="H1568" s="206"/>
      <c r="I1568" s="207"/>
      <c r="J1568" s="294">
        <v>45606.3875462963</v>
      </c>
    </row>
    <row spans="1:10" x14ac:dyDescent="0.25" outlineLevel="0" r="1569">
      <c r="A1569" s="203">
        <v>508</v>
      </c>
      <c r="B1569" s="291">
        <v>45606</v>
      </c>
      <c r="C1569" s="204" t="s">
        <v>4872</v>
      </c>
      <c r="D1569" s="204" t="s">
        <v>4873</v>
      </c>
      <c r="E1569" s="205" t="s">
        <v>1048</v>
      </c>
      <c r="F1569" s="204" t="s">
        <v>1049</v>
      </c>
      <c r="G1569" s="206">
        <v>88.48</v>
      </c>
      <c r="H1569" s="206"/>
      <c r="I1569" s="207"/>
      <c r="J1569" s="294">
        <v>45606.3875462963</v>
      </c>
    </row>
    <row spans="1:10" x14ac:dyDescent="0.25" outlineLevel="0" r="1570">
      <c r="A1570" s="203">
        <v>508</v>
      </c>
      <c r="B1570" s="291">
        <v>45606</v>
      </c>
      <c r="C1570" s="204" t="s">
        <v>4872</v>
      </c>
      <c r="D1570" s="204" t="s">
        <v>4873</v>
      </c>
      <c r="E1570" s="205" t="s">
        <v>1120</v>
      </c>
      <c r="F1570" s="204" t="s">
        <v>17</v>
      </c>
      <c r="G1570" s="206">
        <v>208.36</v>
      </c>
      <c r="H1570" s="206"/>
      <c r="I1570" s="207"/>
      <c r="J1570" s="294">
        <v>45606.3875462963</v>
      </c>
    </row>
    <row spans="1:10" x14ac:dyDescent="0.25" outlineLevel="0" r="1571">
      <c r="A1571" s="203">
        <v>508</v>
      </c>
      <c r="B1571" s="291">
        <v>45606</v>
      </c>
      <c r="C1571" s="204" t="s">
        <v>4872</v>
      </c>
      <c r="D1571" s="204" t="s">
        <v>4873</v>
      </c>
      <c r="E1571" s="205" t="s">
        <v>1047</v>
      </c>
      <c r="F1571" s="204" t="s">
        <v>1046</v>
      </c>
      <c r="G1571" s="206">
        <v>10.42</v>
      </c>
      <c r="H1571" s="206"/>
      <c r="I1571" s="207"/>
      <c r="J1571" s="294">
        <v>45606.3875462963</v>
      </c>
    </row>
    <row spans="1:10" x14ac:dyDescent="0.25" outlineLevel="0" r="1572">
      <c r="A1572" s="203">
        <v>508</v>
      </c>
      <c r="B1572" s="291">
        <v>45606</v>
      </c>
      <c r="C1572" s="204" t="s">
        <v>4872</v>
      </c>
      <c r="D1572" s="204" t="s">
        <v>4873</v>
      </c>
      <c r="E1572" s="205" t="s">
        <v>1048</v>
      </c>
      <c r="F1572" s="204" t="s">
        <v>1049</v>
      </c>
      <c r="G1572" s="206">
        <v>20.78</v>
      </c>
      <c r="H1572" s="206"/>
      <c r="I1572" s="207"/>
      <c r="J1572" s="294">
        <v>45606.3875462963</v>
      </c>
    </row>
    <row spans="1:10" x14ac:dyDescent="0.25" outlineLevel="0" r="1573">
      <c r="A1573" s="203">
        <v>508</v>
      </c>
      <c r="B1573" s="291">
        <v>45606</v>
      </c>
      <c r="C1573" s="204" t="s">
        <v>4872</v>
      </c>
      <c r="D1573" s="204" t="s">
        <v>4873</v>
      </c>
      <c r="E1573" s="205" t="s">
        <v>1060</v>
      </c>
      <c r="F1573" s="204" t="s">
        <v>1061</v>
      </c>
      <c r="G1573" s="206">
        <v>138.5</v>
      </c>
      <c r="H1573" s="206"/>
      <c r="I1573" s="207"/>
      <c r="J1573" s="294">
        <v>45606.3875462963</v>
      </c>
    </row>
    <row spans="1:10" x14ac:dyDescent="0.25" outlineLevel="0" r="1574">
      <c r="A1574" s="203">
        <v>508</v>
      </c>
      <c r="B1574" s="291">
        <v>45606</v>
      </c>
      <c r="C1574" s="204" t="s">
        <v>4872</v>
      </c>
      <c r="D1574" s="204" t="s">
        <v>4873</v>
      </c>
      <c r="E1574" s="205" t="s">
        <v>1047</v>
      </c>
      <c r="F1574" s="204" t="s">
        <v>1046</v>
      </c>
      <c r="G1574" s="206">
        <v>6.93</v>
      </c>
      <c r="H1574" s="206"/>
      <c r="I1574" s="207"/>
      <c r="J1574" s="294">
        <v>45606.3875462963</v>
      </c>
    </row>
    <row spans="1:10" x14ac:dyDescent="0.25" outlineLevel="0" r="1575">
      <c r="A1575" s="203">
        <v>508</v>
      </c>
      <c r="B1575" s="291">
        <v>45606</v>
      </c>
      <c r="C1575" s="204" t="s">
        <v>4872</v>
      </c>
      <c r="D1575" s="204" t="s">
        <v>4873</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4874</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4874</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4875</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4875</v>
      </c>
      <c r="E1579" s="205" t="s">
        <v>27</v>
      </c>
      <c r="F1579" s="204" t="s">
        <v>435</v>
      </c>
      <c r="G1579" s="206"/>
      <c r="H1579" s="206">
        <v>4943.92</v>
      </c>
      <c r="I1579" s="207"/>
      <c r="J1579" s="294">
        <v>45607.3377199074</v>
      </c>
    </row>
    <row spans="1:10" x14ac:dyDescent="0.25" outlineLevel="0" r="1580">
      <c r="A1580" s="203">
        <v>511</v>
      </c>
      <c r="B1580" s="291">
        <v>45607</v>
      </c>
      <c r="C1580" s="204" t="s">
        <v>4876</v>
      </c>
      <c r="D1580" s="207"/>
      <c r="E1580" s="205" t="s">
        <v>25</v>
      </c>
      <c r="F1580" s="204" t="s">
        <v>24</v>
      </c>
      <c r="G1580" s="206">
        <v>0.01</v>
      </c>
      <c r="H1580" s="206"/>
      <c r="I1580" s="207"/>
      <c r="J1580" s="294">
        <v>45607.3380902778</v>
      </c>
    </row>
    <row spans="1:10" x14ac:dyDescent="0.25" outlineLevel="0" r="1581">
      <c r="A1581" s="203">
        <v>511</v>
      </c>
      <c r="B1581" s="291">
        <v>45607</v>
      </c>
      <c r="C1581" s="204" t="s">
        <v>4876</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4877</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4877</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4878</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4878</v>
      </c>
      <c r="E1585" s="211" t="s">
        <v>27</v>
      </c>
      <c r="F1585" s="209" t="s">
        <v>435</v>
      </c>
      <c r="G1585" s="212"/>
      <c r="H1585" s="212">
        <v>2493.52</v>
      </c>
      <c r="I1585" s="210"/>
      <c r="J1585" s="295">
        <v>45607.5676736111</v>
      </c>
    </row>
    <row spans="1:10" x14ac:dyDescent="0.25" outlineLevel="0" r="1586">
      <c r="A1586" s="203">
        <v>514</v>
      </c>
      <c r="B1586" s="291">
        <v>45608</v>
      </c>
      <c r="C1586" s="204" t="s">
        <v>4918</v>
      </c>
      <c r="D1586" s="204" t="s">
        <v>4919</v>
      </c>
      <c r="E1586" s="205" t="s">
        <v>60</v>
      </c>
      <c r="F1586" s="204" t="s">
        <v>441</v>
      </c>
      <c r="G1586" s="206"/>
      <c r="H1586" s="206">
        <v>49.39</v>
      </c>
      <c r="I1586" s="207"/>
      <c r="J1586" s="294">
        <v>45608.5817592593</v>
      </c>
    </row>
    <row spans="1:10" x14ac:dyDescent="0.25" outlineLevel="0" r="1587">
      <c r="A1587" s="203">
        <v>514</v>
      </c>
      <c r="B1587" s="291">
        <v>45608</v>
      </c>
      <c r="C1587" s="204" t="s">
        <v>4918</v>
      </c>
      <c r="D1587" s="204" t="s">
        <v>4919</v>
      </c>
      <c r="E1587" s="205" t="s">
        <v>1071</v>
      </c>
      <c r="F1587" s="204" t="s">
        <v>1072</v>
      </c>
      <c r="G1587" s="206">
        <v>46.17</v>
      </c>
      <c r="H1587" s="206"/>
      <c r="I1587" s="207"/>
      <c r="J1587" s="294">
        <v>45608.5817592593</v>
      </c>
    </row>
    <row spans="1:10" x14ac:dyDescent="0.25" outlineLevel="0" r="1588">
      <c r="A1588" s="203">
        <v>514</v>
      </c>
      <c r="B1588" s="291">
        <v>45608</v>
      </c>
      <c r="C1588" s="204" t="s">
        <v>4918</v>
      </c>
      <c r="D1588" s="204" t="s">
        <v>4919</v>
      </c>
      <c r="E1588" s="205" t="s">
        <v>1047</v>
      </c>
      <c r="F1588" s="204" t="s">
        <v>1046</v>
      </c>
      <c r="G1588" s="206">
        <v>1.08</v>
      </c>
      <c r="H1588" s="206"/>
      <c r="I1588" s="207"/>
      <c r="J1588" s="294">
        <v>45608.5817592593</v>
      </c>
    </row>
    <row spans="1:10" x14ac:dyDescent="0.25" outlineLevel="0" r="1589">
      <c r="A1589" s="203">
        <v>514</v>
      </c>
      <c r="B1589" s="291">
        <v>45608</v>
      </c>
      <c r="C1589" s="204" t="s">
        <v>4918</v>
      </c>
      <c r="D1589" s="204" t="s">
        <v>4919</v>
      </c>
      <c r="E1589" s="205" t="s">
        <v>1048</v>
      </c>
      <c r="F1589" s="204" t="s">
        <v>1049</v>
      </c>
      <c r="G1589" s="206">
        <v>2.14</v>
      </c>
      <c r="H1589" s="206"/>
      <c r="I1589" s="207"/>
      <c r="J1589" s="294">
        <v>45608.5817592593</v>
      </c>
    </row>
    <row spans="1:10" x14ac:dyDescent="0.25" outlineLevel="0" r="1590">
      <c r="A1590" s="203">
        <v>515</v>
      </c>
      <c r="B1590" s="291">
        <v>45608</v>
      </c>
      <c r="C1590" s="204" t="s">
        <v>4920</v>
      </c>
      <c r="D1590" s="204" t="s">
        <v>4921</v>
      </c>
      <c r="E1590" s="205" t="s">
        <v>25</v>
      </c>
      <c r="F1590" s="204" t="s">
        <v>24</v>
      </c>
      <c r="G1590" s="206"/>
      <c r="H1590" s="206">
        <v>1086.51</v>
      </c>
      <c r="I1590" s="207"/>
      <c r="J1590" s="294">
        <v>45608.7135069444</v>
      </c>
    </row>
    <row spans="1:10" x14ac:dyDescent="0.25" outlineLevel="0" r="1591">
      <c r="A1591" s="203">
        <v>515</v>
      </c>
      <c r="B1591" s="291">
        <v>45608</v>
      </c>
      <c r="C1591" s="204" t="s">
        <v>4920</v>
      </c>
      <c r="D1591" s="204" t="s">
        <v>4921</v>
      </c>
      <c r="E1591" s="205" t="s">
        <v>1064</v>
      </c>
      <c r="F1591" s="204" t="s">
        <v>1065</v>
      </c>
      <c r="G1591" s="206">
        <v>945</v>
      </c>
      <c r="H1591" s="206"/>
      <c r="I1591" s="207"/>
      <c r="J1591" s="294">
        <v>45608.7135069444</v>
      </c>
    </row>
    <row spans="1:10" x14ac:dyDescent="0.25" outlineLevel="0" r="1592">
      <c r="A1592" s="203">
        <v>515</v>
      </c>
      <c r="B1592" s="291">
        <v>45608</v>
      </c>
      <c r="C1592" s="204" t="s">
        <v>4920</v>
      </c>
      <c r="D1592" s="204" t="s">
        <v>4921</v>
      </c>
      <c r="E1592" s="205" t="s">
        <v>1047</v>
      </c>
      <c r="F1592" s="204" t="s">
        <v>1046</v>
      </c>
      <c r="G1592" s="206">
        <v>47.25</v>
      </c>
      <c r="H1592" s="206"/>
      <c r="I1592" s="207"/>
      <c r="J1592" s="294">
        <v>45608.7135069444</v>
      </c>
    </row>
    <row spans="1:10" x14ac:dyDescent="0.25" outlineLevel="0" r="1593">
      <c r="A1593" s="203">
        <v>515</v>
      </c>
      <c r="B1593" s="291">
        <v>45608</v>
      </c>
      <c r="C1593" s="204" t="s">
        <v>4920</v>
      </c>
      <c r="D1593" s="204" t="s">
        <v>4921</v>
      </c>
      <c r="E1593" s="205" t="s">
        <v>1048</v>
      </c>
      <c r="F1593" s="204" t="s">
        <v>1049</v>
      </c>
      <c r="G1593" s="206">
        <v>94.26</v>
      </c>
      <c r="H1593" s="206"/>
      <c r="I1593" s="207"/>
      <c r="J1593" s="294">
        <v>45608.7135069444</v>
      </c>
    </row>
    <row spans="1:10" x14ac:dyDescent="0.25" outlineLevel="0" r="1594">
      <c r="A1594" s="203">
        <v>516</v>
      </c>
      <c r="B1594" s="291">
        <v>45608</v>
      </c>
      <c r="C1594" s="204" t="s">
        <v>4922</v>
      </c>
      <c r="D1594" s="204" t="s">
        <v>4923</v>
      </c>
      <c r="E1594" s="205" t="s">
        <v>60</v>
      </c>
      <c r="F1594" s="204" t="s">
        <v>441</v>
      </c>
      <c r="G1594" s="206"/>
      <c r="H1594" s="206">
        <v>1540.48</v>
      </c>
      <c r="I1594" s="207"/>
      <c r="J1594" s="294">
        <v>45608.7156365741</v>
      </c>
    </row>
    <row spans="1:10" x14ac:dyDescent="0.25" outlineLevel="0" r="1595">
      <c r="A1595" s="203">
        <v>516</v>
      </c>
      <c r="B1595" s="291">
        <v>45608</v>
      </c>
      <c r="C1595" s="204" t="s">
        <v>4922</v>
      </c>
      <c r="D1595" s="204" t="s">
        <v>4923</v>
      </c>
      <c r="E1595" s="205" t="s">
        <v>439</v>
      </c>
      <c r="F1595" s="204" t="s">
        <v>56</v>
      </c>
      <c r="G1595" s="206">
        <v>1339.84</v>
      </c>
      <c r="H1595" s="206"/>
      <c r="I1595" s="207"/>
      <c r="J1595" s="294">
        <v>45608.7156365741</v>
      </c>
    </row>
    <row spans="1:10" x14ac:dyDescent="0.25" outlineLevel="0" r="1596">
      <c r="A1596" s="203">
        <v>516</v>
      </c>
      <c r="B1596" s="291">
        <v>45608</v>
      </c>
      <c r="C1596" s="204" t="s">
        <v>4922</v>
      </c>
      <c r="D1596" s="204" t="s">
        <v>4923</v>
      </c>
      <c r="E1596" s="205" t="s">
        <v>1047</v>
      </c>
      <c r="F1596" s="204" t="s">
        <v>1046</v>
      </c>
      <c r="G1596" s="206">
        <v>66.99</v>
      </c>
      <c r="H1596" s="206"/>
      <c r="I1596" s="207"/>
      <c r="J1596" s="294">
        <v>45608.7156365741</v>
      </c>
    </row>
    <row spans="1:10" x14ac:dyDescent="0.25" outlineLevel="0" r="1597">
      <c r="A1597" s="203">
        <v>516</v>
      </c>
      <c r="B1597" s="291">
        <v>45608</v>
      </c>
      <c r="C1597" s="204" t="s">
        <v>4922</v>
      </c>
      <c r="D1597" s="204" t="s">
        <v>4923</v>
      </c>
      <c r="E1597" s="205" t="s">
        <v>1048</v>
      </c>
      <c r="F1597" s="204" t="s">
        <v>1049</v>
      </c>
      <c r="G1597" s="206">
        <v>133.65</v>
      </c>
      <c r="H1597" s="206"/>
      <c r="I1597" s="207"/>
      <c r="J1597" s="294">
        <v>45608.7156365741</v>
      </c>
    </row>
    <row spans="1:10" x14ac:dyDescent="0.25" outlineLevel="0" r="1598">
      <c r="A1598" s="203">
        <v>517</v>
      </c>
      <c r="B1598" s="291">
        <v>45608</v>
      </c>
      <c r="C1598" s="204" t="s">
        <v>4924</v>
      </c>
      <c r="D1598" s="207"/>
      <c r="E1598" s="205" t="s">
        <v>60</v>
      </c>
      <c r="F1598" s="204" t="s">
        <v>441</v>
      </c>
      <c r="G1598" s="206">
        <v>1345.07</v>
      </c>
      <c r="H1598" s="206"/>
      <c r="I1598" s="207"/>
      <c r="J1598" s="294">
        <v>45608.7164930556</v>
      </c>
    </row>
    <row spans="1:10" x14ac:dyDescent="0.25" outlineLevel="0" r="1599">
      <c r="A1599" s="203">
        <v>517</v>
      </c>
      <c r="B1599" s="291">
        <v>45608</v>
      </c>
      <c r="C1599" s="204" t="s">
        <v>4924</v>
      </c>
      <c r="D1599" s="207"/>
      <c r="E1599" s="205" t="s">
        <v>439</v>
      </c>
      <c r="F1599" s="204" t="s">
        <v>56</v>
      </c>
      <c r="G1599" s="206"/>
      <c r="H1599" s="206">
        <v>1169.87</v>
      </c>
      <c r="I1599" s="207"/>
      <c r="J1599" s="294">
        <v>45608.7164930556</v>
      </c>
    </row>
    <row spans="1:10" x14ac:dyDescent="0.25" outlineLevel="0" r="1600">
      <c r="A1600" s="203">
        <v>517</v>
      </c>
      <c r="B1600" s="291">
        <v>45608</v>
      </c>
      <c r="C1600" s="204" t="s">
        <v>4924</v>
      </c>
      <c r="D1600" s="207"/>
      <c r="E1600" s="205" t="s">
        <v>1047</v>
      </c>
      <c r="F1600" s="204" t="s">
        <v>1046</v>
      </c>
      <c r="G1600" s="206"/>
      <c r="H1600" s="206">
        <v>58.5</v>
      </c>
      <c r="I1600" s="207"/>
      <c r="J1600" s="294">
        <v>45608.7164930556</v>
      </c>
    </row>
    <row spans="1:10" x14ac:dyDescent="0.25" outlineLevel="0" r="1601">
      <c r="A1601" s="203">
        <v>517</v>
      </c>
      <c r="B1601" s="291">
        <v>45608</v>
      </c>
      <c r="C1601" s="204" t="s">
        <v>4924</v>
      </c>
      <c r="D1601" s="207"/>
      <c r="E1601" s="205" t="s">
        <v>1048</v>
      </c>
      <c r="F1601" s="204" t="s">
        <v>1049</v>
      </c>
      <c r="G1601" s="206"/>
      <c r="H1601" s="206">
        <v>116.7</v>
      </c>
      <c r="I1601" s="207"/>
      <c r="J1601" s="294">
        <v>45608.7164930556</v>
      </c>
    </row>
    <row spans="1:10" x14ac:dyDescent="0.25" outlineLevel="0" r="1602">
      <c r="A1602" s="203">
        <v>518</v>
      </c>
      <c r="B1602" s="291">
        <v>45608</v>
      </c>
      <c r="C1602" s="204" t="s">
        <v>4925</v>
      </c>
      <c r="D1602" s="207"/>
      <c r="E1602" s="205" t="s">
        <v>25</v>
      </c>
      <c r="F1602" s="204" t="s">
        <v>24</v>
      </c>
      <c r="G1602" s="206">
        <v>175</v>
      </c>
      <c r="H1602" s="206"/>
      <c r="I1602" s="207"/>
      <c r="J1602" s="294">
        <v>45608.7262152778</v>
      </c>
    </row>
    <row spans="1:10" x14ac:dyDescent="0.25" outlineLevel="0" r="1603">
      <c r="A1603" s="203">
        <v>518</v>
      </c>
      <c r="B1603" s="291">
        <v>45608</v>
      </c>
      <c r="C1603" s="204" t="s">
        <v>4925</v>
      </c>
      <c r="D1603" s="207"/>
      <c r="E1603" s="205" t="s">
        <v>881</v>
      </c>
      <c r="F1603" s="204" t="s">
        <v>882</v>
      </c>
      <c r="G1603" s="206"/>
      <c r="H1603" s="206">
        <v>152.21</v>
      </c>
      <c r="I1603" s="207"/>
      <c r="J1603" s="294">
        <v>45608.7262152778</v>
      </c>
    </row>
    <row spans="1:10" x14ac:dyDescent="0.25" outlineLevel="0" r="1604">
      <c r="A1604" s="203">
        <v>518</v>
      </c>
      <c r="B1604" s="291">
        <v>45608</v>
      </c>
      <c r="C1604" s="204" t="s">
        <v>4925</v>
      </c>
      <c r="D1604" s="207"/>
      <c r="E1604" s="205" t="s">
        <v>883</v>
      </c>
      <c r="F1604" s="204" t="s">
        <v>884</v>
      </c>
      <c r="G1604" s="206"/>
      <c r="H1604" s="206">
        <v>7.61</v>
      </c>
      <c r="I1604" s="207"/>
      <c r="J1604" s="294">
        <v>45608.7262152778</v>
      </c>
    </row>
    <row spans="1:10" x14ac:dyDescent="0.25" outlineLevel="0" r="1605">
      <c r="A1605" s="203">
        <v>518</v>
      </c>
      <c r="B1605" s="291">
        <v>45608</v>
      </c>
      <c r="C1605" s="204" t="s">
        <v>4925</v>
      </c>
      <c r="D1605" s="207"/>
      <c r="E1605" s="205" t="s">
        <v>885</v>
      </c>
      <c r="F1605" s="204" t="s">
        <v>886</v>
      </c>
      <c r="G1605" s="206"/>
      <c r="H1605" s="206">
        <v>15.18</v>
      </c>
      <c r="I1605" s="207"/>
      <c r="J1605" s="294">
        <v>45608.7262152778</v>
      </c>
    </row>
    <row spans="1:10" x14ac:dyDescent="0.25" outlineLevel="0" r="1606">
      <c r="A1606" s="203">
        <v>519</v>
      </c>
      <c r="B1606" s="291">
        <v>45611</v>
      </c>
      <c r="C1606" s="204" t="s">
        <v>4378</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4378</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4378</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4378</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4378</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4378</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4378</v>
      </c>
      <c r="D1612" s="207"/>
      <c r="E1612" s="205" t="s">
        <v>25</v>
      </c>
      <c r="F1612" s="204" t="s">
        <v>24</v>
      </c>
      <c r="G1612" s="206"/>
      <c r="H1612" s="206">
        <v>13937</v>
      </c>
      <c r="I1612" s="207"/>
      <c r="J1612" s="294">
        <v>45611.5969791667</v>
      </c>
    </row>
    <row spans="1:10" x14ac:dyDescent="0.25" outlineLevel="0" r="1613">
      <c r="A1613" s="203">
        <v>519</v>
      </c>
      <c r="B1613" s="291">
        <v>45611</v>
      </c>
      <c r="C1613" s="204" t="s">
        <v>4378</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4378</v>
      </c>
      <c r="D1614" s="207"/>
      <c r="E1614" s="205" t="s">
        <v>442</v>
      </c>
      <c r="F1614" s="204" t="s">
        <v>443</v>
      </c>
      <c r="G1614" s="206"/>
      <c r="H1614" s="206">
        <v>8815.14</v>
      </c>
      <c r="I1614" s="207"/>
      <c r="J1614" s="294">
        <v>45611.5969791667</v>
      </c>
    </row>
    <row spans="1:10" x14ac:dyDescent="0.25" outlineLevel="0" r="1615">
      <c r="A1615" s="203">
        <v>519</v>
      </c>
      <c r="B1615" s="291">
        <v>45611</v>
      </c>
      <c r="C1615" s="204" t="s">
        <v>4378</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4378</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5427</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5427</v>
      </c>
      <c r="E1618" s="205" t="s">
        <v>27</v>
      </c>
      <c r="F1618" s="204" t="s">
        <v>435</v>
      </c>
      <c r="G1618" s="206"/>
      <c r="H1618" s="206">
        <v>11296.29</v>
      </c>
      <c r="I1618" s="207"/>
      <c r="J1618" s="294">
        <v>45611.6003472222</v>
      </c>
    </row>
    <row spans="1:10" x14ac:dyDescent="0.25" outlineLevel="0" r="1619">
      <c r="A1619" s="203">
        <v>521</v>
      </c>
      <c r="B1619" s="291">
        <v>45612</v>
      </c>
      <c r="C1619" s="204" t="s">
        <v>5029</v>
      </c>
      <c r="D1619" s="204" t="s">
        <v>5660</v>
      </c>
      <c r="E1619" s="205" t="s">
        <v>27</v>
      </c>
      <c r="F1619" s="204" t="s">
        <v>435</v>
      </c>
      <c r="G1619" s="206">
        <v>7645.84</v>
      </c>
      <c r="H1619" s="206"/>
      <c r="I1619" s="207"/>
      <c r="J1619" s="294">
        <v>45612.5483101852</v>
      </c>
    </row>
    <row spans="1:10" x14ac:dyDescent="0.25" outlineLevel="0" r="1620">
      <c r="A1620" s="203">
        <v>521</v>
      </c>
      <c r="B1620" s="291">
        <v>45612</v>
      </c>
      <c r="C1620" s="204" t="s">
        <v>5029</v>
      </c>
      <c r="D1620" s="204" t="s">
        <v>5660</v>
      </c>
      <c r="E1620" s="205" t="s">
        <v>881</v>
      </c>
      <c r="F1620" s="204" t="s">
        <v>882</v>
      </c>
      <c r="G1620" s="206"/>
      <c r="H1620" s="206">
        <v>6650</v>
      </c>
      <c r="I1620" s="207"/>
      <c r="J1620" s="294">
        <v>45612.5483101852</v>
      </c>
    </row>
    <row spans="1:10" x14ac:dyDescent="0.25" outlineLevel="0" r="1621">
      <c r="A1621" s="203">
        <v>521</v>
      </c>
      <c r="B1621" s="291">
        <v>45612</v>
      </c>
      <c r="C1621" s="204" t="s">
        <v>5029</v>
      </c>
      <c r="D1621" s="204" t="s">
        <v>5660</v>
      </c>
      <c r="E1621" s="205" t="s">
        <v>883</v>
      </c>
      <c r="F1621" s="204" t="s">
        <v>884</v>
      </c>
      <c r="G1621" s="206"/>
      <c r="H1621" s="206">
        <v>332.5</v>
      </c>
      <c r="I1621" s="207"/>
      <c r="J1621" s="294">
        <v>45612.5483101852</v>
      </c>
    </row>
    <row spans="1:10" x14ac:dyDescent="0.25" outlineLevel="0" r="1622">
      <c r="A1622" s="203">
        <v>521</v>
      </c>
      <c r="B1622" s="291">
        <v>45612</v>
      </c>
      <c r="C1622" s="204" t="s">
        <v>5029</v>
      </c>
      <c r="D1622" s="204" t="s">
        <v>5660</v>
      </c>
      <c r="E1622" s="205" t="s">
        <v>885</v>
      </c>
      <c r="F1622" s="204" t="s">
        <v>886</v>
      </c>
      <c r="G1622" s="206"/>
      <c r="H1622" s="206">
        <v>663.34</v>
      </c>
      <c r="I1622" s="207"/>
      <c r="J1622" s="294">
        <v>45612.5483101852</v>
      </c>
    </row>
    <row spans="1:10" x14ac:dyDescent="0.25" outlineLevel="0" r="1623">
      <c r="A1623" s="203">
        <v>522</v>
      </c>
      <c r="B1623" s="291">
        <v>45612</v>
      </c>
      <c r="C1623" s="204" t="s">
        <v>4158</v>
      </c>
      <c r="D1623" s="204" t="s">
        <v>5661</v>
      </c>
      <c r="E1623" s="205" t="s">
        <v>27</v>
      </c>
      <c r="F1623" s="204" t="s">
        <v>435</v>
      </c>
      <c r="G1623" s="206">
        <v>503.02</v>
      </c>
      <c r="H1623" s="206"/>
      <c r="I1623" s="207"/>
      <c r="J1623" s="294">
        <v>45612.5484953704</v>
      </c>
    </row>
    <row spans="1:10" x14ac:dyDescent="0.25" outlineLevel="0" r="1624">
      <c r="A1624" s="203">
        <v>522</v>
      </c>
      <c r="B1624" s="291">
        <v>45612</v>
      </c>
      <c r="C1624" s="204" t="s">
        <v>4158</v>
      </c>
      <c r="D1624" s="204" t="s">
        <v>5661</v>
      </c>
      <c r="E1624" s="205" t="s">
        <v>881</v>
      </c>
      <c r="F1624" s="204" t="s">
        <v>882</v>
      </c>
      <c r="G1624" s="206"/>
      <c r="H1624" s="206">
        <v>437.5</v>
      </c>
      <c r="I1624" s="207"/>
      <c r="J1624" s="294">
        <v>45612.5484953704</v>
      </c>
    </row>
    <row spans="1:10" x14ac:dyDescent="0.25" outlineLevel="0" r="1625">
      <c r="A1625" s="203">
        <v>522</v>
      </c>
      <c r="B1625" s="291">
        <v>45612</v>
      </c>
      <c r="C1625" s="204" t="s">
        <v>4158</v>
      </c>
      <c r="D1625" s="204" t="s">
        <v>5661</v>
      </c>
      <c r="E1625" s="205" t="s">
        <v>883</v>
      </c>
      <c r="F1625" s="204" t="s">
        <v>884</v>
      </c>
      <c r="G1625" s="206"/>
      <c r="H1625" s="206">
        <v>21.88</v>
      </c>
      <c r="I1625" s="207"/>
      <c r="J1625" s="294">
        <v>45612.5484953704</v>
      </c>
    </row>
    <row spans="1:10" x14ac:dyDescent="0.25" outlineLevel="0" r="1626">
      <c r="A1626" s="203">
        <v>522</v>
      </c>
      <c r="B1626" s="291">
        <v>45612</v>
      </c>
      <c r="C1626" s="204" t="s">
        <v>4158</v>
      </c>
      <c r="D1626" s="204" t="s">
        <v>5661</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5662</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5662</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5662</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5662</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5662</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5663</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5663</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5663</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5663</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5663</v>
      </c>
      <c r="E1636" s="205" t="s">
        <v>885</v>
      </c>
      <c r="F1636" s="204" t="s">
        <v>886</v>
      </c>
      <c r="G1636" s="206"/>
      <c r="H1636" s="206">
        <v>1019.94</v>
      </c>
      <c r="I1636" s="207"/>
      <c r="J1636" s="294">
        <v>45612.5488657407</v>
      </c>
    </row>
    <row spans="1:10" x14ac:dyDescent="0.25" outlineLevel="0" r="1637">
      <c r="A1637" s="203">
        <v>525</v>
      </c>
      <c r="B1637" s="291">
        <v>45612</v>
      </c>
      <c r="C1637" s="204" t="s">
        <v>5034</v>
      </c>
      <c r="D1637" s="204" t="s">
        <v>5664</v>
      </c>
      <c r="E1637" s="205" t="s">
        <v>27</v>
      </c>
      <c r="F1637" s="204" t="s">
        <v>435</v>
      </c>
      <c r="G1637" s="206">
        <v>5030.16</v>
      </c>
      <c r="H1637" s="206"/>
      <c r="I1637" s="207"/>
      <c r="J1637" s="294">
        <v>45612.5490162037</v>
      </c>
    </row>
    <row spans="1:10" x14ac:dyDescent="0.25" outlineLevel="0" r="1638">
      <c r="A1638" s="203">
        <v>525</v>
      </c>
      <c r="B1638" s="291">
        <v>45612</v>
      </c>
      <c r="C1638" s="204" t="s">
        <v>5034</v>
      </c>
      <c r="D1638" s="204" t="s">
        <v>5664</v>
      </c>
      <c r="E1638" s="205" t="s">
        <v>881</v>
      </c>
      <c r="F1638" s="204" t="s">
        <v>882</v>
      </c>
      <c r="G1638" s="206"/>
      <c r="H1638" s="206">
        <v>4375</v>
      </c>
      <c r="I1638" s="207"/>
      <c r="J1638" s="294">
        <v>45612.5490162037</v>
      </c>
    </row>
    <row spans="1:10" x14ac:dyDescent="0.25" outlineLevel="0" r="1639">
      <c r="A1639" s="203">
        <v>525</v>
      </c>
      <c r="B1639" s="291">
        <v>45612</v>
      </c>
      <c r="C1639" s="204" t="s">
        <v>5034</v>
      </c>
      <c r="D1639" s="204" t="s">
        <v>5664</v>
      </c>
      <c r="E1639" s="205" t="s">
        <v>883</v>
      </c>
      <c r="F1639" s="204" t="s">
        <v>884</v>
      </c>
      <c r="G1639" s="206"/>
      <c r="H1639" s="206">
        <v>218.75</v>
      </c>
      <c r="I1639" s="207"/>
      <c r="J1639" s="294">
        <v>45612.5490162037</v>
      </c>
    </row>
    <row spans="1:10" x14ac:dyDescent="0.25" outlineLevel="0" r="1640">
      <c r="A1640" s="203">
        <v>525</v>
      </c>
      <c r="B1640" s="291">
        <v>45612</v>
      </c>
      <c r="C1640" s="204" t="s">
        <v>5034</v>
      </c>
      <c r="D1640" s="204" t="s">
        <v>5664</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5665</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5665</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5665</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5665</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5666</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5666</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5666</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5666</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5666</v>
      </c>
      <c r="E1649" s="205" t="s">
        <v>885</v>
      </c>
      <c r="F1649" s="204" t="s">
        <v>886</v>
      </c>
      <c r="G1649" s="206"/>
      <c r="H1649" s="206">
        <v>1610.96</v>
      </c>
      <c r="I1649" s="207"/>
      <c r="J1649" s="294">
        <v>45612.5493402778</v>
      </c>
    </row>
    <row spans="1:10" x14ac:dyDescent="0.25" outlineLevel="0" r="1650">
      <c r="A1650" s="203">
        <v>528</v>
      </c>
      <c r="B1650" s="291">
        <v>45612</v>
      </c>
      <c r="C1650" s="204" t="s">
        <v>4163</v>
      </c>
      <c r="D1650" s="204" t="s">
        <v>5667</v>
      </c>
      <c r="E1650" s="205" t="s">
        <v>27</v>
      </c>
      <c r="F1650" s="204" t="s">
        <v>435</v>
      </c>
      <c r="G1650" s="206">
        <v>7243.43</v>
      </c>
      <c r="H1650" s="206"/>
      <c r="I1650" s="207"/>
      <c r="J1650" s="294">
        <v>45612.5494791667</v>
      </c>
    </row>
    <row spans="1:10" x14ac:dyDescent="0.25" outlineLevel="0" r="1651">
      <c r="A1651" s="203">
        <v>528</v>
      </c>
      <c r="B1651" s="291">
        <v>45612</v>
      </c>
      <c r="C1651" s="204" t="s">
        <v>4163</v>
      </c>
      <c r="D1651" s="204" t="s">
        <v>5667</v>
      </c>
      <c r="E1651" s="205" t="s">
        <v>881</v>
      </c>
      <c r="F1651" s="204" t="s">
        <v>882</v>
      </c>
      <c r="G1651" s="206"/>
      <c r="H1651" s="206">
        <v>5950</v>
      </c>
      <c r="I1651" s="207"/>
      <c r="J1651" s="294">
        <v>45612.5494791667</v>
      </c>
    </row>
    <row spans="1:10" x14ac:dyDescent="0.25" outlineLevel="0" r="1652">
      <c r="A1652" s="203">
        <v>528</v>
      </c>
      <c r="B1652" s="291">
        <v>45612</v>
      </c>
      <c r="C1652" s="204" t="s">
        <v>4163</v>
      </c>
      <c r="D1652" s="204" t="s">
        <v>5667</v>
      </c>
      <c r="E1652" s="205" t="s">
        <v>5668</v>
      </c>
      <c r="F1652" s="204" t="s">
        <v>5669</v>
      </c>
      <c r="G1652" s="206"/>
      <c r="H1652" s="206">
        <v>350</v>
      </c>
      <c r="I1652" s="207"/>
      <c r="J1652" s="294">
        <v>45612.5494791667</v>
      </c>
    </row>
    <row spans="1:10" x14ac:dyDescent="0.25" outlineLevel="0" r="1653">
      <c r="A1653" s="203">
        <v>528</v>
      </c>
      <c r="B1653" s="291">
        <v>45612</v>
      </c>
      <c r="C1653" s="204" t="s">
        <v>4163</v>
      </c>
      <c r="D1653" s="204" t="s">
        <v>5667</v>
      </c>
      <c r="E1653" s="205" t="s">
        <v>883</v>
      </c>
      <c r="F1653" s="204" t="s">
        <v>884</v>
      </c>
      <c r="G1653" s="206"/>
      <c r="H1653" s="206">
        <v>315</v>
      </c>
      <c r="I1653" s="207"/>
      <c r="J1653" s="294">
        <v>45612.5494791667</v>
      </c>
    </row>
    <row spans="1:10" x14ac:dyDescent="0.25" outlineLevel="0" r="1654">
      <c r="A1654" s="203">
        <v>528</v>
      </c>
      <c r="B1654" s="291">
        <v>45612</v>
      </c>
      <c r="C1654" s="204" t="s">
        <v>4163</v>
      </c>
      <c r="D1654" s="204" t="s">
        <v>5667</v>
      </c>
      <c r="E1654" s="205" t="s">
        <v>885</v>
      </c>
      <c r="F1654" s="204" t="s">
        <v>886</v>
      </c>
      <c r="G1654" s="206"/>
      <c r="H1654" s="206">
        <v>628.43</v>
      </c>
      <c r="I1654" s="207"/>
      <c r="J1654" s="294">
        <v>45612.5494791667</v>
      </c>
    </row>
    <row spans="1:10" x14ac:dyDescent="0.25" outlineLevel="0" r="1655">
      <c r="A1655" s="203">
        <v>529</v>
      </c>
      <c r="B1655" s="291">
        <v>45612</v>
      </c>
      <c r="C1655" s="204" t="s">
        <v>5453</v>
      </c>
      <c r="D1655" s="204" t="s">
        <v>5670</v>
      </c>
      <c r="E1655" s="205" t="s">
        <v>27</v>
      </c>
      <c r="F1655" s="204" t="s">
        <v>435</v>
      </c>
      <c r="G1655" s="206">
        <v>603.62</v>
      </c>
      <c r="H1655" s="206"/>
      <c r="I1655" s="207"/>
      <c r="J1655" s="294">
        <v>45612.5496180556</v>
      </c>
    </row>
    <row spans="1:10" x14ac:dyDescent="0.25" outlineLevel="0" r="1656">
      <c r="A1656" s="203">
        <v>529</v>
      </c>
      <c r="B1656" s="291">
        <v>45612</v>
      </c>
      <c r="C1656" s="204" t="s">
        <v>5453</v>
      </c>
      <c r="D1656" s="204" t="s">
        <v>5670</v>
      </c>
      <c r="E1656" s="205" t="s">
        <v>881</v>
      </c>
      <c r="F1656" s="204" t="s">
        <v>882</v>
      </c>
      <c r="G1656" s="206"/>
      <c r="H1656" s="206">
        <v>525</v>
      </c>
      <c r="I1656" s="207"/>
      <c r="J1656" s="294">
        <v>45612.5496180556</v>
      </c>
    </row>
    <row spans="1:10" x14ac:dyDescent="0.25" outlineLevel="0" r="1657">
      <c r="A1657" s="203">
        <v>529</v>
      </c>
      <c r="B1657" s="291">
        <v>45612</v>
      </c>
      <c r="C1657" s="204" t="s">
        <v>5453</v>
      </c>
      <c r="D1657" s="204" t="s">
        <v>5670</v>
      </c>
      <c r="E1657" s="205" t="s">
        <v>883</v>
      </c>
      <c r="F1657" s="204" t="s">
        <v>884</v>
      </c>
      <c r="G1657" s="206"/>
      <c r="H1657" s="206">
        <v>26.25</v>
      </c>
      <c r="I1657" s="207"/>
      <c r="J1657" s="294">
        <v>45612.5496180556</v>
      </c>
    </row>
    <row spans="1:10" x14ac:dyDescent="0.25" outlineLevel="0" r="1658">
      <c r="A1658" s="203">
        <v>529</v>
      </c>
      <c r="B1658" s="291">
        <v>45612</v>
      </c>
      <c r="C1658" s="204" t="s">
        <v>5453</v>
      </c>
      <c r="D1658" s="204" t="s">
        <v>5670</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5671</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5671</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5671</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5671</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5672</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5672</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5672</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5672</v>
      </c>
      <c r="E1666" s="205" t="s">
        <v>885</v>
      </c>
      <c r="F1666" s="204" t="s">
        <v>886</v>
      </c>
      <c r="G1666" s="206"/>
      <c r="H1666" s="206">
        <v>279.3</v>
      </c>
      <c r="I1666" s="207"/>
      <c r="J1666" s="294">
        <v>45612.549849537</v>
      </c>
    </row>
    <row spans="1:10" x14ac:dyDescent="0.25" outlineLevel="0" r="1667">
      <c r="A1667" s="203">
        <v>532</v>
      </c>
      <c r="B1667" s="291">
        <v>45612</v>
      </c>
      <c r="C1667" s="204" t="s">
        <v>5463</v>
      </c>
      <c r="D1667" s="204" t="s">
        <v>5673</v>
      </c>
      <c r="E1667" s="205" t="s">
        <v>27</v>
      </c>
      <c r="F1667" s="204" t="s">
        <v>435</v>
      </c>
      <c r="G1667" s="206">
        <v>9039.91</v>
      </c>
      <c r="H1667" s="206"/>
      <c r="I1667" s="207"/>
      <c r="J1667" s="294">
        <v>45612.5499768518</v>
      </c>
    </row>
    <row spans="1:10" x14ac:dyDescent="0.25" outlineLevel="0" r="1668">
      <c r="A1668" s="203">
        <v>532</v>
      </c>
      <c r="B1668" s="291">
        <v>45612</v>
      </c>
      <c r="C1668" s="204" t="s">
        <v>5463</v>
      </c>
      <c r="D1668" s="204" t="s">
        <v>5673</v>
      </c>
      <c r="E1668" s="205" t="s">
        <v>881</v>
      </c>
      <c r="F1668" s="204" t="s">
        <v>882</v>
      </c>
      <c r="G1668" s="206"/>
      <c r="H1668" s="206">
        <v>7787.5</v>
      </c>
      <c r="I1668" s="207"/>
      <c r="J1668" s="294">
        <v>45612.5499768518</v>
      </c>
    </row>
    <row spans="1:10" x14ac:dyDescent="0.25" outlineLevel="0" r="1669">
      <c r="A1669" s="203">
        <v>532</v>
      </c>
      <c r="B1669" s="291">
        <v>45612</v>
      </c>
      <c r="C1669" s="204" t="s">
        <v>5463</v>
      </c>
      <c r="D1669" s="204" t="s">
        <v>5673</v>
      </c>
      <c r="E1669" s="205" t="s">
        <v>2033</v>
      </c>
      <c r="F1669" s="204" t="s">
        <v>2034</v>
      </c>
      <c r="G1669" s="206"/>
      <c r="H1669" s="206">
        <v>75</v>
      </c>
      <c r="I1669" s="207"/>
      <c r="J1669" s="294">
        <v>45612.5499768518</v>
      </c>
    </row>
    <row spans="1:10" x14ac:dyDescent="0.25" outlineLevel="0" r="1670">
      <c r="A1670" s="203">
        <v>532</v>
      </c>
      <c r="B1670" s="291">
        <v>45612</v>
      </c>
      <c r="C1670" s="204" t="s">
        <v>5463</v>
      </c>
      <c r="D1670" s="204" t="s">
        <v>5673</v>
      </c>
      <c r="E1670" s="205" t="s">
        <v>883</v>
      </c>
      <c r="F1670" s="204" t="s">
        <v>884</v>
      </c>
      <c r="G1670" s="206"/>
      <c r="H1670" s="206">
        <v>393.13</v>
      </c>
      <c r="I1670" s="207"/>
      <c r="J1670" s="294">
        <v>45612.5499768518</v>
      </c>
    </row>
    <row spans="1:10" x14ac:dyDescent="0.25" outlineLevel="0" r="1671">
      <c r="A1671" s="203">
        <v>532</v>
      </c>
      <c r="B1671" s="291">
        <v>45612</v>
      </c>
      <c r="C1671" s="204" t="s">
        <v>5463</v>
      </c>
      <c r="D1671" s="204" t="s">
        <v>5673</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5674</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5674</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5674</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5674</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5675</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5675</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5675</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5675</v>
      </c>
      <c r="E1679" s="205" t="s">
        <v>885</v>
      </c>
      <c r="F1679" s="204" t="s">
        <v>886</v>
      </c>
      <c r="G1679" s="206"/>
      <c r="H1679" s="206">
        <v>122.19</v>
      </c>
      <c r="I1679" s="207"/>
      <c r="J1679" s="294">
        <v>45612.5656597222</v>
      </c>
    </row>
    <row spans="1:10" x14ac:dyDescent="0.25" outlineLevel="0" r="1680">
      <c r="A1680" s="203">
        <v>535</v>
      </c>
      <c r="B1680" s="291">
        <v>45612</v>
      </c>
      <c r="C1680" s="204" t="s">
        <v>4145</v>
      </c>
      <c r="D1680" s="204" t="s">
        <v>5676</v>
      </c>
      <c r="E1680" s="205" t="s">
        <v>27</v>
      </c>
      <c r="F1680" s="204" t="s">
        <v>435</v>
      </c>
      <c r="G1680" s="206">
        <v>301.81</v>
      </c>
      <c r="H1680" s="206"/>
      <c r="I1680" s="207"/>
      <c r="J1680" s="294">
        <v>45612.565787037</v>
      </c>
    </row>
    <row spans="1:10" x14ac:dyDescent="0.25" outlineLevel="0" r="1681">
      <c r="A1681" s="203">
        <v>535</v>
      </c>
      <c r="B1681" s="291">
        <v>45612</v>
      </c>
      <c r="C1681" s="204" t="s">
        <v>4145</v>
      </c>
      <c r="D1681" s="204" t="s">
        <v>5676</v>
      </c>
      <c r="E1681" s="205" t="s">
        <v>881</v>
      </c>
      <c r="F1681" s="204" t="s">
        <v>882</v>
      </c>
      <c r="G1681" s="206"/>
      <c r="H1681" s="206">
        <v>262.5</v>
      </c>
      <c r="I1681" s="207"/>
      <c r="J1681" s="294">
        <v>45612.565787037</v>
      </c>
    </row>
    <row spans="1:10" x14ac:dyDescent="0.25" outlineLevel="0" r="1682">
      <c r="A1682" s="203">
        <v>535</v>
      </c>
      <c r="B1682" s="291">
        <v>45612</v>
      </c>
      <c r="C1682" s="204" t="s">
        <v>4145</v>
      </c>
      <c r="D1682" s="204" t="s">
        <v>5676</v>
      </c>
      <c r="E1682" s="205" t="s">
        <v>883</v>
      </c>
      <c r="F1682" s="204" t="s">
        <v>884</v>
      </c>
      <c r="G1682" s="206"/>
      <c r="H1682" s="206">
        <v>13.13</v>
      </c>
      <c r="I1682" s="207"/>
      <c r="J1682" s="294">
        <v>45612.565787037</v>
      </c>
    </row>
    <row spans="1:10" x14ac:dyDescent="0.25" outlineLevel="0" r="1683">
      <c r="A1683" s="203">
        <v>535</v>
      </c>
      <c r="B1683" s="291">
        <v>45612</v>
      </c>
      <c r="C1683" s="204" t="s">
        <v>4145</v>
      </c>
      <c r="D1683" s="204" t="s">
        <v>5676</v>
      </c>
      <c r="E1683" s="205" t="s">
        <v>885</v>
      </c>
      <c r="F1683" s="204" t="s">
        <v>886</v>
      </c>
      <c r="G1683" s="206"/>
      <c r="H1683" s="206">
        <v>26.18</v>
      </c>
      <c r="I1683" s="207"/>
      <c r="J1683" s="294">
        <v>45612.565787037</v>
      </c>
    </row>
    <row spans="1:10" x14ac:dyDescent="0.25" outlineLevel="0" r="1684">
      <c r="A1684" s="203">
        <v>536</v>
      </c>
      <c r="B1684" s="291">
        <v>45612</v>
      </c>
      <c r="C1684" s="204" t="s">
        <v>5467</v>
      </c>
      <c r="D1684" s="204" t="s">
        <v>5677</v>
      </c>
      <c r="E1684" s="205" t="s">
        <v>27</v>
      </c>
      <c r="F1684" s="204" t="s">
        <v>435</v>
      </c>
      <c r="G1684" s="206">
        <v>2012.06</v>
      </c>
      <c r="H1684" s="206"/>
      <c r="I1684" s="207"/>
      <c r="J1684" s="294">
        <v>45612.5659143518</v>
      </c>
    </row>
    <row spans="1:10" x14ac:dyDescent="0.25" outlineLevel="0" r="1685">
      <c r="A1685" s="203">
        <v>536</v>
      </c>
      <c r="B1685" s="291">
        <v>45612</v>
      </c>
      <c r="C1685" s="204" t="s">
        <v>5467</v>
      </c>
      <c r="D1685" s="204" t="s">
        <v>5677</v>
      </c>
      <c r="E1685" s="205" t="s">
        <v>881</v>
      </c>
      <c r="F1685" s="204" t="s">
        <v>882</v>
      </c>
      <c r="G1685" s="206"/>
      <c r="H1685" s="206">
        <v>1750</v>
      </c>
      <c r="I1685" s="207"/>
      <c r="J1685" s="294">
        <v>45612.5659143518</v>
      </c>
    </row>
    <row spans="1:10" x14ac:dyDescent="0.25" outlineLevel="0" r="1686">
      <c r="A1686" s="203">
        <v>536</v>
      </c>
      <c r="B1686" s="291">
        <v>45612</v>
      </c>
      <c r="C1686" s="204" t="s">
        <v>5467</v>
      </c>
      <c r="D1686" s="204" t="s">
        <v>5677</v>
      </c>
      <c r="E1686" s="205" t="s">
        <v>883</v>
      </c>
      <c r="F1686" s="204" t="s">
        <v>884</v>
      </c>
      <c r="G1686" s="206"/>
      <c r="H1686" s="206">
        <v>87.5</v>
      </c>
      <c r="I1686" s="207"/>
      <c r="J1686" s="294">
        <v>45612.5659143518</v>
      </c>
    </row>
    <row spans="1:10" x14ac:dyDescent="0.25" outlineLevel="0" r="1687">
      <c r="A1687" s="203">
        <v>536</v>
      </c>
      <c r="B1687" s="291">
        <v>45612</v>
      </c>
      <c r="C1687" s="204" t="s">
        <v>5467</v>
      </c>
      <c r="D1687" s="204" t="s">
        <v>5677</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5678</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5678</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5678</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5678</v>
      </c>
      <c r="E1691" s="205" t="s">
        <v>885</v>
      </c>
      <c r="F1691" s="204" t="s">
        <v>886</v>
      </c>
      <c r="G1691" s="206"/>
      <c r="H1691" s="206">
        <v>3098.48</v>
      </c>
      <c r="I1691" s="207"/>
      <c r="J1691" s="294">
        <v>45612.5660648148</v>
      </c>
    </row>
    <row spans="1:10" x14ac:dyDescent="0.25" outlineLevel="0" r="1692">
      <c r="A1692" s="203">
        <v>538</v>
      </c>
      <c r="B1692" s="291">
        <v>45612</v>
      </c>
      <c r="C1692" s="204" t="s">
        <v>4129</v>
      </c>
      <c r="D1692" s="204" t="s">
        <v>5679</v>
      </c>
      <c r="E1692" s="205" t="s">
        <v>27</v>
      </c>
      <c r="F1692" s="204" t="s">
        <v>435</v>
      </c>
      <c r="G1692" s="206">
        <v>201.21</v>
      </c>
      <c r="H1692" s="206"/>
      <c r="I1692" s="207"/>
      <c r="J1692" s="294">
        <v>45612.5661921296</v>
      </c>
    </row>
    <row spans="1:10" x14ac:dyDescent="0.25" outlineLevel="0" r="1693">
      <c r="A1693" s="203">
        <v>538</v>
      </c>
      <c r="B1693" s="291">
        <v>45612</v>
      </c>
      <c r="C1693" s="204" t="s">
        <v>4129</v>
      </c>
      <c r="D1693" s="204" t="s">
        <v>5679</v>
      </c>
      <c r="E1693" s="205" t="s">
        <v>881</v>
      </c>
      <c r="F1693" s="204" t="s">
        <v>882</v>
      </c>
      <c r="G1693" s="206"/>
      <c r="H1693" s="206">
        <v>175</v>
      </c>
      <c r="I1693" s="207"/>
      <c r="J1693" s="294">
        <v>45612.5661921296</v>
      </c>
    </row>
    <row spans="1:10" x14ac:dyDescent="0.25" outlineLevel="0" r="1694">
      <c r="A1694" s="203">
        <v>538</v>
      </c>
      <c r="B1694" s="291">
        <v>45612</v>
      </c>
      <c r="C1694" s="204" t="s">
        <v>4129</v>
      </c>
      <c r="D1694" s="204" t="s">
        <v>5679</v>
      </c>
      <c r="E1694" s="205" t="s">
        <v>883</v>
      </c>
      <c r="F1694" s="204" t="s">
        <v>884</v>
      </c>
      <c r="G1694" s="206"/>
      <c r="H1694" s="206">
        <v>8.75</v>
      </c>
      <c r="I1694" s="207"/>
      <c r="J1694" s="294">
        <v>45612.5661921296</v>
      </c>
    </row>
    <row spans="1:10" x14ac:dyDescent="0.25" outlineLevel="0" r="1695">
      <c r="A1695" s="203">
        <v>538</v>
      </c>
      <c r="B1695" s="291">
        <v>45612</v>
      </c>
      <c r="C1695" s="204" t="s">
        <v>4129</v>
      </c>
      <c r="D1695" s="204" t="s">
        <v>5679</v>
      </c>
      <c r="E1695" s="205" t="s">
        <v>885</v>
      </c>
      <c r="F1695" s="204" t="s">
        <v>886</v>
      </c>
      <c r="G1695" s="206"/>
      <c r="H1695" s="206">
        <v>17.46</v>
      </c>
      <c r="I1695" s="207"/>
      <c r="J1695" s="294">
        <v>45612.5661921296</v>
      </c>
    </row>
    <row spans="1:10" x14ac:dyDescent="0.25" outlineLevel="0" r="1696">
      <c r="A1696" s="203">
        <v>539</v>
      </c>
      <c r="B1696" s="291">
        <v>45612</v>
      </c>
      <c r="C1696" s="204" t="s">
        <v>5471</v>
      </c>
      <c r="D1696" s="204" t="s">
        <v>5680</v>
      </c>
      <c r="E1696" s="205" t="s">
        <v>27</v>
      </c>
      <c r="F1696" s="204" t="s">
        <v>435</v>
      </c>
      <c r="G1696" s="206">
        <v>6841.01</v>
      </c>
      <c r="H1696" s="206"/>
      <c r="I1696" s="207"/>
      <c r="J1696" s="294">
        <v>45612.5662962963</v>
      </c>
    </row>
    <row spans="1:10" x14ac:dyDescent="0.25" outlineLevel="0" r="1697">
      <c r="A1697" s="203">
        <v>539</v>
      </c>
      <c r="B1697" s="291">
        <v>45612</v>
      </c>
      <c r="C1697" s="204" t="s">
        <v>5471</v>
      </c>
      <c r="D1697" s="204" t="s">
        <v>5680</v>
      </c>
      <c r="E1697" s="205" t="s">
        <v>881</v>
      </c>
      <c r="F1697" s="204" t="s">
        <v>882</v>
      </c>
      <c r="G1697" s="206"/>
      <c r="H1697" s="206">
        <v>5950</v>
      </c>
      <c r="I1697" s="207"/>
      <c r="J1697" s="294">
        <v>45612.5662962963</v>
      </c>
    </row>
    <row spans="1:10" x14ac:dyDescent="0.25" outlineLevel="0" r="1698">
      <c r="A1698" s="203">
        <v>539</v>
      </c>
      <c r="B1698" s="291">
        <v>45612</v>
      </c>
      <c r="C1698" s="204" t="s">
        <v>5471</v>
      </c>
      <c r="D1698" s="204" t="s">
        <v>5680</v>
      </c>
      <c r="E1698" s="205" t="s">
        <v>883</v>
      </c>
      <c r="F1698" s="204" t="s">
        <v>884</v>
      </c>
      <c r="G1698" s="206"/>
      <c r="H1698" s="206">
        <v>297.5</v>
      </c>
      <c r="I1698" s="207"/>
      <c r="J1698" s="294">
        <v>45612.5662962963</v>
      </c>
    </row>
    <row spans="1:10" x14ac:dyDescent="0.25" outlineLevel="0" r="1699">
      <c r="A1699" s="203">
        <v>539</v>
      </c>
      <c r="B1699" s="291">
        <v>45612</v>
      </c>
      <c r="C1699" s="204" t="s">
        <v>5471</v>
      </c>
      <c r="D1699" s="204" t="s">
        <v>5680</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5681</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5681</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5681</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5681</v>
      </c>
      <c r="E1703" s="205" t="s">
        <v>885</v>
      </c>
      <c r="F1703" s="204" t="s">
        <v>886</v>
      </c>
      <c r="G1703" s="206"/>
      <c r="H1703" s="206">
        <v>69.83</v>
      </c>
      <c r="I1703" s="207"/>
      <c r="J1703" s="294">
        <v>45612.566400463</v>
      </c>
    </row>
    <row spans="1:10" x14ac:dyDescent="0.25" outlineLevel="0" r="1704">
      <c r="A1704" s="203">
        <v>541</v>
      </c>
      <c r="B1704" s="291">
        <v>45612</v>
      </c>
      <c r="C1704" s="204" t="s">
        <v>5474</v>
      </c>
      <c r="D1704" s="204" t="s">
        <v>5682</v>
      </c>
      <c r="E1704" s="205" t="s">
        <v>27</v>
      </c>
      <c r="F1704" s="204" t="s">
        <v>435</v>
      </c>
      <c r="G1704" s="206">
        <v>503.02</v>
      </c>
      <c r="H1704" s="206"/>
      <c r="I1704" s="207"/>
      <c r="J1704" s="294">
        <v>45612.5665046296</v>
      </c>
    </row>
    <row spans="1:10" x14ac:dyDescent="0.25" outlineLevel="0" r="1705">
      <c r="A1705" s="203">
        <v>541</v>
      </c>
      <c r="B1705" s="291">
        <v>45612</v>
      </c>
      <c r="C1705" s="204" t="s">
        <v>5474</v>
      </c>
      <c r="D1705" s="204" t="s">
        <v>5682</v>
      </c>
      <c r="E1705" s="205" t="s">
        <v>881</v>
      </c>
      <c r="F1705" s="204" t="s">
        <v>882</v>
      </c>
      <c r="G1705" s="206"/>
      <c r="H1705" s="206">
        <v>437.5</v>
      </c>
      <c r="I1705" s="207"/>
      <c r="J1705" s="294">
        <v>45612.5665046296</v>
      </c>
    </row>
    <row spans="1:10" x14ac:dyDescent="0.25" outlineLevel="0" r="1706">
      <c r="A1706" s="203">
        <v>541</v>
      </c>
      <c r="B1706" s="291">
        <v>45612</v>
      </c>
      <c r="C1706" s="204" t="s">
        <v>5474</v>
      </c>
      <c r="D1706" s="204" t="s">
        <v>5682</v>
      </c>
      <c r="E1706" s="205" t="s">
        <v>883</v>
      </c>
      <c r="F1706" s="204" t="s">
        <v>884</v>
      </c>
      <c r="G1706" s="206"/>
      <c r="H1706" s="206">
        <v>21.88</v>
      </c>
      <c r="I1706" s="207"/>
      <c r="J1706" s="294">
        <v>45612.5665046296</v>
      </c>
    </row>
    <row spans="1:10" x14ac:dyDescent="0.25" outlineLevel="0" r="1707">
      <c r="A1707" s="203">
        <v>541</v>
      </c>
      <c r="B1707" s="291">
        <v>45612</v>
      </c>
      <c r="C1707" s="204" t="s">
        <v>5474</v>
      </c>
      <c r="D1707" s="204" t="s">
        <v>5682</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5683</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5683</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5683</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5683</v>
      </c>
      <c r="E1711" s="205" t="s">
        <v>885</v>
      </c>
      <c r="F1711" s="204" t="s">
        <v>886</v>
      </c>
      <c r="G1711" s="206"/>
      <c r="H1711" s="206">
        <v>174.56</v>
      </c>
      <c r="I1711" s="207"/>
      <c r="J1711" s="294">
        <v>45612.5666087963</v>
      </c>
    </row>
    <row spans="1:10" x14ac:dyDescent="0.25" outlineLevel="0" r="1712">
      <c r="A1712" s="203">
        <v>543</v>
      </c>
      <c r="B1712" s="291">
        <v>45612</v>
      </c>
      <c r="C1712" s="204" t="s">
        <v>4132</v>
      </c>
      <c r="D1712" s="204" t="s">
        <v>5684</v>
      </c>
      <c r="E1712" s="205" t="s">
        <v>27</v>
      </c>
      <c r="F1712" s="204" t="s">
        <v>435</v>
      </c>
      <c r="G1712" s="206">
        <v>603.62</v>
      </c>
      <c r="H1712" s="206"/>
      <c r="I1712" s="207"/>
      <c r="J1712" s="294">
        <v>45612.5667013889</v>
      </c>
    </row>
    <row spans="1:10" x14ac:dyDescent="0.25" outlineLevel="0" r="1713">
      <c r="A1713" s="203">
        <v>543</v>
      </c>
      <c r="B1713" s="291">
        <v>45612</v>
      </c>
      <c r="C1713" s="204" t="s">
        <v>4132</v>
      </c>
      <c r="D1713" s="204" t="s">
        <v>5684</v>
      </c>
      <c r="E1713" s="205" t="s">
        <v>881</v>
      </c>
      <c r="F1713" s="204" t="s">
        <v>882</v>
      </c>
      <c r="G1713" s="206"/>
      <c r="H1713" s="206">
        <v>525</v>
      </c>
      <c r="I1713" s="207"/>
      <c r="J1713" s="294">
        <v>45612.5667013889</v>
      </c>
    </row>
    <row spans="1:10" x14ac:dyDescent="0.25" outlineLevel="0" r="1714">
      <c r="A1714" s="203">
        <v>543</v>
      </c>
      <c r="B1714" s="291">
        <v>45612</v>
      </c>
      <c r="C1714" s="204" t="s">
        <v>4132</v>
      </c>
      <c r="D1714" s="204" t="s">
        <v>5684</v>
      </c>
      <c r="E1714" s="205" t="s">
        <v>883</v>
      </c>
      <c r="F1714" s="204" t="s">
        <v>884</v>
      </c>
      <c r="G1714" s="206"/>
      <c r="H1714" s="206">
        <v>26.25</v>
      </c>
      <c r="I1714" s="207"/>
      <c r="J1714" s="294">
        <v>45612.5667013889</v>
      </c>
    </row>
    <row spans="1:10" x14ac:dyDescent="0.25" outlineLevel="0" r="1715">
      <c r="A1715" s="203">
        <v>543</v>
      </c>
      <c r="B1715" s="291">
        <v>45612</v>
      </c>
      <c r="C1715" s="204" t="s">
        <v>4132</v>
      </c>
      <c r="D1715" s="204" t="s">
        <v>5684</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5685</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5685</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5685</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5685</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5686</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5686</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5686</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5686</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5686</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5687</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5687</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5687</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5687</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5688</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5688</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5688</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5688</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5688</v>
      </c>
      <c r="E1733" s="205" t="s">
        <v>885</v>
      </c>
      <c r="F1733" s="204" t="s">
        <v>886</v>
      </c>
      <c r="G1733" s="206"/>
      <c r="H1733" s="206">
        <v>493.76</v>
      </c>
      <c r="I1733" s="207"/>
      <c r="J1733" s="294">
        <v>45612.5670486111</v>
      </c>
    </row>
    <row spans="1:10" x14ac:dyDescent="0.25" outlineLevel="0" r="1734">
      <c r="A1734" s="203">
        <v>548</v>
      </c>
      <c r="B1734" s="291">
        <v>45612</v>
      </c>
      <c r="C1734" s="204" t="s">
        <v>5484</v>
      </c>
      <c r="D1734" s="204" t="s">
        <v>5689</v>
      </c>
      <c r="E1734" s="205" t="s">
        <v>27</v>
      </c>
      <c r="F1734" s="204" t="s">
        <v>435</v>
      </c>
      <c r="G1734" s="206">
        <v>31991.79</v>
      </c>
      <c r="H1734" s="206"/>
      <c r="I1734" s="207"/>
      <c r="J1734" s="294">
        <v>45612.5671180556</v>
      </c>
    </row>
    <row spans="1:10" x14ac:dyDescent="0.25" outlineLevel="0" r="1735">
      <c r="A1735" s="203">
        <v>548</v>
      </c>
      <c r="B1735" s="291">
        <v>45612</v>
      </c>
      <c r="C1735" s="204" t="s">
        <v>5484</v>
      </c>
      <c r="D1735" s="204" t="s">
        <v>5689</v>
      </c>
      <c r="E1735" s="205" t="s">
        <v>881</v>
      </c>
      <c r="F1735" s="204" t="s">
        <v>882</v>
      </c>
      <c r="G1735" s="206"/>
      <c r="H1735" s="206">
        <v>27825</v>
      </c>
      <c r="I1735" s="207"/>
      <c r="J1735" s="294">
        <v>45612.5671180556</v>
      </c>
    </row>
    <row spans="1:10" x14ac:dyDescent="0.25" outlineLevel="0" r="1736">
      <c r="A1736" s="203">
        <v>548</v>
      </c>
      <c r="B1736" s="291">
        <v>45612</v>
      </c>
      <c r="C1736" s="204" t="s">
        <v>5484</v>
      </c>
      <c r="D1736" s="204" t="s">
        <v>5689</v>
      </c>
      <c r="E1736" s="205" t="s">
        <v>883</v>
      </c>
      <c r="F1736" s="204" t="s">
        <v>884</v>
      </c>
      <c r="G1736" s="206"/>
      <c r="H1736" s="206">
        <v>1391.25</v>
      </c>
      <c r="I1736" s="207"/>
      <c r="J1736" s="294">
        <v>45612.5671180556</v>
      </c>
    </row>
    <row spans="1:10" x14ac:dyDescent="0.25" outlineLevel="0" r="1737">
      <c r="A1737" s="203">
        <v>548</v>
      </c>
      <c r="B1737" s="291">
        <v>45612</v>
      </c>
      <c r="C1737" s="204" t="s">
        <v>5484</v>
      </c>
      <c r="D1737" s="204" t="s">
        <v>5689</v>
      </c>
      <c r="E1737" s="205" t="s">
        <v>885</v>
      </c>
      <c r="F1737" s="204" t="s">
        <v>886</v>
      </c>
      <c r="G1737" s="206"/>
      <c r="H1737" s="206">
        <v>2775.54</v>
      </c>
      <c r="I1737" s="207"/>
      <c r="J1737" s="294">
        <v>45612.5671180556</v>
      </c>
    </row>
    <row spans="1:10" x14ac:dyDescent="0.25" outlineLevel="0" r="1738">
      <c r="A1738" s="203">
        <v>549</v>
      </c>
      <c r="B1738" s="291">
        <v>45612</v>
      </c>
      <c r="C1738" s="204" t="s">
        <v>5482</v>
      </c>
      <c r="D1738" s="204" t="s">
        <v>5690</v>
      </c>
      <c r="E1738" s="205" t="s">
        <v>27</v>
      </c>
      <c r="F1738" s="204" t="s">
        <v>435</v>
      </c>
      <c r="G1738" s="206">
        <v>764.58</v>
      </c>
      <c r="H1738" s="206"/>
      <c r="I1738" s="207"/>
      <c r="J1738" s="294">
        <v>45612.5671990741</v>
      </c>
    </row>
    <row spans="1:10" x14ac:dyDescent="0.25" outlineLevel="0" r="1739">
      <c r="A1739" s="203">
        <v>549</v>
      </c>
      <c r="B1739" s="291">
        <v>45612</v>
      </c>
      <c r="C1739" s="204" t="s">
        <v>5482</v>
      </c>
      <c r="D1739" s="204" t="s">
        <v>5690</v>
      </c>
      <c r="E1739" s="205" t="s">
        <v>881</v>
      </c>
      <c r="F1739" s="204" t="s">
        <v>882</v>
      </c>
      <c r="G1739" s="206"/>
      <c r="H1739" s="206">
        <v>665</v>
      </c>
      <c r="I1739" s="207"/>
      <c r="J1739" s="294">
        <v>45612.5671990741</v>
      </c>
    </row>
    <row spans="1:10" x14ac:dyDescent="0.25" outlineLevel="0" r="1740">
      <c r="A1740" s="203">
        <v>549</v>
      </c>
      <c r="B1740" s="291">
        <v>45612</v>
      </c>
      <c r="C1740" s="204" t="s">
        <v>5482</v>
      </c>
      <c r="D1740" s="204" t="s">
        <v>5690</v>
      </c>
      <c r="E1740" s="205" t="s">
        <v>883</v>
      </c>
      <c r="F1740" s="204" t="s">
        <v>884</v>
      </c>
      <c r="G1740" s="206"/>
      <c r="H1740" s="206">
        <v>33.25</v>
      </c>
      <c r="I1740" s="207"/>
      <c r="J1740" s="294">
        <v>45612.5671990741</v>
      </c>
    </row>
    <row spans="1:10" x14ac:dyDescent="0.25" outlineLevel="0" r="1741">
      <c r="A1741" s="203">
        <v>549</v>
      </c>
      <c r="B1741" s="291">
        <v>45612</v>
      </c>
      <c r="C1741" s="204" t="s">
        <v>5482</v>
      </c>
      <c r="D1741" s="204" t="s">
        <v>5690</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5691</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5691</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5691</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5691</v>
      </c>
      <c r="E1745" s="205" t="s">
        <v>885</v>
      </c>
      <c r="F1745" s="204" t="s">
        <v>886</v>
      </c>
      <c r="G1745" s="206"/>
      <c r="H1745" s="206">
        <v>357.85</v>
      </c>
      <c r="I1745" s="207"/>
      <c r="J1745" s="294">
        <v>45612.5672685185</v>
      </c>
    </row>
    <row spans="1:10" x14ac:dyDescent="0.25" outlineLevel="0" r="1746">
      <c r="A1746" s="203">
        <v>551</v>
      </c>
      <c r="B1746" s="291">
        <v>45612</v>
      </c>
      <c r="C1746" s="204" t="s">
        <v>5487</v>
      </c>
      <c r="D1746" s="204" t="s">
        <v>5692</v>
      </c>
      <c r="E1746" s="205" t="s">
        <v>27</v>
      </c>
      <c r="F1746" s="204" t="s">
        <v>435</v>
      </c>
      <c r="G1746" s="206">
        <v>603.62</v>
      </c>
      <c r="H1746" s="206"/>
      <c r="I1746" s="207"/>
      <c r="J1746" s="294">
        <v>45612.567337963</v>
      </c>
    </row>
    <row spans="1:10" x14ac:dyDescent="0.25" outlineLevel="0" r="1747">
      <c r="A1747" s="203">
        <v>551</v>
      </c>
      <c r="B1747" s="291">
        <v>45612</v>
      </c>
      <c r="C1747" s="204" t="s">
        <v>5487</v>
      </c>
      <c r="D1747" s="204" t="s">
        <v>5692</v>
      </c>
      <c r="E1747" s="205" t="s">
        <v>881</v>
      </c>
      <c r="F1747" s="204" t="s">
        <v>882</v>
      </c>
      <c r="G1747" s="206"/>
      <c r="H1747" s="206">
        <v>525</v>
      </c>
      <c r="I1747" s="207"/>
      <c r="J1747" s="294">
        <v>45612.567337963</v>
      </c>
    </row>
    <row spans="1:10" x14ac:dyDescent="0.25" outlineLevel="0" r="1748">
      <c r="A1748" s="203">
        <v>551</v>
      </c>
      <c r="B1748" s="291">
        <v>45612</v>
      </c>
      <c r="C1748" s="204" t="s">
        <v>5487</v>
      </c>
      <c r="D1748" s="204" t="s">
        <v>5692</v>
      </c>
      <c r="E1748" s="205" t="s">
        <v>883</v>
      </c>
      <c r="F1748" s="204" t="s">
        <v>884</v>
      </c>
      <c r="G1748" s="206"/>
      <c r="H1748" s="206">
        <v>26.25</v>
      </c>
      <c r="I1748" s="207"/>
      <c r="J1748" s="294">
        <v>45612.567337963</v>
      </c>
    </row>
    <row spans="1:10" x14ac:dyDescent="0.25" outlineLevel="0" r="1749">
      <c r="A1749" s="203">
        <v>551</v>
      </c>
      <c r="B1749" s="291">
        <v>45612</v>
      </c>
      <c r="C1749" s="204" t="s">
        <v>5487</v>
      </c>
      <c r="D1749" s="204" t="s">
        <v>5692</v>
      </c>
      <c r="E1749" s="205" t="s">
        <v>885</v>
      </c>
      <c r="F1749" s="204" t="s">
        <v>886</v>
      </c>
      <c r="G1749" s="206"/>
      <c r="H1749" s="206">
        <v>52.37</v>
      </c>
      <c r="I1749" s="207"/>
      <c r="J1749" s="294">
        <v>45612.567337963</v>
      </c>
    </row>
    <row spans="1:10" x14ac:dyDescent="0.25" outlineLevel="0" r="1750">
      <c r="A1750" s="203">
        <v>552</v>
      </c>
      <c r="B1750" s="291">
        <v>45612</v>
      </c>
      <c r="C1750" s="204" t="s">
        <v>5489</v>
      </c>
      <c r="D1750" s="204" t="s">
        <v>5693</v>
      </c>
      <c r="E1750" s="205" t="s">
        <v>27</v>
      </c>
      <c r="F1750" s="204" t="s">
        <v>435</v>
      </c>
      <c r="G1750" s="206">
        <v>3118.7</v>
      </c>
      <c r="H1750" s="206"/>
      <c r="I1750" s="207"/>
      <c r="J1750" s="294">
        <v>45612.5674189815</v>
      </c>
    </row>
    <row spans="1:10" x14ac:dyDescent="0.25" outlineLevel="0" r="1751">
      <c r="A1751" s="203">
        <v>552</v>
      </c>
      <c r="B1751" s="291">
        <v>45612</v>
      </c>
      <c r="C1751" s="204" t="s">
        <v>5489</v>
      </c>
      <c r="D1751" s="204" t="s">
        <v>5693</v>
      </c>
      <c r="E1751" s="205" t="s">
        <v>881</v>
      </c>
      <c r="F1751" s="204" t="s">
        <v>882</v>
      </c>
      <c r="G1751" s="206"/>
      <c r="H1751" s="206">
        <v>2712.5</v>
      </c>
      <c r="I1751" s="207"/>
      <c r="J1751" s="294">
        <v>45612.5674189815</v>
      </c>
    </row>
    <row spans="1:10" x14ac:dyDescent="0.25" outlineLevel="0" r="1752">
      <c r="A1752" s="203">
        <v>552</v>
      </c>
      <c r="B1752" s="291">
        <v>45612</v>
      </c>
      <c r="C1752" s="204" t="s">
        <v>5489</v>
      </c>
      <c r="D1752" s="204" t="s">
        <v>5693</v>
      </c>
      <c r="E1752" s="205" t="s">
        <v>883</v>
      </c>
      <c r="F1752" s="204" t="s">
        <v>884</v>
      </c>
      <c r="G1752" s="206"/>
      <c r="H1752" s="206">
        <v>135.63</v>
      </c>
      <c r="I1752" s="207"/>
      <c r="J1752" s="294">
        <v>45612.5674189815</v>
      </c>
    </row>
    <row spans="1:10" x14ac:dyDescent="0.25" outlineLevel="0" r="1753">
      <c r="A1753" s="203">
        <v>552</v>
      </c>
      <c r="B1753" s="291">
        <v>45612</v>
      </c>
      <c r="C1753" s="204" t="s">
        <v>5489</v>
      </c>
      <c r="D1753" s="204" t="s">
        <v>5693</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5694</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5694</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5694</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5694</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5695</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5695</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5695</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5695</v>
      </c>
      <c r="E1761" s="205" t="s">
        <v>885</v>
      </c>
      <c r="F1761" s="204" t="s">
        <v>886</v>
      </c>
      <c r="G1761" s="206"/>
      <c r="H1761" s="206">
        <v>375.31</v>
      </c>
      <c r="I1761" s="207"/>
      <c r="J1761" s="294">
        <v>45612.5675462963</v>
      </c>
    </row>
    <row spans="1:10" x14ac:dyDescent="0.25" outlineLevel="0" r="1762">
      <c r="A1762" s="203">
        <v>555</v>
      </c>
      <c r="B1762" s="291">
        <v>45612</v>
      </c>
      <c r="C1762" s="204" t="s">
        <v>4148</v>
      </c>
      <c r="D1762" s="204" t="s">
        <v>5696</v>
      </c>
      <c r="E1762" s="205" t="s">
        <v>27</v>
      </c>
      <c r="F1762" s="204" t="s">
        <v>435</v>
      </c>
      <c r="G1762" s="206">
        <v>22333.89</v>
      </c>
      <c r="H1762" s="206"/>
      <c r="I1762" s="207"/>
      <c r="J1762" s="294">
        <v>45612.5676157407</v>
      </c>
    </row>
    <row spans="1:10" x14ac:dyDescent="0.25" outlineLevel="0" r="1763">
      <c r="A1763" s="203">
        <v>555</v>
      </c>
      <c r="B1763" s="291">
        <v>45612</v>
      </c>
      <c r="C1763" s="204" t="s">
        <v>4148</v>
      </c>
      <c r="D1763" s="204" t="s">
        <v>5696</v>
      </c>
      <c r="E1763" s="205" t="s">
        <v>881</v>
      </c>
      <c r="F1763" s="204" t="s">
        <v>882</v>
      </c>
      <c r="G1763" s="206"/>
      <c r="H1763" s="206">
        <v>19425</v>
      </c>
      <c r="I1763" s="207"/>
      <c r="J1763" s="294">
        <v>45612.5676157407</v>
      </c>
    </row>
    <row spans="1:10" x14ac:dyDescent="0.25" outlineLevel="0" r="1764">
      <c r="A1764" s="203">
        <v>555</v>
      </c>
      <c r="B1764" s="291">
        <v>45612</v>
      </c>
      <c r="C1764" s="204" t="s">
        <v>4148</v>
      </c>
      <c r="D1764" s="204" t="s">
        <v>5696</v>
      </c>
      <c r="E1764" s="205" t="s">
        <v>883</v>
      </c>
      <c r="F1764" s="204" t="s">
        <v>884</v>
      </c>
      <c r="G1764" s="206"/>
      <c r="H1764" s="206">
        <v>971.25</v>
      </c>
      <c r="I1764" s="207"/>
      <c r="J1764" s="294">
        <v>45612.5676157407</v>
      </c>
    </row>
    <row spans="1:10" x14ac:dyDescent="0.25" outlineLevel="0" r="1765">
      <c r="A1765" s="203">
        <v>555</v>
      </c>
      <c r="B1765" s="291">
        <v>45612</v>
      </c>
      <c r="C1765" s="204" t="s">
        <v>4148</v>
      </c>
      <c r="D1765" s="204" t="s">
        <v>5696</v>
      </c>
      <c r="E1765" s="205" t="s">
        <v>885</v>
      </c>
      <c r="F1765" s="204" t="s">
        <v>886</v>
      </c>
      <c r="G1765" s="206"/>
      <c r="H1765" s="206">
        <v>1937.64</v>
      </c>
      <c r="I1765" s="207"/>
      <c r="J1765" s="294">
        <v>45612.5676157407</v>
      </c>
    </row>
    <row spans="1:10" x14ac:dyDescent="0.25" outlineLevel="0" r="1766">
      <c r="A1766" s="203">
        <v>556</v>
      </c>
      <c r="B1766" s="291">
        <v>45612</v>
      </c>
      <c r="C1766" s="204" t="s">
        <v>5494</v>
      </c>
      <c r="D1766" s="204" t="s">
        <v>5697</v>
      </c>
      <c r="E1766" s="205" t="s">
        <v>27</v>
      </c>
      <c r="F1766" s="204" t="s">
        <v>435</v>
      </c>
      <c r="G1766" s="206">
        <v>4426.54</v>
      </c>
      <c r="H1766" s="206"/>
      <c r="I1766" s="207"/>
      <c r="J1766" s="294">
        <v>45612.5676736111</v>
      </c>
    </row>
    <row spans="1:10" x14ac:dyDescent="0.25" outlineLevel="0" r="1767">
      <c r="A1767" s="203">
        <v>556</v>
      </c>
      <c r="B1767" s="291">
        <v>45612</v>
      </c>
      <c r="C1767" s="204" t="s">
        <v>5494</v>
      </c>
      <c r="D1767" s="204" t="s">
        <v>5697</v>
      </c>
      <c r="E1767" s="205" t="s">
        <v>881</v>
      </c>
      <c r="F1767" s="204" t="s">
        <v>882</v>
      </c>
      <c r="G1767" s="206"/>
      <c r="H1767" s="206">
        <v>3850</v>
      </c>
      <c r="I1767" s="207"/>
      <c r="J1767" s="294">
        <v>45612.5676736111</v>
      </c>
    </row>
    <row spans="1:10" x14ac:dyDescent="0.25" outlineLevel="0" r="1768">
      <c r="A1768" s="203">
        <v>556</v>
      </c>
      <c r="B1768" s="291">
        <v>45612</v>
      </c>
      <c r="C1768" s="204" t="s">
        <v>5494</v>
      </c>
      <c r="D1768" s="204" t="s">
        <v>5697</v>
      </c>
      <c r="E1768" s="205" t="s">
        <v>883</v>
      </c>
      <c r="F1768" s="204" t="s">
        <v>884</v>
      </c>
      <c r="G1768" s="206"/>
      <c r="H1768" s="206">
        <v>192.5</v>
      </c>
      <c r="I1768" s="207"/>
      <c r="J1768" s="294">
        <v>45612.5676736111</v>
      </c>
    </row>
    <row spans="1:10" x14ac:dyDescent="0.25" outlineLevel="0" r="1769">
      <c r="A1769" s="203">
        <v>556</v>
      </c>
      <c r="B1769" s="291">
        <v>45612</v>
      </c>
      <c r="C1769" s="204" t="s">
        <v>5494</v>
      </c>
      <c r="D1769" s="204" t="s">
        <v>5697</v>
      </c>
      <c r="E1769" s="205" t="s">
        <v>885</v>
      </c>
      <c r="F1769" s="204" t="s">
        <v>886</v>
      </c>
      <c r="G1769" s="206"/>
      <c r="H1769" s="206">
        <v>384.04</v>
      </c>
      <c r="I1769" s="207"/>
      <c r="J1769" s="294">
        <v>45612.5676736111</v>
      </c>
    </row>
    <row spans="1:10" x14ac:dyDescent="0.25" outlineLevel="0" r="1770">
      <c r="A1770" s="203">
        <v>557</v>
      </c>
      <c r="B1770" s="291">
        <v>45612</v>
      </c>
      <c r="C1770" s="204" t="s">
        <v>5496</v>
      </c>
      <c r="D1770" s="204" t="s">
        <v>5698</v>
      </c>
      <c r="E1770" s="205" t="s">
        <v>27</v>
      </c>
      <c r="F1770" s="204" t="s">
        <v>435</v>
      </c>
      <c r="G1770" s="206">
        <v>10563.33</v>
      </c>
      <c r="H1770" s="206"/>
      <c r="I1770" s="207"/>
      <c r="J1770" s="294">
        <v>45612.5677314815</v>
      </c>
    </row>
    <row spans="1:10" x14ac:dyDescent="0.25" outlineLevel="0" r="1771">
      <c r="A1771" s="203">
        <v>557</v>
      </c>
      <c r="B1771" s="291">
        <v>45612</v>
      </c>
      <c r="C1771" s="204" t="s">
        <v>5496</v>
      </c>
      <c r="D1771" s="204" t="s">
        <v>5698</v>
      </c>
      <c r="E1771" s="205" t="s">
        <v>881</v>
      </c>
      <c r="F1771" s="204" t="s">
        <v>882</v>
      </c>
      <c r="G1771" s="206"/>
      <c r="H1771" s="206">
        <v>9187.5</v>
      </c>
      <c r="I1771" s="207"/>
      <c r="J1771" s="294">
        <v>45612.5677314815</v>
      </c>
    </row>
    <row spans="1:10" x14ac:dyDescent="0.25" outlineLevel="0" r="1772">
      <c r="A1772" s="203">
        <v>557</v>
      </c>
      <c r="B1772" s="291">
        <v>45612</v>
      </c>
      <c r="C1772" s="204" t="s">
        <v>5496</v>
      </c>
      <c r="D1772" s="204" t="s">
        <v>5698</v>
      </c>
      <c r="E1772" s="205" t="s">
        <v>883</v>
      </c>
      <c r="F1772" s="204" t="s">
        <v>884</v>
      </c>
      <c r="G1772" s="206"/>
      <c r="H1772" s="206">
        <v>459.38</v>
      </c>
      <c r="I1772" s="207"/>
      <c r="J1772" s="294">
        <v>45612.5677314815</v>
      </c>
    </row>
    <row spans="1:10" x14ac:dyDescent="0.25" outlineLevel="0" r="1773">
      <c r="A1773" s="203">
        <v>557</v>
      </c>
      <c r="B1773" s="291">
        <v>45612</v>
      </c>
      <c r="C1773" s="204" t="s">
        <v>5496</v>
      </c>
      <c r="D1773" s="204" t="s">
        <v>5698</v>
      </c>
      <c r="E1773" s="205" t="s">
        <v>885</v>
      </c>
      <c r="F1773" s="204" t="s">
        <v>886</v>
      </c>
      <c r="G1773" s="206"/>
      <c r="H1773" s="206">
        <v>916.45</v>
      </c>
      <c r="I1773" s="207"/>
      <c r="J1773" s="294">
        <v>45612.5677314815</v>
      </c>
    </row>
    <row spans="1:10" x14ac:dyDescent="0.25" outlineLevel="0" r="1774">
      <c r="A1774" s="203">
        <v>558</v>
      </c>
      <c r="B1774" s="291">
        <v>45612</v>
      </c>
      <c r="C1774" s="204" t="s">
        <v>5498</v>
      </c>
      <c r="D1774" s="204" t="s">
        <v>5699</v>
      </c>
      <c r="E1774" s="205" t="s">
        <v>27</v>
      </c>
      <c r="F1774" s="204" t="s">
        <v>435</v>
      </c>
      <c r="G1774" s="206">
        <v>2615.68</v>
      </c>
      <c r="H1774" s="206"/>
      <c r="I1774" s="207"/>
      <c r="J1774" s="294">
        <v>45612.5677893519</v>
      </c>
    </row>
    <row spans="1:10" x14ac:dyDescent="0.25" outlineLevel="0" r="1775">
      <c r="A1775" s="203">
        <v>558</v>
      </c>
      <c r="B1775" s="291">
        <v>45612</v>
      </c>
      <c r="C1775" s="204" t="s">
        <v>5498</v>
      </c>
      <c r="D1775" s="204" t="s">
        <v>5699</v>
      </c>
      <c r="E1775" s="205" t="s">
        <v>881</v>
      </c>
      <c r="F1775" s="204" t="s">
        <v>882</v>
      </c>
      <c r="G1775" s="206"/>
      <c r="H1775" s="206">
        <v>2275</v>
      </c>
      <c r="I1775" s="207"/>
      <c r="J1775" s="294">
        <v>45612.5677893519</v>
      </c>
    </row>
    <row spans="1:10" x14ac:dyDescent="0.25" outlineLevel="0" r="1776">
      <c r="A1776" s="203">
        <v>558</v>
      </c>
      <c r="B1776" s="291">
        <v>45612</v>
      </c>
      <c r="C1776" s="204" t="s">
        <v>5498</v>
      </c>
      <c r="D1776" s="204" t="s">
        <v>5699</v>
      </c>
      <c r="E1776" s="205" t="s">
        <v>883</v>
      </c>
      <c r="F1776" s="204" t="s">
        <v>884</v>
      </c>
      <c r="G1776" s="206"/>
      <c r="H1776" s="206">
        <v>113.75</v>
      </c>
      <c r="I1776" s="207"/>
      <c r="J1776" s="294">
        <v>45612.5677893519</v>
      </c>
    </row>
    <row spans="1:10" x14ac:dyDescent="0.25" outlineLevel="0" r="1777">
      <c r="A1777" s="203">
        <v>558</v>
      </c>
      <c r="B1777" s="291">
        <v>45612</v>
      </c>
      <c r="C1777" s="204" t="s">
        <v>5498</v>
      </c>
      <c r="D1777" s="204" t="s">
        <v>5699</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5700</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5700</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5700</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5700</v>
      </c>
      <c r="E1781" s="205" t="s">
        <v>885</v>
      </c>
      <c r="F1781" s="204" t="s">
        <v>886</v>
      </c>
      <c r="G1781" s="206"/>
      <c r="H1781" s="206">
        <v>8.73</v>
      </c>
      <c r="I1781" s="207"/>
      <c r="J1781" s="294">
        <v>45612.5678472222</v>
      </c>
    </row>
    <row spans="1:10" x14ac:dyDescent="0.25" outlineLevel="0" r="1782">
      <c r="A1782" s="203">
        <v>560</v>
      </c>
      <c r="B1782" s="291">
        <v>45612</v>
      </c>
      <c r="C1782" s="204" t="s">
        <v>5501</v>
      </c>
      <c r="D1782" s="204" t="s">
        <v>5701</v>
      </c>
      <c r="E1782" s="205" t="s">
        <v>27</v>
      </c>
      <c r="F1782" s="204" t="s">
        <v>435</v>
      </c>
      <c r="G1782" s="206">
        <v>804.83</v>
      </c>
      <c r="H1782" s="206"/>
      <c r="I1782" s="207"/>
      <c r="J1782" s="294">
        <v>45612.5678935185</v>
      </c>
    </row>
    <row spans="1:10" x14ac:dyDescent="0.25" outlineLevel="0" r="1783">
      <c r="A1783" s="203">
        <v>560</v>
      </c>
      <c r="B1783" s="291">
        <v>45612</v>
      </c>
      <c r="C1783" s="204" t="s">
        <v>5501</v>
      </c>
      <c r="D1783" s="204" t="s">
        <v>5701</v>
      </c>
      <c r="E1783" s="205" t="s">
        <v>881</v>
      </c>
      <c r="F1783" s="204" t="s">
        <v>882</v>
      </c>
      <c r="G1783" s="206"/>
      <c r="H1783" s="206">
        <v>700</v>
      </c>
      <c r="I1783" s="207"/>
      <c r="J1783" s="294">
        <v>45612.5678935185</v>
      </c>
    </row>
    <row spans="1:10" x14ac:dyDescent="0.25" outlineLevel="0" r="1784">
      <c r="A1784" s="203">
        <v>560</v>
      </c>
      <c r="B1784" s="291">
        <v>45612</v>
      </c>
      <c r="C1784" s="204" t="s">
        <v>5501</v>
      </c>
      <c r="D1784" s="204" t="s">
        <v>5701</v>
      </c>
      <c r="E1784" s="205" t="s">
        <v>883</v>
      </c>
      <c r="F1784" s="204" t="s">
        <v>884</v>
      </c>
      <c r="G1784" s="206"/>
      <c r="H1784" s="206">
        <v>35</v>
      </c>
      <c r="I1784" s="207"/>
      <c r="J1784" s="294">
        <v>45612.5678935185</v>
      </c>
    </row>
    <row spans="1:10" x14ac:dyDescent="0.25" outlineLevel="0" r="1785">
      <c r="A1785" s="203">
        <v>560</v>
      </c>
      <c r="B1785" s="291">
        <v>45612</v>
      </c>
      <c r="C1785" s="204" t="s">
        <v>5501</v>
      </c>
      <c r="D1785" s="204" t="s">
        <v>5701</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5716</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5716</v>
      </c>
      <c r="E1787" s="205" t="s">
        <v>27</v>
      </c>
      <c r="F1787" s="204" t="s">
        <v>435</v>
      </c>
      <c r="G1787" s="206"/>
      <c r="H1787" s="206">
        <v>3118.7</v>
      </c>
      <c r="I1787" s="207"/>
      <c r="J1787" s="294">
        <v>45613.4058333333</v>
      </c>
    </row>
    <row spans="1:10" x14ac:dyDescent="0.25" outlineLevel="0" r="1788">
      <c r="A1788" s="203">
        <v>562</v>
      </c>
      <c r="B1788" s="291">
        <v>45613</v>
      </c>
      <c r="C1788" s="204" t="s">
        <v>5717</v>
      </c>
      <c r="D1788" s="204" t="s">
        <v>5718</v>
      </c>
      <c r="E1788" s="205" t="s">
        <v>60</v>
      </c>
      <c r="F1788" s="204" t="s">
        <v>441</v>
      </c>
      <c r="G1788" s="206"/>
      <c r="H1788" s="206">
        <v>14.47</v>
      </c>
      <c r="I1788" s="207"/>
      <c r="J1788" s="294">
        <v>45613.4087847222</v>
      </c>
    </row>
    <row spans="1:10" x14ac:dyDescent="0.25" outlineLevel="0" r="1789">
      <c r="A1789" s="203">
        <v>562</v>
      </c>
      <c r="B1789" s="291">
        <v>45613</v>
      </c>
      <c r="C1789" s="204" t="s">
        <v>5717</v>
      </c>
      <c r="D1789" s="204" t="s">
        <v>5718</v>
      </c>
      <c r="E1789" s="205" t="s">
        <v>1075</v>
      </c>
      <c r="F1789" s="204" t="s">
        <v>1076</v>
      </c>
      <c r="G1789" s="206">
        <v>14.47</v>
      </c>
      <c r="H1789" s="206"/>
      <c r="I1789" s="207"/>
      <c r="J1789" s="294">
        <v>45613.4087847222</v>
      </c>
    </row>
    <row spans="1:10" x14ac:dyDescent="0.25" outlineLevel="0" r="1790">
      <c r="A1790" s="203">
        <v>563</v>
      </c>
      <c r="B1790" s="291">
        <v>45609</v>
      </c>
      <c r="C1790" s="204" t="s">
        <v>4334</v>
      </c>
      <c r="D1790" s="204" t="s">
        <v>5719</v>
      </c>
      <c r="E1790" s="205" t="s">
        <v>60</v>
      </c>
      <c r="F1790" s="204" t="s">
        <v>441</v>
      </c>
      <c r="G1790" s="206"/>
      <c r="H1790" s="206">
        <v>172.36</v>
      </c>
      <c r="I1790" s="207"/>
      <c r="J1790" s="294">
        <v>45613.7120601852</v>
      </c>
    </row>
    <row spans="1:10" x14ac:dyDescent="0.25" outlineLevel="0" r="1791">
      <c r="A1791" s="203">
        <v>563</v>
      </c>
      <c r="B1791" s="291">
        <v>45609</v>
      </c>
      <c r="C1791" s="204" t="s">
        <v>4334</v>
      </c>
      <c r="D1791" s="204" t="s">
        <v>5719</v>
      </c>
      <c r="E1791" s="205" t="s">
        <v>1120</v>
      </c>
      <c r="F1791" s="204" t="s">
        <v>17</v>
      </c>
      <c r="G1791" s="206">
        <v>149.91</v>
      </c>
      <c r="H1791" s="206"/>
      <c r="I1791" s="207"/>
      <c r="J1791" s="294">
        <v>45613.7120601852</v>
      </c>
    </row>
    <row spans="1:10" x14ac:dyDescent="0.25" outlineLevel="0" r="1792">
      <c r="A1792" s="203">
        <v>563</v>
      </c>
      <c r="B1792" s="291">
        <v>45609</v>
      </c>
      <c r="C1792" s="204" t="s">
        <v>4334</v>
      </c>
      <c r="D1792" s="204" t="s">
        <v>5719</v>
      </c>
      <c r="E1792" s="205" t="s">
        <v>1047</v>
      </c>
      <c r="F1792" s="204" t="s">
        <v>1046</v>
      </c>
      <c r="G1792" s="206">
        <v>7.5</v>
      </c>
      <c r="H1792" s="206"/>
      <c r="I1792" s="207"/>
      <c r="J1792" s="294">
        <v>45613.7120601852</v>
      </c>
    </row>
    <row spans="1:10" x14ac:dyDescent="0.25" outlineLevel="0" r="1793">
      <c r="A1793" s="203">
        <v>563</v>
      </c>
      <c r="B1793" s="291">
        <v>45609</v>
      </c>
      <c r="C1793" s="204" t="s">
        <v>4334</v>
      </c>
      <c r="D1793" s="204" t="s">
        <v>5719</v>
      </c>
      <c r="E1793" s="205" t="s">
        <v>1048</v>
      </c>
      <c r="F1793" s="204" t="s">
        <v>1049</v>
      </c>
      <c r="G1793" s="206">
        <v>14.95</v>
      </c>
      <c r="H1793" s="206"/>
      <c r="I1793" s="207"/>
      <c r="J1793" s="294">
        <v>45613.7120601852</v>
      </c>
    </row>
    <row spans="1:10" x14ac:dyDescent="0.25" outlineLevel="0" r="1794">
      <c r="A1794" s="203">
        <v>564</v>
      </c>
      <c r="B1794" s="291">
        <v>45611</v>
      </c>
      <c r="C1794" s="204" t="s">
        <v>5720</v>
      </c>
      <c r="D1794" s="204" t="s">
        <v>5721</v>
      </c>
      <c r="E1794" s="205" t="s">
        <v>60</v>
      </c>
      <c r="F1794" s="204" t="s">
        <v>441</v>
      </c>
      <c r="G1794" s="206"/>
      <c r="H1794" s="206">
        <v>145.34</v>
      </c>
      <c r="I1794" s="207"/>
      <c r="J1794" s="294">
        <v>45613.7134490741</v>
      </c>
    </row>
    <row spans="1:10" x14ac:dyDescent="0.25" outlineLevel="0" r="1795">
      <c r="A1795" s="203">
        <v>564</v>
      </c>
      <c r="B1795" s="291">
        <v>45611</v>
      </c>
      <c r="C1795" s="204" t="s">
        <v>5720</v>
      </c>
      <c r="D1795" s="204" t="s">
        <v>5721</v>
      </c>
      <c r="E1795" s="205" t="s">
        <v>1064</v>
      </c>
      <c r="F1795" s="204" t="s">
        <v>1065</v>
      </c>
      <c r="G1795" s="206">
        <v>126.41</v>
      </c>
      <c r="H1795" s="206"/>
      <c r="I1795" s="207"/>
      <c r="J1795" s="294">
        <v>45613.7134490741</v>
      </c>
    </row>
    <row spans="1:10" x14ac:dyDescent="0.25" outlineLevel="0" r="1796">
      <c r="A1796" s="203">
        <v>564</v>
      </c>
      <c r="B1796" s="291">
        <v>45611</v>
      </c>
      <c r="C1796" s="204" t="s">
        <v>5720</v>
      </c>
      <c r="D1796" s="204" t="s">
        <v>5721</v>
      </c>
      <c r="E1796" s="205" t="s">
        <v>1047</v>
      </c>
      <c r="F1796" s="204" t="s">
        <v>1046</v>
      </c>
      <c r="G1796" s="206">
        <v>6.32</v>
      </c>
      <c r="H1796" s="206"/>
      <c r="I1796" s="207"/>
      <c r="J1796" s="294">
        <v>45613.7134490741</v>
      </c>
    </row>
    <row spans="1:10" x14ac:dyDescent="0.25" outlineLevel="0" r="1797">
      <c r="A1797" s="203">
        <v>564</v>
      </c>
      <c r="B1797" s="291">
        <v>45611</v>
      </c>
      <c r="C1797" s="204" t="s">
        <v>5720</v>
      </c>
      <c r="D1797" s="204" t="s">
        <v>5721</v>
      </c>
      <c r="E1797" s="205" t="s">
        <v>1048</v>
      </c>
      <c r="F1797" s="204" t="s">
        <v>1049</v>
      </c>
      <c r="G1797" s="206">
        <v>12.61</v>
      </c>
      <c r="H1797" s="206"/>
      <c r="I1797" s="207"/>
      <c r="J1797" s="294">
        <v>45613.7134490741</v>
      </c>
    </row>
    <row spans="1:10" x14ac:dyDescent="0.25" outlineLevel="0" r="1798">
      <c r="A1798" s="203">
        <v>565</v>
      </c>
      <c r="B1798" s="291">
        <v>45611</v>
      </c>
      <c r="C1798" s="204" t="s">
        <v>5722</v>
      </c>
      <c r="D1798" s="204" t="s">
        <v>5723</v>
      </c>
      <c r="E1798" s="205" t="s">
        <v>60</v>
      </c>
      <c r="F1798" s="204" t="s">
        <v>441</v>
      </c>
      <c r="G1798" s="206"/>
      <c r="H1798" s="206">
        <v>92.22</v>
      </c>
      <c r="I1798" s="207"/>
      <c r="J1798" s="294">
        <v>45613.7139930556</v>
      </c>
    </row>
    <row spans="1:10" x14ac:dyDescent="0.25" outlineLevel="0" r="1799">
      <c r="A1799" s="203">
        <v>565</v>
      </c>
      <c r="B1799" s="291">
        <v>45611</v>
      </c>
      <c r="C1799" s="204" t="s">
        <v>5722</v>
      </c>
      <c r="D1799" s="204" t="s">
        <v>5723</v>
      </c>
      <c r="E1799" s="205" t="s">
        <v>1120</v>
      </c>
      <c r="F1799" s="204" t="s">
        <v>17</v>
      </c>
      <c r="G1799" s="206">
        <v>80.21</v>
      </c>
      <c r="H1799" s="206"/>
      <c r="I1799" s="207"/>
      <c r="J1799" s="294">
        <v>45613.7139930556</v>
      </c>
    </row>
    <row spans="1:10" x14ac:dyDescent="0.25" outlineLevel="0" r="1800">
      <c r="A1800" s="203">
        <v>565</v>
      </c>
      <c r="B1800" s="291">
        <v>45611</v>
      </c>
      <c r="C1800" s="204" t="s">
        <v>5722</v>
      </c>
      <c r="D1800" s="204" t="s">
        <v>5723</v>
      </c>
      <c r="E1800" s="205" t="s">
        <v>1047</v>
      </c>
      <c r="F1800" s="204" t="s">
        <v>1046</v>
      </c>
      <c r="G1800" s="206">
        <v>4.01</v>
      </c>
      <c r="H1800" s="206"/>
      <c r="I1800" s="207"/>
      <c r="J1800" s="294">
        <v>45613.7139930556</v>
      </c>
    </row>
    <row spans="1:10" x14ac:dyDescent="0.25" outlineLevel="0" r="1801">
      <c r="A1801" s="203">
        <v>565</v>
      </c>
      <c r="B1801" s="291">
        <v>45611</v>
      </c>
      <c r="C1801" s="204" t="s">
        <v>5722</v>
      </c>
      <c r="D1801" s="204" t="s">
        <v>5723</v>
      </c>
      <c r="E1801" s="205" t="s">
        <v>1048</v>
      </c>
      <c r="F1801" s="204" t="s">
        <v>1049</v>
      </c>
      <c r="G1801" s="206">
        <v>8</v>
      </c>
      <c r="H1801" s="206"/>
      <c r="I1801" s="207"/>
      <c r="J1801" s="294">
        <v>45613.7139930556</v>
      </c>
    </row>
    <row spans="1:10" x14ac:dyDescent="0.25" outlineLevel="0" r="1802">
      <c r="A1802" s="203">
        <v>566</v>
      </c>
      <c r="B1802" s="291">
        <v>45609</v>
      </c>
      <c r="C1802" s="204" t="s">
        <v>5724</v>
      </c>
      <c r="D1802" s="204" t="s">
        <v>5725</v>
      </c>
      <c r="E1802" s="205" t="s">
        <v>60</v>
      </c>
      <c r="F1802" s="204" t="s">
        <v>441</v>
      </c>
      <c r="G1802" s="206"/>
      <c r="H1802" s="206">
        <v>1784.41</v>
      </c>
      <c r="I1802" s="207"/>
      <c r="J1802" s="294">
        <v>45613.7145949074</v>
      </c>
    </row>
    <row spans="1:10" x14ac:dyDescent="0.25" outlineLevel="0" r="1803">
      <c r="A1803" s="203">
        <v>566</v>
      </c>
      <c r="B1803" s="291">
        <v>45609</v>
      </c>
      <c r="C1803" s="204" t="s">
        <v>5724</v>
      </c>
      <c r="D1803" s="204" t="s">
        <v>5725</v>
      </c>
      <c r="E1803" s="205" t="s">
        <v>1064</v>
      </c>
      <c r="F1803" s="204" t="s">
        <v>1065</v>
      </c>
      <c r="G1803" s="206">
        <v>1552</v>
      </c>
      <c r="H1803" s="206"/>
      <c r="I1803" s="207"/>
      <c r="J1803" s="294">
        <v>45613.7145949074</v>
      </c>
    </row>
    <row spans="1:10" x14ac:dyDescent="0.25" outlineLevel="0" r="1804">
      <c r="A1804" s="203">
        <v>566</v>
      </c>
      <c r="B1804" s="291">
        <v>45609</v>
      </c>
      <c r="C1804" s="204" t="s">
        <v>5724</v>
      </c>
      <c r="D1804" s="204" t="s">
        <v>5725</v>
      </c>
      <c r="E1804" s="205" t="s">
        <v>1047</v>
      </c>
      <c r="F1804" s="204" t="s">
        <v>1046</v>
      </c>
      <c r="G1804" s="206">
        <v>77.6</v>
      </c>
      <c r="H1804" s="206"/>
      <c r="I1804" s="207"/>
      <c r="J1804" s="294">
        <v>45613.7145949074</v>
      </c>
    </row>
    <row spans="1:10" x14ac:dyDescent="0.25" outlineLevel="0" r="1805">
      <c r="A1805" s="203">
        <v>566</v>
      </c>
      <c r="B1805" s="291">
        <v>45609</v>
      </c>
      <c r="C1805" s="204" t="s">
        <v>5724</v>
      </c>
      <c r="D1805" s="204" t="s">
        <v>5725</v>
      </c>
      <c r="E1805" s="205" t="s">
        <v>1048</v>
      </c>
      <c r="F1805" s="204" t="s">
        <v>1049</v>
      </c>
      <c r="G1805" s="206">
        <v>154.81</v>
      </c>
      <c r="H1805" s="206"/>
      <c r="I1805" s="207"/>
      <c r="J1805" s="294">
        <v>45613.7145949074</v>
      </c>
    </row>
    <row spans="1:10" x14ac:dyDescent="0.25" outlineLevel="0" r="1806">
      <c r="A1806" s="203">
        <v>567</v>
      </c>
      <c r="B1806" s="291">
        <v>45614</v>
      </c>
      <c r="C1806" s="204" t="s">
        <v>4676</v>
      </c>
      <c r="D1806" s="204" t="s">
        <v>5726</v>
      </c>
      <c r="E1806" s="205" t="s">
        <v>25</v>
      </c>
      <c r="F1806" s="204" t="s">
        <v>24</v>
      </c>
      <c r="G1806" s="206">
        <v>2615.68</v>
      </c>
      <c r="H1806" s="206"/>
      <c r="I1806" s="207"/>
      <c r="J1806" s="294">
        <v>45614.6357523148</v>
      </c>
    </row>
    <row spans="1:10" x14ac:dyDescent="0.25" outlineLevel="0" r="1807">
      <c r="A1807" s="203">
        <v>567</v>
      </c>
      <c r="B1807" s="291">
        <v>45614</v>
      </c>
      <c r="C1807" s="204" t="s">
        <v>4676</v>
      </c>
      <c r="D1807" s="204" t="s">
        <v>5726</v>
      </c>
      <c r="E1807" s="205" t="s">
        <v>27</v>
      </c>
      <c r="F1807" s="204" t="s">
        <v>435</v>
      </c>
      <c r="G1807" s="206"/>
      <c r="H1807" s="206">
        <v>2615.68</v>
      </c>
      <c r="I1807" s="207"/>
      <c r="J1807" s="294">
        <v>45614.6357523148</v>
      </c>
    </row>
    <row spans="1:10" x14ac:dyDescent="0.25" outlineLevel="0" r="1808">
      <c r="A1808" s="203">
        <v>568</v>
      </c>
      <c r="B1808" s="291">
        <v>45614</v>
      </c>
      <c r="C1808" s="204" t="s">
        <v>5715</v>
      </c>
      <c r="D1808" s="204" t="s">
        <v>5727</v>
      </c>
      <c r="E1808" s="205" t="s">
        <v>25</v>
      </c>
      <c r="F1808" s="204" t="s">
        <v>24</v>
      </c>
      <c r="G1808" s="206">
        <v>2012.06</v>
      </c>
      <c r="H1808" s="206"/>
      <c r="I1808" s="207"/>
      <c r="J1808" s="294">
        <v>45614.6359375</v>
      </c>
    </row>
    <row spans="1:10" x14ac:dyDescent="0.25" outlineLevel="0" r="1809">
      <c r="A1809" s="203">
        <v>568</v>
      </c>
      <c r="B1809" s="291">
        <v>45614</v>
      </c>
      <c r="C1809" s="204" t="s">
        <v>5715</v>
      </c>
      <c r="D1809" s="204" t="s">
        <v>5727</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5728</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5728</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5729</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5729</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5730</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5730</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5731</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5731</v>
      </c>
      <c r="E1817" s="205" t="s">
        <v>27</v>
      </c>
      <c r="F1817" s="204" t="s">
        <v>435</v>
      </c>
      <c r="G1817" s="206"/>
      <c r="H1817" s="206">
        <v>300</v>
      </c>
      <c r="I1817" s="207"/>
      <c r="J1817" s="294">
        <v>45614.6377430556</v>
      </c>
    </row>
    <row spans="1:10" x14ac:dyDescent="0.25" outlineLevel="0" r="1818">
      <c r="A1818" s="203">
        <v>573</v>
      </c>
      <c r="B1818" s="291">
        <v>45615</v>
      </c>
      <c r="C1818" s="204" t="s">
        <v>5828</v>
      </c>
      <c r="D1818" s="204" t="s">
        <v>5829</v>
      </c>
      <c r="E1818" s="205" t="s">
        <v>1759</v>
      </c>
      <c r="F1818" s="204" t="s">
        <v>2550</v>
      </c>
      <c r="G1818" s="206"/>
      <c r="H1818" s="206">
        <v>155.19</v>
      </c>
      <c r="I1818" s="207"/>
      <c r="J1818" s="294">
        <v>45622.8866319444</v>
      </c>
    </row>
    <row spans="1:10" x14ac:dyDescent="0.25" outlineLevel="0" r="1819">
      <c r="A1819" s="203">
        <v>573</v>
      </c>
      <c r="B1819" s="291">
        <v>45615</v>
      </c>
      <c r="C1819" s="204" t="s">
        <v>5828</v>
      </c>
      <c r="D1819" s="204" t="s">
        <v>5829</v>
      </c>
      <c r="E1819" s="205" t="s">
        <v>1068</v>
      </c>
      <c r="F1819" s="204" t="s">
        <v>1069</v>
      </c>
      <c r="G1819" s="206">
        <v>134.98</v>
      </c>
      <c r="H1819" s="206"/>
      <c r="I1819" s="207"/>
      <c r="J1819" s="294">
        <v>45622.8866319444</v>
      </c>
    </row>
    <row spans="1:10" x14ac:dyDescent="0.25" outlineLevel="0" r="1820">
      <c r="A1820" s="203">
        <v>573</v>
      </c>
      <c r="B1820" s="291">
        <v>45615</v>
      </c>
      <c r="C1820" s="204" t="s">
        <v>5828</v>
      </c>
      <c r="D1820" s="204" t="s">
        <v>5829</v>
      </c>
      <c r="E1820" s="205" t="s">
        <v>1047</v>
      </c>
      <c r="F1820" s="204" t="s">
        <v>1046</v>
      </c>
      <c r="G1820" s="206">
        <v>6.75</v>
      </c>
      <c r="H1820" s="206"/>
      <c r="I1820" s="207"/>
      <c r="J1820" s="294">
        <v>45622.8866319444</v>
      </c>
    </row>
    <row spans="1:10" x14ac:dyDescent="0.25" outlineLevel="0" r="1821">
      <c r="A1821" s="203">
        <v>573</v>
      </c>
      <c r="B1821" s="291">
        <v>45615</v>
      </c>
      <c r="C1821" s="204" t="s">
        <v>5828</v>
      </c>
      <c r="D1821" s="204" t="s">
        <v>5829</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5830</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5830</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5850</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5850</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5854</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5854</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5855</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5855</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5856</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5856</v>
      </c>
      <c r="E1831" s="205" t="s">
        <v>27</v>
      </c>
      <c r="F1831" s="204" t="s">
        <v>435</v>
      </c>
      <c r="G1831" s="206"/>
      <c r="H1831" s="206">
        <v>9039.91</v>
      </c>
      <c r="I1831" s="207"/>
      <c r="J1831" s="294">
        <v>45623.3737268519</v>
      </c>
    </row>
    <row spans="1:10" x14ac:dyDescent="0.25" outlineLevel="0" r="1832">
      <c r="A1832" s="203">
        <v>579</v>
      </c>
      <c r="B1832" s="291">
        <v>45615</v>
      </c>
      <c r="C1832" s="204" t="s">
        <v>5658</v>
      </c>
      <c r="D1832" s="204" t="s">
        <v>5857</v>
      </c>
      <c r="E1832" s="205" t="s">
        <v>25</v>
      </c>
      <c r="F1832" s="204" t="s">
        <v>24</v>
      </c>
      <c r="G1832" s="206">
        <v>804.83</v>
      </c>
      <c r="H1832" s="206"/>
      <c r="I1832" s="207"/>
      <c r="J1832" s="294">
        <v>45623.3742476852</v>
      </c>
    </row>
    <row spans="1:10" x14ac:dyDescent="0.25" outlineLevel="0" r="1833">
      <c r="A1833" s="203">
        <v>579</v>
      </c>
      <c r="B1833" s="291">
        <v>45615</v>
      </c>
      <c r="C1833" s="204" t="s">
        <v>5658</v>
      </c>
      <c r="D1833" s="204" t="s">
        <v>5857</v>
      </c>
      <c r="E1833" s="205" t="s">
        <v>27</v>
      </c>
      <c r="F1833" s="204" t="s">
        <v>435</v>
      </c>
      <c r="G1833" s="206"/>
      <c r="H1833" s="206">
        <v>804.83</v>
      </c>
      <c r="I1833" s="207"/>
      <c r="J1833" s="294">
        <v>45623.3742476852</v>
      </c>
    </row>
    <row spans="1:10" x14ac:dyDescent="0.25" outlineLevel="0" r="1834">
      <c r="A1834" s="203">
        <v>580</v>
      </c>
      <c r="B1834" s="291">
        <v>45615</v>
      </c>
      <c r="C1834" s="204" t="s">
        <v>4118</v>
      </c>
      <c r="D1834" s="204" t="s">
        <v>5858</v>
      </c>
      <c r="E1834" s="205" t="s">
        <v>25</v>
      </c>
      <c r="F1834" s="204" t="s">
        <v>24</v>
      </c>
      <c r="G1834" s="206">
        <v>2816.89</v>
      </c>
      <c r="H1834" s="206"/>
      <c r="I1834" s="207"/>
      <c r="J1834" s="294">
        <v>45623.3746180556</v>
      </c>
    </row>
    <row spans="1:10" x14ac:dyDescent="0.25" outlineLevel="0" r="1835">
      <c r="A1835" s="203">
        <v>580</v>
      </c>
      <c r="B1835" s="291">
        <v>45615</v>
      </c>
      <c r="C1835" s="204" t="s">
        <v>4118</v>
      </c>
      <c r="D1835" s="204" t="s">
        <v>5858</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5859</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5859</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5860</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5860</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5861</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5861</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5862</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5862</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5863</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5863</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5864</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5864</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5865</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5865</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5866</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5866</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5867</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5867</v>
      </c>
      <c r="E1853" s="205" t="s">
        <v>27</v>
      </c>
      <c r="F1853" s="204" t="s">
        <v>435</v>
      </c>
      <c r="G1853" s="206"/>
      <c r="H1853" s="206">
        <v>8651.87</v>
      </c>
      <c r="I1853" s="207"/>
      <c r="J1853" s="294">
        <v>45623.3775925926</v>
      </c>
    </row>
    <row spans="1:10" x14ac:dyDescent="0.25" outlineLevel="0" r="1854">
      <c r="A1854" s="203">
        <v>590</v>
      </c>
      <c r="B1854" s="291">
        <v>45616</v>
      </c>
      <c r="C1854" s="204" t="s">
        <v>4118</v>
      </c>
      <c r="D1854" s="204" t="s">
        <v>5868</v>
      </c>
      <c r="E1854" s="205" t="s">
        <v>25</v>
      </c>
      <c r="F1854" s="204" t="s">
        <v>24</v>
      </c>
      <c r="G1854" s="206">
        <v>2253.51</v>
      </c>
      <c r="H1854" s="206"/>
      <c r="I1854" s="207"/>
      <c r="J1854" s="294">
        <v>45623.3779166667</v>
      </c>
    </row>
    <row spans="1:10" x14ac:dyDescent="0.25" outlineLevel="0" r="1855">
      <c r="A1855" s="203">
        <v>590</v>
      </c>
      <c r="B1855" s="291">
        <v>45616</v>
      </c>
      <c r="C1855" s="204" t="s">
        <v>4118</v>
      </c>
      <c r="D1855" s="204" t="s">
        <v>5868</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5869</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5869</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5870</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5870</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5871</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5871</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5872</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5872</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5873</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5873</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5874</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5874</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5875</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5875</v>
      </c>
      <c r="E1869" s="205" t="s">
        <v>27</v>
      </c>
      <c r="F1869" s="204" t="s">
        <v>435</v>
      </c>
      <c r="G1869" s="206"/>
      <c r="H1869" s="206">
        <v>4124.73</v>
      </c>
      <c r="I1869" s="207"/>
      <c r="J1869" s="294">
        <v>45623.3893981481</v>
      </c>
    </row>
    <row spans="1:10" x14ac:dyDescent="0.25" outlineLevel="0" r="1870">
      <c r="A1870" s="203">
        <v>598</v>
      </c>
      <c r="B1870" s="291">
        <v>45622</v>
      </c>
      <c r="C1870" s="204" t="s">
        <v>5853</v>
      </c>
      <c r="D1870" s="204" t="s">
        <v>5876</v>
      </c>
      <c r="E1870" s="205" t="s">
        <v>25</v>
      </c>
      <c r="F1870" s="204" t="s">
        <v>24</v>
      </c>
      <c r="G1870" s="206">
        <v>10563.33</v>
      </c>
      <c r="H1870" s="206"/>
      <c r="I1870" s="207"/>
      <c r="J1870" s="294">
        <v>45623.3896990741</v>
      </c>
    </row>
    <row spans="1:10" x14ac:dyDescent="0.25" outlineLevel="0" r="1871">
      <c r="A1871" s="203">
        <v>598</v>
      </c>
      <c r="B1871" s="291">
        <v>45622</v>
      </c>
      <c r="C1871" s="204" t="s">
        <v>5853</v>
      </c>
      <c r="D1871" s="204" t="s">
        <v>5876</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5877</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5877</v>
      </c>
      <c r="E1873" s="205" t="s">
        <v>27</v>
      </c>
      <c r="F1873" s="204" t="s">
        <v>435</v>
      </c>
      <c r="G1873" s="206"/>
      <c r="H1873" s="206">
        <v>4828.95</v>
      </c>
      <c r="I1873" s="207"/>
      <c r="J1873" s="294">
        <v>45623.390150463</v>
      </c>
    </row>
    <row spans="1:10" x14ac:dyDescent="0.25" outlineLevel="0" r="1874">
      <c r="A1874" s="203">
        <v>600</v>
      </c>
      <c r="B1874" s="291">
        <v>45622</v>
      </c>
      <c r="C1874" s="204" t="s">
        <v>3911</v>
      </c>
      <c r="D1874" s="204" t="s">
        <v>5878</v>
      </c>
      <c r="E1874" s="205" t="s">
        <v>25</v>
      </c>
      <c r="F1874" s="204" t="s">
        <v>24</v>
      </c>
      <c r="G1874" s="206">
        <v>7243.43</v>
      </c>
      <c r="H1874" s="206"/>
      <c r="I1874" s="207"/>
      <c r="J1874" s="294">
        <v>45623.3904976852</v>
      </c>
    </row>
    <row spans="1:10" x14ac:dyDescent="0.25" outlineLevel="0" r="1875">
      <c r="A1875" s="203">
        <v>600</v>
      </c>
      <c r="B1875" s="291">
        <v>45622</v>
      </c>
      <c r="C1875" s="204" t="s">
        <v>3911</v>
      </c>
      <c r="D1875" s="204" t="s">
        <v>5878</v>
      </c>
      <c r="E1875" s="205" t="s">
        <v>27</v>
      </c>
      <c r="F1875" s="204" t="s">
        <v>435</v>
      </c>
      <c r="G1875" s="206"/>
      <c r="H1875" s="206">
        <v>7243.43</v>
      </c>
      <c r="I1875" s="207"/>
      <c r="J1875" s="294">
        <v>45623.3904976852</v>
      </c>
    </row>
    <row spans="1:10" x14ac:dyDescent="0.25" outlineLevel="0" r="1876">
      <c r="A1876" s="203">
        <v>602</v>
      </c>
      <c r="B1876" s="291">
        <v>45622</v>
      </c>
      <c r="C1876" s="204" t="s">
        <v>5879</v>
      </c>
      <c r="D1876" s="207"/>
      <c r="E1876" s="205" t="s">
        <v>25</v>
      </c>
      <c r="F1876" s="204" t="s">
        <v>24</v>
      </c>
      <c r="G1876" s="206">
        <v>2414.48</v>
      </c>
      <c r="H1876" s="206"/>
      <c r="I1876" s="207"/>
      <c r="J1876" s="294">
        <v>45623.3928240741</v>
      </c>
    </row>
    <row spans="1:10" x14ac:dyDescent="0.25" outlineLevel="0" r="1877">
      <c r="A1877" s="203">
        <v>602</v>
      </c>
      <c r="B1877" s="291">
        <v>45622</v>
      </c>
      <c r="C1877" s="204" t="s">
        <v>5879</v>
      </c>
      <c r="D1877" s="207"/>
      <c r="E1877" s="205" t="s">
        <v>883</v>
      </c>
      <c r="F1877" s="204" t="s">
        <v>884</v>
      </c>
      <c r="G1877" s="206"/>
      <c r="H1877" s="206">
        <v>105</v>
      </c>
      <c r="I1877" s="207"/>
      <c r="J1877" s="294">
        <v>45623.3928240741</v>
      </c>
    </row>
    <row spans="1:10" x14ac:dyDescent="0.25" outlineLevel="0" r="1878">
      <c r="A1878" s="203">
        <v>602</v>
      </c>
      <c r="B1878" s="291">
        <v>45622</v>
      </c>
      <c r="C1878" s="204" t="s">
        <v>5879</v>
      </c>
      <c r="D1878" s="207"/>
      <c r="E1878" s="205" t="s">
        <v>885</v>
      </c>
      <c r="F1878" s="204" t="s">
        <v>886</v>
      </c>
      <c r="G1878" s="206"/>
      <c r="H1878" s="206">
        <v>209.48</v>
      </c>
      <c r="I1878" s="207"/>
      <c r="J1878" s="294">
        <v>45623.3928240741</v>
      </c>
    </row>
    <row spans="1:10" x14ac:dyDescent="0.25" outlineLevel="0" r="1879">
      <c r="A1879" s="203">
        <v>602</v>
      </c>
      <c r="B1879" s="291">
        <v>45622</v>
      </c>
      <c r="C1879" s="204" t="s">
        <v>5879</v>
      </c>
      <c r="D1879" s="207"/>
      <c r="E1879" s="205" t="s">
        <v>881</v>
      </c>
      <c r="F1879" s="204" t="s">
        <v>882</v>
      </c>
      <c r="G1879" s="206"/>
      <c r="H1879" s="206">
        <v>2100</v>
      </c>
      <c r="I1879" s="207"/>
      <c r="J1879" s="294">
        <v>45623.3928240741</v>
      </c>
    </row>
    <row spans="1:10" x14ac:dyDescent="0.25" outlineLevel="0" r="1880">
      <c r="A1880" s="203">
        <v>603</v>
      </c>
      <c r="B1880" s="291">
        <v>45618</v>
      </c>
      <c r="C1880" s="204" t="s">
        <v>3895</v>
      </c>
      <c r="D1880" s="207"/>
      <c r="E1880" s="205" t="s">
        <v>1043</v>
      </c>
      <c r="F1880" s="204" t="s">
        <v>1044</v>
      </c>
      <c r="G1880" s="206">
        <v>180000</v>
      </c>
      <c r="H1880" s="206"/>
      <c r="I1880" s="207"/>
      <c r="J1880" s="294">
        <v>45623.393587963</v>
      </c>
    </row>
    <row spans="1:10" x14ac:dyDescent="0.25" outlineLevel="0" r="1881">
      <c r="A1881" s="203">
        <v>603</v>
      </c>
      <c r="B1881" s="291">
        <v>45618</v>
      </c>
      <c r="C1881" s="204" t="s">
        <v>3895</v>
      </c>
      <c r="D1881" s="207"/>
      <c r="E1881" s="205" t="s">
        <v>25</v>
      </c>
      <c r="F1881" s="204" t="s">
        <v>24</v>
      </c>
      <c r="G1881" s="206"/>
      <c r="H1881" s="206">
        <v>180000</v>
      </c>
      <c r="I1881" s="207"/>
      <c r="J1881" s="294">
        <v>45623.393587963</v>
      </c>
    </row>
    <row spans="1:10" x14ac:dyDescent="0.25" outlineLevel="0" r="1882">
      <c r="A1882" s="203">
        <v>604</v>
      </c>
      <c r="B1882" s="291">
        <v>45618</v>
      </c>
      <c r="C1882" s="204" t="s">
        <v>5880</v>
      </c>
      <c r="D1882" s="207"/>
      <c r="E1882" s="205" t="s">
        <v>25</v>
      </c>
      <c r="F1882" s="204" t="s">
        <v>24</v>
      </c>
      <c r="G1882" s="206">
        <v>7616.5</v>
      </c>
      <c r="H1882" s="206"/>
      <c r="I1882" s="207"/>
      <c r="J1882" s="294">
        <v>45623.3941319444</v>
      </c>
    </row>
    <row spans="1:10" x14ac:dyDescent="0.25" outlineLevel="0" r="1883">
      <c r="A1883" s="203">
        <v>604</v>
      </c>
      <c r="B1883" s="291">
        <v>45618</v>
      </c>
      <c r="C1883" s="204" t="s">
        <v>5880</v>
      </c>
      <c r="D1883" s="207"/>
      <c r="E1883" s="205" t="s">
        <v>1043</v>
      </c>
      <c r="F1883" s="204" t="s">
        <v>1044</v>
      </c>
      <c r="G1883" s="206"/>
      <c r="H1883" s="206">
        <v>7616.5</v>
      </c>
      <c r="I1883" s="207"/>
      <c r="J1883" s="294">
        <v>45623.3941319444</v>
      </c>
    </row>
    <row spans="1:10" x14ac:dyDescent="0.25" outlineLevel="0" r="1884">
      <c r="A1884" s="203">
        <v>605</v>
      </c>
      <c r="B1884" s="291">
        <v>45622</v>
      </c>
      <c r="C1884" s="204" t="s">
        <v>3895</v>
      </c>
      <c r="D1884" s="207"/>
      <c r="E1884" s="205" t="s">
        <v>1043</v>
      </c>
      <c r="F1884" s="204" t="s">
        <v>1044</v>
      </c>
      <c r="G1884" s="206">
        <v>35000</v>
      </c>
      <c r="H1884" s="206"/>
      <c r="I1884" s="207"/>
      <c r="J1884" s="294">
        <v>45623.394537037</v>
      </c>
    </row>
    <row spans="1:10" x14ac:dyDescent="0.25" outlineLevel="0" r="1885">
      <c r="A1885" s="203">
        <v>605</v>
      </c>
      <c r="B1885" s="291">
        <v>45622</v>
      </c>
      <c r="C1885" s="204" t="s">
        <v>3895</v>
      </c>
      <c r="D1885" s="207"/>
      <c r="E1885" s="205" t="s">
        <v>25</v>
      </c>
      <c r="F1885" s="204" t="s">
        <v>24</v>
      </c>
      <c r="G1885" s="206"/>
      <c r="H1885" s="206">
        <v>35000</v>
      </c>
      <c r="I1885" s="207"/>
      <c r="J1885" s="294">
        <v>45623.394537037</v>
      </c>
    </row>
    <row spans="1:10" x14ac:dyDescent="0.25" outlineLevel="0" r="1886">
      <c r="A1886" s="203">
        <v>606</v>
      </c>
      <c r="B1886" s="291">
        <v>45623</v>
      </c>
      <c r="C1886" s="204" t="s">
        <v>5881</v>
      </c>
      <c r="D1886" s="204" t="s">
        <v>5882</v>
      </c>
      <c r="E1886" s="205" t="s">
        <v>60</v>
      </c>
      <c r="F1886" s="204" t="s">
        <v>441</v>
      </c>
      <c r="G1886" s="206"/>
      <c r="H1886" s="206">
        <v>54.96</v>
      </c>
      <c r="I1886" s="207"/>
      <c r="J1886" s="294">
        <v>45623.3976041667</v>
      </c>
    </row>
    <row spans="1:10" x14ac:dyDescent="0.25" outlineLevel="0" r="1887">
      <c r="A1887" s="203">
        <v>606</v>
      </c>
      <c r="B1887" s="291">
        <v>45623</v>
      </c>
      <c r="C1887" s="204" t="s">
        <v>5881</v>
      </c>
      <c r="D1887" s="204" t="s">
        <v>5882</v>
      </c>
      <c r="E1887" s="205" t="s">
        <v>1071</v>
      </c>
      <c r="F1887" s="204" t="s">
        <v>1072</v>
      </c>
      <c r="G1887" s="206">
        <v>51.38</v>
      </c>
      <c r="H1887" s="206"/>
      <c r="I1887" s="207"/>
      <c r="J1887" s="294">
        <v>45623.3976041667</v>
      </c>
    </row>
    <row spans="1:10" x14ac:dyDescent="0.25" outlineLevel="0" r="1888">
      <c r="A1888" s="203">
        <v>606</v>
      </c>
      <c r="B1888" s="291">
        <v>45623</v>
      </c>
      <c r="C1888" s="204" t="s">
        <v>5881</v>
      </c>
      <c r="D1888" s="204" t="s">
        <v>5882</v>
      </c>
      <c r="E1888" s="205" t="s">
        <v>1047</v>
      </c>
      <c r="F1888" s="204" t="s">
        <v>1046</v>
      </c>
      <c r="G1888" s="206">
        <v>1.2</v>
      </c>
      <c r="H1888" s="206"/>
      <c r="I1888" s="207"/>
      <c r="J1888" s="294">
        <v>45623.3976041667</v>
      </c>
    </row>
    <row spans="1:10" x14ac:dyDescent="0.25" outlineLevel="0" r="1889">
      <c r="A1889" s="203">
        <v>606</v>
      </c>
      <c r="B1889" s="291">
        <v>45623</v>
      </c>
      <c r="C1889" s="204" t="s">
        <v>5881</v>
      </c>
      <c r="D1889" s="204" t="s">
        <v>5882</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5883</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5883</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5884</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5884</v>
      </c>
      <c r="E1893" s="205" t="s">
        <v>27</v>
      </c>
      <c r="F1893" s="204" t="s">
        <v>435</v>
      </c>
      <c r="G1893" s="206"/>
      <c r="H1893" s="206">
        <v>503.02</v>
      </c>
      <c r="I1893" s="207"/>
      <c r="J1893" s="294">
        <v>45623.4052662037</v>
      </c>
    </row>
    <row spans="1:10" x14ac:dyDescent="0.25" outlineLevel="0" r="1894">
      <c r="A1894" s="203">
        <v>609</v>
      </c>
      <c r="B1894" s="291">
        <v>45597</v>
      </c>
      <c r="C1894" s="204" t="s">
        <v>5885</v>
      </c>
      <c r="D1894" s="204" t="s">
        <v>5886</v>
      </c>
      <c r="E1894" s="205" t="s">
        <v>25</v>
      </c>
      <c r="F1894" s="204" t="s">
        <v>24</v>
      </c>
      <c r="G1894" s="206"/>
      <c r="H1894" s="206">
        <v>741.59</v>
      </c>
      <c r="I1894" s="207"/>
      <c r="J1894" s="294">
        <v>45623.4267361111</v>
      </c>
    </row>
    <row spans="1:10" x14ac:dyDescent="0.25" outlineLevel="0" r="1895">
      <c r="A1895" s="203">
        <v>609</v>
      </c>
      <c r="B1895" s="291">
        <v>45597</v>
      </c>
      <c r="C1895" s="204" t="s">
        <v>5885</v>
      </c>
      <c r="D1895" s="204" t="s">
        <v>5886</v>
      </c>
      <c r="E1895" s="205" t="s">
        <v>1029</v>
      </c>
      <c r="F1895" s="204" t="s">
        <v>1028</v>
      </c>
      <c r="G1895" s="206">
        <v>645</v>
      </c>
      <c r="H1895" s="206"/>
      <c r="I1895" s="207"/>
      <c r="J1895" s="294">
        <v>45623.4267361111</v>
      </c>
    </row>
    <row spans="1:10" x14ac:dyDescent="0.25" outlineLevel="0" r="1896">
      <c r="A1896" s="203">
        <v>609</v>
      </c>
      <c r="B1896" s="291">
        <v>45597</v>
      </c>
      <c r="C1896" s="204" t="s">
        <v>5885</v>
      </c>
      <c r="D1896" s="204" t="s">
        <v>5886</v>
      </c>
      <c r="E1896" s="205" t="s">
        <v>1047</v>
      </c>
      <c r="F1896" s="204" t="s">
        <v>1046</v>
      </c>
      <c r="G1896" s="206">
        <v>32.25</v>
      </c>
      <c r="H1896" s="206"/>
      <c r="I1896" s="207"/>
      <c r="J1896" s="294">
        <v>45623.4267361111</v>
      </c>
    </row>
    <row spans="1:10" x14ac:dyDescent="0.25" outlineLevel="0" r="1897">
      <c r="A1897" s="203">
        <v>609</v>
      </c>
      <c r="B1897" s="291">
        <v>45597</v>
      </c>
      <c r="C1897" s="204" t="s">
        <v>5885</v>
      </c>
      <c r="D1897" s="204" t="s">
        <v>5886</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5887</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5887</v>
      </c>
      <c r="E1899" s="205" t="s">
        <v>27</v>
      </c>
      <c r="F1899" s="204" t="s">
        <v>435</v>
      </c>
      <c r="G1899" s="206"/>
      <c r="H1899" s="206">
        <v>999.13</v>
      </c>
      <c r="I1899" s="207"/>
      <c r="J1899" s="294">
        <v>45623.4271180556</v>
      </c>
    </row>
    <row spans="1:10" x14ac:dyDescent="0.25" outlineLevel="0" r="1900">
      <c r="A1900" s="203">
        <v>611</v>
      </c>
      <c r="B1900" s="291">
        <v>45615</v>
      </c>
      <c r="C1900" s="204" t="s">
        <v>5888</v>
      </c>
      <c r="D1900" s="207"/>
      <c r="E1900" s="205" t="s">
        <v>25</v>
      </c>
      <c r="F1900" s="204" t="s">
        <v>24</v>
      </c>
      <c r="G1900" s="206">
        <v>6639.81</v>
      </c>
      <c r="H1900" s="206"/>
      <c r="I1900" s="207"/>
      <c r="J1900" s="294">
        <v>45623.4349189815</v>
      </c>
    </row>
    <row spans="1:10" x14ac:dyDescent="0.25" outlineLevel="0" r="1901">
      <c r="A1901" s="203">
        <v>611</v>
      </c>
      <c r="B1901" s="291">
        <v>45615</v>
      </c>
      <c r="C1901" s="204" t="s">
        <v>5888</v>
      </c>
      <c r="D1901" s="207"/>
      <c r="E1901" s="205" t="s">
        <v>883</v>
      </c>
      <c r="F1901" s="204" t="s">
        <v>884</v>
      </c>
      <c r="G1901" s="206"/>
      <c r="H1901" s="206">
        <v>288.75</v>
      </c>
      <c r="I1901" s="207"/>
      <c r="J1901" s="294">
        <v>45623.4349189815</v>
      </c>
    </row>
    <row spans="1:10" x14ac:dyDescent="0.25" outlineLevel="0" r="1902">
      <c r="A1902" s="203">
        <v>611</v>
      </c>
      <c r="B1902" s="291">
        <v>45615</v>
      </c>
      <c r="C1902" s="204" t="s">
        <v>5888</v>
      </c>
      <c r="D1902" s="207"/>
      <c r="E1902" s="205" t="s">
        <v>885</v>
      </c>
      <c r="F1902" s="204" t="s">
        <v>886</v>
      </c>
      <c r="G1902" s="206"/>
      <c r="H1902" s="206">
        <v>576.06</v>
      </c>
      <c r="I1902" s="207"/>
      <c r="J1902" s="294">
        <v>45623.4349189815</v>
      </c>
    </row>
    <row spans="1:10" x14ac:dyDescent="0.25" outlineLevel="0" r="1903">
      <c r="A1903" s="208">
        <v>611</v>
      </c>
      <c r="B1903" s="292">
        <v>45615</v>
      </c>
      <c r="C1903" s="209" t="s">
        <v>5888</v>
      </c>
      <c r="D1903" s="210"/>
      <c r="E1903" s="211" t="s">
        <v>881</v>
      </c>
      <c r="F1903" s="209" t="s">
        <v>882</v>
      </c>
      <c r="G1903" s="212"/>
      <c r="H1903" s="212">
        <v>5775</v>
      </c>
      <c r="I1903" s="210"/>
      <c r="J1903" s="295">
        <v>45623.4349189815</v>
      </c>
    </row>
    <row spans="1:10" x14ac:dyDescent="0.25" outlineLevel="0" r="1904">
      <c r="A1904" s="203">
        <v>612</v>
      </c>
      <c r="B1904" s="291">
        <v>45626</v>
      </c>
      <c r="C1904" s="204" t="s">
        <v>5897</v>
      </c>
      <c r="D1904" s="204" t="s">
        <v>5898</v>
      </c>
      <c r="E1904" s="205" t="s">
        <v>1759</v>
      </c>
      <c r="F1904" s="204" t="s">
        <v>2550</v>
      </c>
      <c r="G1904" s="206"/>
      <c r="H1904" s="206">
        <v>224.63</v>
      </c>
      <c r="I1904" s="207"/>
      <c r="J1904" s="294">
        <v>45623.4737847222</v>
      </c>
    </row>
    <row spans="1:10" x14ac:dyDescent="0.25" outlineLevel="0" r="1905">
      <c r="A1905" s="203">
        <v>612</v>
      </c>
      <c r="B1905" s="291">
        <v>45626</v>
      </c>
      <c r="C1905" s="204" t="s">
        <v>5897</v>
      </c>
      <c r="D1905" s="204" t="s">
        <v>5898</v>
      </c>
      <c r="E1905" s="205" t="s">
        <v>1075</v>
      </c>
      <c r="F1905" s="204" t="s">
        <v>1076</v>
      </c>
      <c r="G1905" s="206">
        <v>157.44</v>
      </c>
      <c r="H1905" s="206"/>
      <c r="I1905" s="207"/>
      <c r="J1905" s="294">
        <v>45623.4737847222</v>
      </c>
    </row>
    <row spans="1:10" x14ac:dyDescent="0.25" outlineLevel="0" r="1906">
      <c r="A1906" s="203">
        <v>612</v>
      </c>
      <c r="B1906" s="291">
        <v>45626</v>
      </c>
      <c r="C1906" s="204" t="s">
        <v>5897</v>
      </c>
      <c r="D1906" s="204" t="s">
        <v>5898</v>
      </c>
      <c r="E1906" s="205" t="s">
        <v>1047</v>
      </c>
      <c r="F1906" s="204" t="s">
        <v>1046</v>
      </c>
      <c r="G1906" s="206">
        <v>7.87</v>
      </c>
      <c r="H1906" s="206"/>
      <c r="I1906" s="207"/>
      <c r="J1906" s="294">
        <v>45623.4737847222</v>
      </c>
    </row>
    <row spans="1:10" x14ac:dyDescent="0.25" outlineLevel="0" r="1907">
      <c r="A1907" s="203">
        <v>612</v>
      </c>
      <c r="B1907" s="291">
        <v>45626</v>
      </c>
      <c r="C1907" s="204" t="s">
        <v>5897</v>
      </c>
      <c r="D1907" s="204" t="s">
        <v>5898</v>
      </c>
      <c r="E1907" s="205" t="s">
        <v>1048</v>
      </c>
      <c r="F1907" s="204" t="s">
        <v>1049</v>
      </c>
      <c r="G1907" s="206">
        <v>15.7</v>
      </c>
      <c r="H1907" s="206"/>
      <c r="I1907" s="207"/>
      <c r="J1907" s="294">
        <v>45623.4737847222</v>
      </c>
    </row>
    <row spans="1:10" x14ac:dyDescent="0.25" outlineLevel="0" r="1908">
      <c r="A1908" s="203">
        <v>612</v>
      </c>
      <c r="B1908" s="291">
        <v>45626</v>
      </c>
      <c r="C1908" s="204" t="s">
        <v>5897</v>
      </c>
      <c r="D1908" s="204" t="s">
        <v>5898</v>
      </c>
      <c r="E1908" s="205" t="s">
        <v>1227</v>
      </c>
      <c r="F1908" s="204" t="s">
        <v>1228</v>
      </c>
      <c r="G1908" s="206">
        <v>37.94</v>
      </c>
      <c r="H1908" s="206"/>
      <c r="I1908" s="207"/>
      <c r="J1908" s="294">
        <v>45623.4737847222</v>
      </c>
    </row>
    <row spans="1:10" x14ac:dyDescent="0.25" outlineLevel="0" r="1909">
      <c r="A1909" s="203">
        <v>612</v>
      </c>
      <c r="B1909" s="291">
        <v>45626</v>
      </c>
      <c r="C1909" s="204" t="s">
        <v>5897</v>
      </c>
      <c r="D1909" s="204" t="s">
        <v>5898</v>
      </c>
      <c r="E1909" s="205" t="s">
        <v>1047</v>
      </c>
      <c r="F1909" s="204" t="s">
        <v>1046</v>
      </c>
      <c r="G1909" s="206">
        <v>1.9</v>
      </c>
      <c r="H1909" s="206"/>
      <c r="I1909" s="207"/>
      <c r="J1909" s="294">
        <v>45623.4737847222</v>
      </c>
    </row>
    <row spans="1:10" x14ac:dyDescent="0.25" outlineLevel="0" r="1910">
      <c r="A1910" s="203">
        <v>612</v>
      </c>
      <c r="B1910" s="291">
        <v>45626</v>
      </c>
      <c r="C1910" s="204" t="s">
        <v>5897</v>
      </c>
      <c r="D1910" s="204" t="s">
        <v>5898</v>
      </c>
      <c r="E1910" s="205" t="s">
        <v>1048</v>
      </c>
      <c r="F1910" s="204" t="s">
        <v>1049</v>
      </c>
      <c r="G1910" s="206">
        <v>3.78</v>
      </c>
      <c r="H1910" s="206"/>
      <c r="I1910" s="207"/>
      <c r="J1910" s="294">
        <v>45623.4737847222</v>
      </c>
    </row>
    <row spans="1:10" x14ac:dyDescent="0.25" outlineLevel="0" r="1911">
      <c r="A1911" s="203">
        <v>613</v>
      </c>
      <c r="B1911" s="291">
        <v>45623</v>
      </c>
      <c r="C1911" s="204" t="s">
        <v>5899</v>
      </c>
      <c r="D1911" s="204" t="s">
        <v>5900</v>
      </c>
      <c r="E1911" s="205" t="s">
        <v>25</v>
      </c>
      <c r="F1911" s="204" t="s">
        <v>24</v>
      </c>
      <c r="G1911" s="206"/>
      <c r="H1911" s="206">
        <v>103.48</v>
      </c>
      <c r="I1911" s="207"/>
      <c r="J1911" s="294">
        <v>45623.5598726852</v>
      </c>
    </row>
    <row spans="1:10" x14ac:dyDescent="0.25" outlineLevel="0" r="1912">
      <c r="A1912" s="203">
        <v>613</v>
      </c>
      <c r="B1912" s="291">
        <v>45623</v>
      </c>
      <c r="C1912" s="204" t="s">
        <v>5899</v>
      </c>
      <c r="D1912" s="204" t="s">
        <v>5900</v>
      </c>
      <c r="E1912" s="205" t="s">
        <v>1068</v>
      </c>
      <c r="F1912" s="204" t="s">
        <v>1069</v>
      </c>
      <c r="G1912" s="206">
        <v>90</v>
      </c>
      <c r="H1912" s="206"/>
      <c r="I1912" s="207"/>
      <c r="J1912" s="294">
        <v>45623.5598726852</v>
      </c>
    </row>
    <row spans="1:10" x14ac:dyDescent="0.25" outlineLevel="0" r="1913">
      <c r="A1913" s="203">
        <v>613</v>
      </c>
      <c r="B1913" s="291">
        <v>45623</v>
      </c>
      <c r="C1913" s="204" t="s">
        <v>5899</v>
      </c>
      <c r="D1913" s="204" t="s">
        <v>5900</v>
      </c>
      <c r="E1913" s="205" t="s">
        <v>1047</v>
      </c>
      <c r="F1913" s="204" t="s">
        <v>1046</v>
      </c>
      <c r="G1913" s="206">
        <v>4.5</v>
      </c>
      <c r="H1913" s="206"/>
      <c r="I1913" s="207"/>
      <c r="J1913" s="294">
        <v>45623.5598726852</v>
      </c>
    </row>
    <row spans="1:10" x14ac:dyDescent="0.25" outlineLevel="0" r="1914">
      <c r="A1914" s="203">
        <v>613</v>
      </c>
      <c r="B1914" s="291">
        <v>45623</v>
      </c>
      <c r="C1914" s="204" t="s">
        <v>5899</v>
      </c>
      <c r="D1914" s="204" t="s">
        <v>5900</v>
      </c>
      <c r="E1914" s="205" t="s">
        <v>1048</v>
      </c>
      <c r="F1914" s="204" t="s">
        <v>1049</v>
      </c>
      <c r="G1914" s="206">
        <v>8.98</v>
      </c>
      <c r="H1914" s="206"/>
      <c r="I1914" s="207"/>
      <c r="J1914" s="294">
        <v>45623.5598726852</v>
      </c>
    </row>
    <row spans="1:10" x14ac:dyDescent="0.25" outlineLevel="0" r="1915">
      <c r="A1915" s="203">
        <v>614</v>
      </c>
      <c r="B1915" s="291">
        <v>45623</v>
      </c>
      <c r="C1915" s="204" t="s">
        <v>5901</v>
      </c>
      <c r="D1915" s="204" t="s">
        <v>5902</v>
      </c>
      <c r="E1915" s="205" t="s">
        <v>60</v>
      </c>
      <c r="F1915" s="204" t="s">
        <v>441</v>
      </c>
      <c r="G1915" s="206"/>
      <c r="H1915" s="206">
        <v>446</v>
      </c>
      <c r="I1915" s="207"/>
      <c r="J1915" s="294">
        <v>45623.5841782407</v>
      </c>
    </row>
    <row spans="1:10" x14ac:dyDescent="0.25" outlineLevel="0" r="1916">
      <c r="A1916" s="203">
        <v>614</v>
      </c>
      <c r="B1916" s="291">
        <v>45623</v>
      </c>
      <c r="C1916" s="204" t="s">
        <v>5901</v>
      </c>
      <c r="D1916" s="204" t="s">
        <v>5902</v>
      </c>
      <c r="E1916" s="205" t="s">
        <v>3814</v>
      </c>
      <c r="F1916" s="204" t="s">
        <v>3815</v>
      </c>
      <c r="G1916" s="206">
        <v>446</v>
      </c>
      <c r="H1916" s="206"/>
      <c r="I1916" s="207"/>
      <c r="J1916" s="294">
        <v>45623.5841782407</v>
      </c>
    </row>
    <row spans="1:10" x14ac:dyDescent="0.25" outlineLevel="0" r="1917">
      <c r="A1917" s="203">
        <v>615</v>
      </c>
      <c r="B1917" s="291">
        <v>45623</v>
      </c>
      <c r="C1917" s="204" t="s">
        <v>5720</v>
      </c>
      <c r="D1917" s="204" t="s">
        <v>5903</v>
      </c>
      <c r="E1917" s="205" t="s">
        <v>60</v>
      </c>
      <c r="F1917" s="204" t="s">
        <v>441</v>
      </c>
      <c r="G1917" s="206"/>
      <c r="H1917" s="206">
        <v>130.2</v>
      </c>
      <c r="I1917" s="207"/>
      <c r="J1917" s="294">
        <v>45624.1629398148</v>
      </c>
    </row>
    <row spans="1:10" x14ac:dyDescent="0.25" outlineLevel="0" r="1918">
      <c r="A1918" s="203">
        <v>615</v>
      </c>
      <c r="B1918" s="291">
        <v>45623</v>
      </c>
      <c r="C1918" s="204" t="s">
        <v>5720</v>
      </c>
      <c r="D1918" s="204" t="s">
        <v>5903</v>
      </c>
      <c r="E1918" s="205" t="s">
        <v>1064</v>
      </c>
      <c r="F1918" s="204" t="s">
        <v>1065</v>
      </c>
      <c r="G1918" s="206">
        <v>113.24</v>
      </c>
      <c r="H1918" s="206"/>
      <c r="I1918" s="207"/>
      <c r="J1918" s="294">
        <v>45624.1629398148</v>
      </c>
    </row>
    <row spans="1:10" x14ac:dyDescent="0.25" outlineLevel="0" r="1919">
      <c r="A1919" s="203">
        <v>615</v>
      </c>
      <c r="B1919" s="291">
        <v>45623</v>
      </c>
      <c r="C1919" s="204" t="s">
        <v>5720</v>
      </c>
      <c r="D1919" s="204" t="s">
        <v>5903</v>
      </c>
      <c r="E1919" s="205" t="s">
        <v>1047</v>
      </c>
      <c r="F1919" s="204" t="s">
        <v>1046</v>
      </c>
      <c r="G1919" s="206">
        <v>5.66</v>
      </c>
      <c r="H1919" s="206"/>
      <c r="I1919" s="207"/>
      <c r="J1919" s="294">
        <v>45624.1629398148</v>
      </c>
    </row>
    <row spans="1:10" x14ac:dyDescent="0.25" outlineLevel="0" r="1920">
      <c r="A1920" s="203">
        <v>615</v>
      </c>
      <c r="B1920" s="291">
        <v>45623</v>
      </c>
      <c r="C1920" s="204" t="s">
        <v>5720</v>
      </c>
      <c r="D1920" s="204" t="s">
        <v>5903</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5904</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5904</v>
      </c>
      <c r="E1922" s="205" t="s">
        <v>27</v>
      </c>
      <c r="F1922" s="204" t="s">
        <v>435</v>
      </c>
      <c r="G1922" s="206"/>
      <c r="H1922" s="206">
        <v>15331.92</v>
      </c>
      <c r="I1922" s="207"/>
      <c r="J1922" s="294">
        <v>45624.1651273148</v>
      </c>
    </row>
    <row spans="1:10" x14ac:dyDescent="0.25" outlineLevel="0" r="1923">
      <c r="A1923" s="203">
        <v>617</v>
      </c>
      <c r="B1923" s="291">
        <v>45623</v>
      </c>
      <c r="C1923" s="204" t="s">
        <v>5905</v>
      </c>
      <c r="D1923" s="204" t="s">
        <v>5906</v>
      </c>
      <c r="E1923" s="205" t="s">
        <v>60</v>
      </c>
      <c r="F1923" s="204" t="s">
        <v>441</v>
      </c>
      <c r="G1923" s="206"/>
      <c r="H1923" s="206">
        <v>84.15</v>
      </c>
      <c r="I1923" s="207"/>
      <c r="J1923" s="294">
        <v>45624.1678935185</v>
      </c>
    </row>
    <row spans="1:10" x14ac:dyDescent="0.25" outlineLevel="0" r="1924">
      <c r="A1924" s="203">
        <v>617</v>
      </c>
      <c r="B1924" s="291">
        <v>45623</v>
      </c>
      <c r="C1924" s="204" t="s">
        <v>5905</v>
      </c>
      <c r="D1924" s="204" t="s">
        <v>5906</v>
      </c>
      <c r="E1924" s="205" t="s">
        <v>1120</v>
      </c>
      <c r="F1924" s="204" t="s">
        <v>17</v>
      </c>
      <c r="G1924" s="206">
        <v>73.19</v>
      </c>
      <c r="H1924" s="206"/>
      <c r="I1924" s="207"/>
      <c r="J1924" s="294">
        <v>45624.1678935185</v>
      </c>
    </row>
    <row spans="1:10" x14ac:dyDescent="0.25" outlineLevel="0" r="1925">
      <c r="A1925" s="203">
        <v>617</v>
      </c>
      <c r="B1925" s="291">
        <v>45623</v>
      </c>
      <c r="C1925" s="204" t="s">
        <v>5905</v>
      </c>
      <c r="D1925" s="204" t="s">
        <v>5906</v>
      </c>
      <c r="E1925" s="205" t="s">
        <v>1047</v>
      </c>
      <c r="F1925" s="204" t="s">
        <v>1046</v>
      </c>
      <c r="G1925" s="206">
        <v>3.66</v>
      </c>
      <c r="H1925" s="206"/>
      <c r="I1925" s="207"/>
      <c r="J1925" s="294">
        <v>45624.1678935185</v>
      </c>
    </row>
    <row spans="1:10" x14ac:dyDescent="0.25" outlineLevel="0" r="1926">
      <c r="A1926" s="208">
        <v>617</v>
      </c>
      <c r="B1926" s="291">
        <v>45623</v>
      </c>
      <c r="C1926" s="209" t="s">
        <v>5905</v>
      </c>
      <c r="D1926" s="209" t="s">
        <v>5906</v>
      </c>
      <c r="E1926" s="211" t="s">
        <v>1048</v>
      </c>
      <c r="F1926" s="209" t="s">
        <v>1049</v>
      </c>
      <c r="G1926" s="212">
        <v>7.3</v>
      </c>
      <c r="H1926" s="212"/>
      <c r="I1926" s="210"/>
      <c r="J1926" s="295">
        <v>45624.1678935185</v>
      </c>
    </row>
    <row spans="1:10" x14ac:dyDescent="0.25" outlineLevel="0" r="1927">
      <c r="A1927" s="203">
        <v>618</v>
      </c>
      <c r="B1927" s="291">
        <v>45624</v>
      </c>
      <c r="C1927" s="204" t="s">
        <v>5948</v>
      </c>
      <c r="D1927" s="204" t="s">
        <v>5949</v>
      </c>
      <c r="E1927" s="205" t="s">
        <v>25</v>
      </c>
      <c r="F1927" s="204" t="s">
        <v>24</v>
      </c>
      <c r="G1927" s="206"/>
      <c r="H1927" s="206">
        <v>3449.25</v>
      </c>
      <c r="I1927" s="207"/>
      <c r="J1927" s="294">
        <v>45624.6898263889</v>
      </c>
    </row>
    <row spans="1:10" x14ac:dyDescent="0.25" outlineLevel="0" r="1928">
      <c r="A1928" s="203">
        <v>618</v>
      </c>
      <c r="B1928" s="291">
        <v>45624</v>
      </c>
      <c r="C1928" s="204" t="s">
        <v>5948</v>
      </c>
      <c r="D1928" s="204" t="s">
        <v>5949</v>
      </c>
      <c r="E1928" s="205" t="s">
        <v>1068</v>
      </c>
      <c r="F1928" s="204" t="s">
        <v>1069</v>
      </c>
      <c r="G1928" s="206">
        <v>3000</v>
      </c>
      <c r="H1928" s="206"/>
      <c r="I1928" s="207"/>
      <c r="J1928" s="294">
        <v>45624.6898263889</v>
      </c>
    </row>
    <row spans="1:10" x14ac:dyDescent="0.25" outlineLevel="0" r="1929">
      <c r="A1929" s="203">
        <v>618</v>
      </c>
      <c r="B1929" s="291">
        <v>45624</v>
      </c>
      <c r="C1929" s="204" t="s">
        <v>5948</v>
      </c>
      <c r="D1929" s="204" t="s">
        <v>5949</v>
      </c>
      <c r="E1929" s="205" t="s">
        <v>1047</v>
      </c>
      <c r="F1929" s="204" t="s">
        <v>1046</v>
      </c>
      <c r="G1929" s="206">
        <v>150</v>
      </c>
      <c r="H1929" s="206"/>
      <c r="I1929" s="207"/>
      <c r="J1929" s="294">
        <v>45624.6898263889</v>
      </c>
    </row>
    <row spans="1:10" x14ac:dyDescent="0.25" outlineLevel="0" r="1930">
      <c r="A1930" s="208">
        <v>618</v>
      </c>
      <c r="B1930" s="292">
        <v>45624</v>
      </c>
      <c r="C1930" s="209" t="s">
        <v>5948</v>
      </c>
      <c r="D1930" s="209" t="s">
        <v>5949</v>
      </c>
      <c r="E1930" s="211" t="s">
        <v>1048</v>
      </c>
      <c r="F1930" s="209" t="s">
        <v>1049</v>
      </c>
      <c r="G1930" s="212">
        <v>299.25</v>
      </c>
      <c r="H1930" s="212"/>
      <c r="I1930" s="210"/>
      <c r="J1930" s="295">
        <v>45624.6898263889</v>
      </c>
    </row>
    <row spans="1:10" x14ac:dyDescent="0.25" outlineLevel="0" r="1931">
      <c r="A1931" s="203">
        <v>619</v>
      </c>
      <c r="B1931" s="291">
        <v>45625</v>
      </c>
      <c r="C1931" s="204" t="s">
        <v>4378</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4378</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4378</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4378</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4378</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4378</v>
      </c>
      <c r="D1936" s="207"/>
      <c r="E1936" s="205" t="s">
        <v>25</v>
      </c>
      <c r="F1936" s="204" t="s">
        <v>24</v>
      </c>
      <c r="G1936" s="206"/>
      <c r="H1936" s="206">
        <v>9002.2</v>
      </c>
      <c r="I1936" s="207"/>
      <c r="J1936" s="294">
        <v>45625.2151041667</v>
      </c>
    </row>
    <row spans="1:10" x14ac:dyDescent="0.25" outlineLevel="0" r="1937">
      <c r="A1937" s="203">
        <v>619</v>
      </c>
      <c r="B1937" s="291">
        <v>45625</v>
      </c>
      <c r="C1937" s="204" t="s">
        <v>4378</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4378</v>
      </c>
      <c r="D1938" s="207"/>
      <c r="E1938" s="205" t="s">
        <v>442</v>
      </c>
      <c r="F1938" s="204" t="s">
        <v>443</v>
      </c>
      <c r="G1938" s="206"/>
      <c r="H1938" s="206">
        <v>4003.97</v>
      </c>
      <c r="I1938" s="207"/>
      <c r="J1938" s="294">
        <v>45625.2151041667</v>
      </c>
    </row>
    <row spans="1:10" x14ac:dyDescent="0.25" outlineLevel="0" r="1939">
      <c r="A1939" s="203">
        <v>619</v>
      </c>
      <c r="B1939" s="291">
        <v>45625</v>
      </c>
      <c r="C1939" s="204" t="s">
        <v>4378</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4378</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6005</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6005</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6006</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6006</v>
      </c>
      <c r="E1944" s="205" t="s">
        <v>27</v>
      </c>
      <c r="F1944" s="204" t="s">
        <v>435</v>
      </c>
      <c r="G1944" s="206"/>
      <c r="H1944" s="206">
        <v>22333.89</v>
      </c>
      <c r="I1944" s="207"/>
      <c r="J1944" s="294">
        <v>45625.4564930556</v>
      </c>
    </row>
    <row spans="1:10" x14ac:dyDescent="0.25" outlineLevel="0" r="1945">
      <c r="A1945" s="203">
        <v>622</v>
      </c>
      <c r="B1945" s="291">
        <v>45625</v>
      </c>
      <c r="C1945" s="204" t="s">
        <v>3895</v>
      </c>
      <c r="D1945" s="207"/>
      <c r="E1945" s="205" t="s">
        <v>1043</v>
      </c>
      <c r="F1945" s="204" t="s">
        <v>1044</v>
      </c>
      <c r="G1945" s="206">
        <v>35000</v>
      </c>
      <c r="H1945" s="206"/>
      <c r="I1945" s="207"/>
      <c r="J1945" s="294">
        <v>45625.4578472222</v>
      </c>
    </row>
    <row spans="1:10" x14ac:dyDescent="0.25" outlineLevel="0" r="1946">
      <c r="A1946" s="208">
        <v>622</v>
      </c>
      <c r="B1946" s="292">
        <v>45625</v>
      </c>
      <c r="C1946" s="209" t="s">
        <v>3895</v>
      </c>
      <c r="D1946" s="210"/>
      <c r="E1946" s="211" t="s">
        <v>25</v>
      </c>
      <c r="F1946" s="209" t="s">
        <v>24</v>
      </c>
      <c r="G1946" s="212"/>
      <c r="H1946" s="212">
        <v>35000</v>
      </c>
      <c r="I1946" s="210"/>
      <c r="J1946" s="295">
        <v>45625.4578472222</v>
      </c>
    </row>
    <row spans="1:10" x14ac:dyDescent="0.25" outlineLevel="0" r="1947">
      <c r="A1947" s="203">
        <v>623</v>
      </c>
      <c r="B1947" s="291">
        <v>45626</v>
      </c>
      <c r="C1947" s="204" t="s">
        <v>6068</v>
      </c>
      <c r="D1947" s="207"/>
      <c r="E1947" s="205" t="s">
        <v>2623</v>
      </c>
      <c r="F1947" s="204" t="s">
        <v>2624</v>
      </c>
      <c r="G1947" s="206">
        <v>28000</v>
      </c>
      <c r="H1947" s="206"/>
      <c r="I1947" s="207"/>
      <c r="J1947" s="294">
        <v>45626.7349768519</v>
      </c>
    </row>
    <row spans="1:10" x14ac:dyDescent="0.25" outlineLevel="0" r="1948">
      <c r="A1948" s="203">
        <v>623</v>
      </c>
      <c r="B1948" s="291">
        <v>45626</v>
      </c>
      <c r="C1948" s="204" t="s">
        <v>6068</v>
      </c>
      <c r="D1948" s="207"/>
      <c r="E1948" s="205" t="s">
        <v>30</v>
      </c>
      <c r="F1948" s="204" t="s">
        <v>31</v>
      </c>
      <c r="G1948" s="206"/>
      <c r="H1948" s="206">
        <v>28000</v>
      </c>
      <c r="I1948" s="207"/>
      <c r="J1948" s="294">
        <v>45626.7349768519</v>
      </c>
    </row>
    <row spans="1:10" x14ac:dyDescent="0.25" outlineLevel="0" r="1949">
      <c r="A1949" s="203">
        <v>624</v>
      </c>
      <c r="B1949" s="291">
        <v>45626</v>
      </c>
      <c r="C1949" s="204" t="s">
        <v>6069</v>
      </c>
      <c r="D1949" s="207"/>
      <c r="E1949" s="205" t="s">
        <v>4337</v>
      </c>
      <c r="F1949" s="204" t="s">
        <v>4338</v>
      </c>
      <c r="G1949" s="206">
        <v>72333</v>
      </c>
      <c r="H1949" s="206"/>
      <c r="I1949" s="207"/>
      <c r="J1949" s="294">
        <v>45626.7378819444</v>
      </c>
    </row>
    <row spans="1:10" x14ac:dyDescent="0.25" outlineLevel="0" r="1950">
      <c r="A1950" s="203">
        <v>624</v>
      </c>
      <c r="B1950" s="291">
        <v>45626</v>
      </c>
      <c r="C1950" s="204" t="s">
        <v>6069</v>
      </c>
      <c r="D1950" s="207"/>
      <c r="E1950" s="205" t="s">
        <v>4339</v>
      </c>
      <c r="F1950" s="204" t="s">
        <v>4340</v>
      </c>
      <c r="G1950" s="206"/>
      <c r="H1950" s="206">
        <v>39245</v>
      </c>
      <c r="I1950" s="207"/>
      <c r="J1950" s="294">
        <v>45626.7378819444</v>
      </c>
    </row>
    <row spans="1:10" x14ac:dyDescent="0.25" outlineLevel="0" r="1951">
      <c r="A1951" s="203">
        <v>624</v>
      </c>
      <c r="B1951" s="291">
        <v>45626</v>
      </c>
      <c r="C1951" s="204" t="s">
        <v>6069</v>
      </c>
      <c r="D1951" s="207"/>
      <c r="E1951" s="205" t="s">
        <v>4341</v>
      </c>
      <c r="F1951" s="204" t="s">
        <v>4342</v>
      </c>
      <c r="G1951" s="206"/>
      <c r="H1951" s="206">
        <v>33088</v>
      </c>
      <c r="I1951" s="207"/>
      <c r="J1951" s="294">
        <v>45626.7378819444</v>
      </c>
    </row>
    <row spans="1:10" x14ac:dyDescent="0.25" outlineLevel="0" r="1952">
      <c r="A1952" s="203">
        <v>624</v>
      </c>
      <c r="B1952" s="291">
        <v>45626</v>
      </c>
      <c r="C1952" s="204" t="s">
        <v>6069</v>
      </c>
      <c r="D1952" s="207"/>
      <c r="E1952" s="205" t="s">
        <v>4376</v>
      </c>
      <c r="F1952" s="204" t="s">
        <v>4377</v>
      </c>
      <c r="G1952" s="206">
        <v>1340</v>
      </c>
      <c r="H1952" s="206"/>
      <c r="I1952" s="207"/>
      <c r="J1952" s="294">
        <v>45626.7378819444</v>
      </c>
    </row>
    <row spans="1:10" x14ac:dyDescent="0.25" outlineLevel="0" r="1953">
      <c r="A1953" s="203">
        <v>624</v>
      </c>
      <c r="B1953" s="291">
        <v>45626</v>
      </c>
      <c r="C1953" s="204" t="s">
        <v>6069</v>
      </c>
      <c r="D1953" s="207"/>
      <c r="E1953" s="205" t="s">
        <v>440</v>
      </c>
      <c r="F1953" s="204" t="s">
        <v>57</v>
      </c>
      <c r="G1953" s="206"/>
      <c r="H1953" s="206">
        <v>1340</v>
      </c>
      <c r="I1953" s="207"/>
      <c r="J1953" s="294">
        <v>45626.7378819444</v>
      </c>
    </row>
    <row spans="1:10" x14ac:dyDescent="0.25" outlineLevel="0" r="1954">
      <c r="A1954" s="203">
        <v>625</v>
      </c>
      <c r="B1954" s="291">
        <v>45626</v>
      </c>
      <c r="C1954" s="204" t="s">
        <v>6070</v>
      </c>
      <c r="D1954" s="207"/>
      <c r="E1954" s="205" t="s">
        <v>1040</v>
      </c>
      <c r="F1954" s="204" t="s">
        <v>1041</v>
      </c>
      <c r="G1954" s="206">
        <v>5.45</v>
      </c>
      <c r="H1954" s="206"/>
      <c r="I1954" s="207"/>
      <c r="J1954" s="294">
        <v>45627.2409953704</v>
      </c>
    </row>
    <row spans="1:10" x14ac:dyDescent="0.25" outlineLevel="0" r="1955">
      <c r="A1955" s="203">
        <v>625</v>
      </c>
      <c r="B1955" s="291">
        <v>45626</v>
      </c>
      <c r="C1955" s="204" t="s">
        <v>6070</v>
      </c>
      <c r="D1955" s="207"/>
      <c r="E1955" s="205" t="s">
        <v>1040</v>
      </c>
      <c r="F1955" s="204" t="s">
        <v>1041</v>
      </c>
      <c r="G1955" s="206">
        <v>60</v>
      </c>
      <c r="H1955" s="206"/>
      <c r="I1955" s="207"/>
      <c r="J1955" s="294">
        <v>45627.2409953704</v>
      </c>
    </row>
    <row spans="1:10" x14ac:dyDescent="0.25" outlineLevel="0" r="1956">
      <c r="A1956" s="203">
        <v>625</v>
      </c>
      <c r="B1956" s="291">
        <v>45626</v>
      </c>
      <c r="C1956" s="204" t="s">
        <v>6070</v>
      </c>
      <c r="D1956" s="207"/>
      <c r="E1956" s="205" t="s">
        <v>25</v>
      </c>
      <c r="F1956" s="204" t="s">
        <v>24</v>
      </c>
      <c r="G1956" s="206"/>
      <c r="H1956" s="206">
        <v>5.45</v>
      </c>
      <c r="I1956" s="207"/>
      <c r="J1956" s="294">
        <v>45627.2409953704</v>
      </c>
    </row>
    <row spans="1:10" x14ac:dyDescent="0.25" outlineLevel="0" r="1957">
      <c r="A1957" s="203">
        <v>625</v>
      </c>
      <c r="B1957" s="291">
        <v>45626</v>
      </c>
      <c r="C1957" s="204" t="s">
        <v>6070</v>
      </c>
      <c r="D1957" s="207"/>
      <c r="E1957" s="205" t="s">
        <v>25</v>
      </c>
      <c r="F1957" s="204" t="s">
        <v>24</v>
      </c>
      <c r="G1957" s="206"/>
      <c r="H1957" s="206">
        <v>60</v>
      </c>
      <c r="I1957" s="207"/>
      <c r="J1957" s="294">
        <v>45627.2409953704</v>
      </c>
    </row>
    <row spans="1:10" x14ac:dyDescent="0.25" outlineLevel="0" r="1958">
      <c r="A1958" s="203">
        <v>626</v>
      </c>
      <c r="B1958" s="291">
        <v>45627</v>
      </c>
      <c r="C1958" s="204" t="s">
        <v>6040</v>
      </c>
      <c r="D1958" s="204" t="s">
        <v>6071</v>
      </c>
      <c r="E1958" s="205" t="s">
        <v>27</v>
      </c>
      <c r="F1958" s="204" t="s">
        <v>435</v>
      </c>
      <c r="G1958" s="206">
        <v>1092.26</v>
      </c>
      <c r="H1958" s="206"/>
      <c r="I1958" s="207"/>
      <c r="J1958" s="294">
        <v>45627.3468402778</v>
      </c>
    </row>
    <row spans="1:10" x14ac:dyDescent="0.25" outlineLevel="0" r="1959">
      <c r="A1959" s="203">
        <v>626</v>
      </c>
      <c r="B1959" s="291">
        <v>45627</v>
      </c>
      <c r="C1959" s="204" t="s">
        <v>6040</v>
      </c>
      <c r="D1959" s="204" t="s">
        <v>6071</v>
      </c>
      <c r="E1959" s="205" t="s">
        <v>881</v>
      </c>
      <c r="F1959" s="204" t="s">
        <v>882</v>
      </c>
      <c r="G1959" s="206"/>
      <c r="H1959" s="206">
        <v>950</v>
      </c>
      <c r="I1959" s="207"/>
      <c r="J1959" s="294">
        <v>45627.3468402778</v>
      </c>
    </row>
    <row spans="1:10" x14ac:dyDescent="0.25" outlineLevel="0" r="1960">
      <c r="A1960" s="203">
        <v>626</v>
      </c>
      <c r="B1960" s="291">
        <v>45627</v>
      </c>
      <c r="C1960" s="204" t="s">
        <v>6040</v>
      </c>
      <c r="D1960" s="204" t="s">
        <v>6071</v>
      </c>
      <c r="E1960" s="205" t="s">
        <v>883</v>
      </c>
      <c r="F1960" s="204" t="s">
        <v>884</v>
      </c>
      <c r="G1960" s="206"/>
      <c r="H1960" s="206">
        <v>47.5</v>
      </c>
      <c r="I1960" s="207"/>
      <c r="J1960" s="294">
        <v>45627.3468402778</v>
      </c>
    </row>
    <row spans="1:10" x14ac:dyDescent="0.25" outlineLevel="0" r="1961">
      <c r="A1961" s="203">
        <v>626</v>
      </c>
      <c r="B1961" s="291">
        <v>45627</v>
      </c>
      <c r="C1961" s="204" t="s">
        <v>6040</v>
      </c>
      <c r="D1961" s="204" t="s">
        <v>6071</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6072</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6072</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6072</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6072</v>
      </c>
      <c r="E1965" s="205" t="s">
        <v>885</v>
      </c>
      <c r="F1965" s="204" t="s">
        <v>886</v>
      </c>
      <c r="G1965" s="206"/>
      <c r="H1965" s="206">
        <v>97.26</v>
      </c>
      <c r="I1965" s="207"/>
      <c r="J1965" s="294">
        <v>45627.3469097222</v>
      </c>
    </row>
    <row spans="1:10" x14ac:dyDescent="0.25" outlineLevel="0" r="1966">
      <c r="A1966" s="203">
        <v>628</v>
      </c>
      <c r="B1966" s="291">
        <v>45627</v>
      </c>
      <c r="C1966" s="204" t="s">
        <v>4183</v>
      </c>
      <c r="D1966" s="204" t="s">
        <v>6073</v>
      </c>
      <c r="E1966" s="205" t="s">
        <v>27</v>
      </c>
      <c r="F1966" s="204" t="s">
        <v>435</v>
      </c>
      <c r="G1966" s="206">
        <v>833.57</v>
      </c>
      <c r="H1966" s="206"/>
      <c r="I1966" s="207"/>
      <c r="J1966" s="294">
        <v>45627.3469791667</v>
      </c>
    </row>
    <row spans="1:10" x14ac:dyDescent="0.25" outlineLevel="0" r="1967">
      <c r="A1967" s="203">
        <v>628</v>
      </c>
      <c r="B1967" s="291">
        <v>45627</v>
      </c>
      <c r="C1967" s="204" t="s">
        <v>4183</v>
      </c>
      <c r="D1967" s="204" t="s">
        <v>6073</v>
      </c>
      <c r="E1967" s="205" t="s">
        <v>881</v>
      </c>
      <c r="F1967" s="204" t="s">
        <v>882</v>
      </c>
      <c r="G1967" s="206"/>
      <c r="H1967" s="206">
        <v>725</v>
      </c>
      <c r="I1967" s="207"/>
      <c r="J1967" s="294">
        <v>45627.3469791667</v>
      </c>
    </row>
    <row spans="1:10" x14ac:dyDescent="0.25" outlineLevel="0" r="1968">
      <c r="A1968" s="203">
        <v>628</v>
      </c>
      <c r="B1968" s="291">
        <v>45627</v>
      </c>
      <c r="C1968" s="204" t="s">
        <v>4183</v>
      </c>
      <c r="D1968" s="204" t="s">
        <v>6073</v>
      </c>
      <c r="E1968" s="205" t="s">
        <v>883</v>
      </c>
      <c r="F1968" s="204" t="s">
        <v>884</v>
      </c>
      <c r="G1968" s="206"/>
      <c r="H1968" s="206">
        <v>36.25</v>
      </c>
      <c r="I1968" s="207"/>
      <c r="J1968" s="294">
        <v>45627.3469791667</v>
      </c>
    </row>
    <row spans="1:10" x14ac:dyDescent="0.25" outlineLevel="0" r="1969">
      <c r="A1969" s="203">
        <v>628</v>
      </c>
      <c r="B1969" s="291">
        <v>45627</v>
      </c>
      <c r="C1969" s="204" t="s">
        <v>4183</v>
      </c>
      <c r="D1969" s="204" t="s">
        <v>6073</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6074</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6074</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6074</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6074</v>
      </c>
      <c r="E1973" s="205" t="s">
        <v>885</v>
      </c>
      <c r="F1973" s="204" t="s">
        <v>886</v>
      </c>
      <c r="G1973" s="206"/>
      <c r="H1973" s="206">
        <v>86.68</v>
      </c>
      <c r="I1973" s="207"/>
      <c r="J1973" s="294">
        <v>45627.347037037</v>
      </c>
    </row>
    <row spans="1:10" x14ac:dyDescent="0.25" outlineLevel="0" r="1974">
      <c r="A1974" s="203">
        <v>630</v>
      </c>
      <c r="B1974" s="291">
        <v>45627</v>
      </c>
      <c r="C1974" s="204" t="s">
        <v>6045</v>
      </c>
      <c r="D1974" s="204" t="s">
        <v>6075</v>
      </c>
      <c r="E1974" s="205" t="s">
        <v>27</v>
      </c>
      <c r="F1974" s="204" t="s">
        <v>435</v>
      </c>
      <c r="G1974" s="206">
        <v>2989.35</v>
      </c>
      <c r="H1974" s="206"/>
      <c r="I1974" s="207"/>
      <c r="J1974" s="294">
        <v>45627.3471064815</v>
      </c>
    </row>
    <row spans="1:10" x14ac:dyDescent="0.25" outlineLevel="0" r="1975">
      <c r="A1975" s="203">
        <v>630</v>
      </c>
      <c r="B1975" s="291">
        <v>45627</v>
      </c>
      <c r="C1975" s="204" t="s">
        <v>6045</v>
      </c>
      <c r="D1975" s="204" t="s">
        <v>6075</v>
      </c>
      <c r="E1975" s="205" t="s">
        <v>881</v>
      </c>
      <c r="F1975" s="204" t="s">
        <v>882</v>
      </c>
      <c r="G1975" s="206"/>
      <c r="H1975" s="206">
        <v>2600</v>
      </c>
      <c r="I1975" s="207"/>
      <c r="J1975" s="294">
        <v>45627.3471064815</v>
      </c>
    </row>
    <row spans="1:10" x14ac:dyDescent="0.25" outlineLevel="0" r="1976">
      <c r="A1976" s="203">
        <v>630</v>
      </c>
      <c r="B1976" s="291">
        <v>45627</v>
      </c>
      <c r="C1976" s="204" t="s">
        <v>6045</v>
      </c>
      <c r="D1976" s="204" t="s">
        <v>6075</v>
      </c>
      <c r="E1976" s="205" t="s">
        <v>883</v>
      </c>
      <c r="F1976" s="204" t="s">
        <v>884</v>
      </c>
      <c r="G1976" s="206"/>
      <c r="H1976" s="206">
        <v>130</v>
      </c>
      <c r="I1976" s="207"/>
      <c r="J1976" s="294">
        <v>45627.3471064815</v>
      </c>
    </row>
    <row spans="1:10" x14ac:dyDescent="0.25" outlineLevel="0" r="1977">
      <c r="A1977" s="203">
        <v>630</v>
      </c>
      <c r="B1977" s="291">
        <v>45627</v>
      </c>
      <c r="C1977" s="204" t="s">
        <v>6045</v>
      </c>
      <c r="D1977" s="204" t="s">
        <v>6075</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6076</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6076</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6076</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6076</v>
      </c>
      <c r="E1981" s="211" t="s">
        <v>885</v>
      </c>
      <c r="F1981" s="209" t="s">
        <v>886</v>
      </c>
      <c r="G1981" s="212"/>
      <c r="H1981" s="212">
        <v>48.88</v>
      </c>
      <c r="I1981" s="210"/>
      <c r="J1981" s="295">
        <v>45627.3471643518</v>
      </c>
    </row>
    <row spans="1:10" x14ac:dyDescent="0.25" outlineLevel="0" r="1982">
      <c r="A1982" s="203">
        <v>632</v>
      </c>
      <c r="B1982" s="291">
        <v>45627</v>
      </c>
      <c r="C1982" s="204" t="s">
        <v>6091</v>
      </c>
      <c r="D1982" s="204" t="s">
        <v>6092</v>
      </c>
      <c r="E1982" s="205" t="s">
        <v>25</v>
      </c>
      <c r="F1982" s="204" t="s">
        <v>24</v>
      </c>
      <c r="G1982" s="206"/>
      <c r="H1982" s="206">
        <v>303.53</v>
      </c>
      <c r="I1982" s="207"/>
      <c r="J1982" s="294">
        <v>45627.4878819444</v>
      </c>
    </row>
    <row spans="1:10" x14ac:dyDescent="0.25" outlineLevel="0" r="1983">
      <c r="A1983" s="203">
        <v>632</v>
      </c>
      <c r="B1983" s="291">
        <v>45627</v>
      </c>
      <c r="C1983" s="204" t="s">
        <v>6091</v>
      </c>
      <c r="D1983" s="204" t="s">
        <v>6092</v>
      </c>
      <c r="E1983" s="205" t="s">
        <v>2579</v>
      </c>
      <c r="F1983" s="204" t="s">
        <v>2580</v>
      </c>
      <c r="G1983" s="206">
        <v>264</v>
      </c>
      <c r="H1983" s="206"/>
      <c r="I1983" s="207"/>
      <c r="J1983" s="294">
        <v>45627.4878819444</v>
      </c>
    </row>
    <row spans="1:10" x14ac:dyDescent="0.25" outlineLevel="0" r="1984">
      <c r="A1984" s="203">
        <v>632</v>
      </c>
      <c r="B1984" s="291">
        <v>45627</v>
      </c>
      <c r="C1984" s="204" t="s">
        <v>6091</v>
      </c>
      <c r="D1984" s="204" t="s">
        <v>6092</v>
      </c>
      <c r="E1984" s="205" t="s">
        <v>1047</v>
      </c>
      <c r="F1984" s="204" t="s">
        <v>1046</v>
      </c>
      <c r="G1984" s="206">
        <v>13.2</v>
      </c>
      <c r="H1984" s="206"/>
      <c r="I1984" s="207"/>
      <c r="J1984" s="294">
        <v>45627.4878819444</v>
      </c>
    </row>
    <row spans="1:10" x14ac:dyDescent="0.25" outlineLevel="0" r="1985">
      <c r="A1985" s="203">
        <v>632</v>
      </c>
      <c r="B1985" s="291">
        <v>45627</v>
      </c>
      <c r="C1985" s="204" t="s">
        <v>6091</v>
      </c>
      <c r="D1985" s="204" t="s">
        <v>6092</v>
      </c>
      <c r="E1985" s="205" t="s">
        <v>1048</v>
      </c>
      <c r="F1985" s="204" t="s">
        <v>1049</v>
      </c>
      <c r="G1985" s="206">
        <v>26.33</v>
      </c>
      <c r="H1985" s="206"/>
      <c r="I1985" s="207"/>
      <c r="J1985" s="294">
        <v>45627.4878819444</v>
      </c>
    </row>
    <row spans="1:10" x14ac:dyDescent="0.25" outlineLevel="0" r="1986">
      <c r="A1986" s="203">
        <v>633</v>
      </c>
      <c r="B1986" s="291">
        <v>45628</v>
      </c>
      <c r="C1986" s="204" t="s">
        <v>6093</v>
      </c>
      <c r="D1986" s="204" t="s">
        <v>6094</v>
      </c>
      <c r="E1986" s="205" t="s">
        <v>25</v>
      </c>
      <c r="F1986" s="204" t="s">
        <v>24</v>
      </c>
      <c r="G1986" s="206"/>
      <c r="H1986" s="206">
        <v>741.59</v>
      </c>
      <c r="I1986" s="207"/>
      <c r="J1986" s="294">
        <v>45628.3809490741</v>
      </c>
    </row>
    <row spans="1:10" x14ac:dyDescent="0.25" outlineLevel="0" r="1987">
      <c r="A1987" s="203">
        <v>633</v>
      </c>
      <c r="B1987" s="291">
        <v>45628</v>
      </c>
      <c r="C1987" s="204" t="s">
        <v>6093</v>
      </c>
      <c r="D1987" s="204" t="s">
        <v>6094</v>
      </c>
      <c r="E1987" s="205" t="s">
        <v>1029</v>
      </c>
      <c r="F1987" s="204" t="s">
        <v>1028</v>
      </c>
      <c r="G1987" s="206">
        <v>645</v>
      </c>
      <c r="H1987" s="206"/>
      <c r="I1987" s="207"/>
      <c r="J1987" s="294">
        <v>45628.3809490741</v>
      </c>
    </row>
    <row spans="1:10" x14ac:dyDescent="0.25" outlineLevel="0" r="1988">
      <c r="A1988" s="203">
        <v>633</v>
      </c>
      <c r="B1988" s="291">
        <v>45628</v>
      </c>
      <c r="C1988" s="204" t="s">
        <v>6093</v>
      </c>
      <c r="D1988" s="204" t="s">
        <v>6094</v>
      </c>
      <c r="E1988" s="205" t="s">
        <v>1047</v>
      </c>
      <c r="F1988" s="204" t="s">
        <v>1046</v>
      </c>
      <c r="G1988" s="206">
        <v>32.25</v>
      </c>
      <c r="H1988" s="206"/>
      <c r="I1988" s="207"/>
      <c r="J1988" s="294">
        <v>45628.3809490741</v>
      </c>
    </row>
    <row spans="1:10" x14ac:dyDescent="0.25" outlineLevel="0" r="1989">
      <c r="A1989" s="203">
        <v>633</v>
      </c>
      <c r="B1989" s="291">
        <v>45628</v>
      </c>
      <c r="C1989" s="204" t="s">
        <v>6093</v>
      </c>
      <c r="D1989" s="204" t="s">
        <v>6094</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6095</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6095</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6096</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6096</v>
      </c>
      <c r="E1993" s="211" t="s">
        <v>27</v>
      </c>
      <c r="F1993" s="209" t="s">
        <v>435</v>
      </c>
      <c r="G1993" s="212"/>
      <c r="H1993" s="212">
        <v>3118.7</v>
      </c>
      <c r="I1993" s="210"/>
      <c r="J1993" s="295">
        <v>45628.5419328704</v>
      </c>
    </row>
    <row spans="1:10" x14ac:dyDescent="0.25" outlineLevel="0" r="1994">
      <c r="A1994" s="203">
        <v>636</v>
      </c>
      <c r="B1994" s="291">
        <v>45628</v>
      </c>
      <c r="C1994" s="204" t="s">
        <v>6118</v>
      </c>
      <c r="D1994" s="207"/>
      <c r="E1994" s="205" t="s">
        <v>1040</v>
      </c>
      <c r="F1994" s="204" t="s">
        <v>1041</v>
      </c>
      <c r="G1994" s="206">
        <v>15</v>
      </c>
      <c r="H1994" s="206"/>
      <c r="I1994" s="207"/>
      <c r="J1994" s="294">
        <v>45629.2129398148</v>
      </c>
    </row>
    <row spans="1:10" x14ac:dyDescent="0.25" outlineLevel="0" r="1995">
      <c r="A1995" s="208">
        <v>636</v>
      </c>
      <c r="B1995" s="292">
        <v>45628</v>
      </c>
      <c r="C1995" s="209" t="s">
        <v>6118</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6162</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6162</v>
      </c>
      <c r="E1997" s="205" t="s">
        <v>27</v>
      </c>
      <c r="F1997" s="204" t="s">
        <v>435</v>
      </c>
      <c r="G1997" s="206"/>
      <c r="H1997" s="206">
        <v>764.58</v>
      </c>
      <c r="I1997" s="207"/>
      <c r="J1997" s="294">
        <v>45630.1834837963</v>
      </c>
    </row>
    <row spans="1:10" x14ac:dyDescent="0.25" outlineLevel="0" r="1998">
      <c r="A1998" s="203">
        <v>638</v>
      </c>
      <c r="B1998" s="291">
        <v>45630</v>
      </c>
      <c r="C1998" s="204" t="s">
        <v>6163</v>
      </c>
      <c r="D1998" s="207"/>
      <c r="E1998" s="205" t="s">
        <v>60</v>
      </c>
      <c r="F1998" s="204" t="s">
        <v>441</v>
      </c>
      <c r="G1998" s="206">
        <v>13.67</v>
      </c>
      <c r="H1998" s="206"/>
      <c r="I1998" s="207"/>
      <c r="J1998" s="294">
        <v>45630.1874768519</v>
      </c>
    </row>
    <row spans="1:10" x14ac:dyDescent="0.25" outlineLevel="0" r="1999">
      <c r="A1999" s="203">
        <v>638</v>
      </c>
      <c r="B1999" s="291">
        <v>45630</v>
      </c>
      <c r="C1999" s="204" t="s">
        <v>6163</v>
      </c>
      <c r="D1999" s="207"/>
      <c r="E1999" s="205" t="s">
        <v>1075</v>
      </c>
      <c r="F1999" s="204" t="s">
        <v>1076</v>
      </c>
      <c r="G1999" s="206"/>
      <c r="H1999" s="206">
        <v>13.67</v>
      </c>
      <c r="I1999" s="207"/>
      <c r="J1999" s="294">
        <v>45630.1874768519</v>
      </c>
    </row>
    <row spans="1:10" x14ac:dyDescent="0.25" outlineLevel="0" r="2000">
      <c r="A2000" s="203">
        <v>639</v>
      </c>
      <c r="B2000" s="291">
        <v>45627</v>
      </c>
      <c r="C2000" s="204" t="s">
        <v>6164</v>
      </c>
      <c r="D2000" s="207"/>
      <c r="E2000" s="205" t="s">
        <v>1068</v>
      </c>
      <c r="F2000" s="204" t="s">
        <v>1069</v>
      </c>
      <c r="G2000" s="206">
        <v>28.8</v>
      </c>
      <c r="H2000" s="206"/>
      <c r="I2000" s="207"/>
      <c r="J2000" s="294">
        <v>45630.1880671296</v>
      </c>
    </row>
    <row spans="1:10" x14ac:dyDescent="0.25" outlineLevel="0" r="2001">
      <c r="A2001" s="203">
        <v>639</v>
      </c>
      <c r="B2001" s="291">
        <v>45627</v>
      </c>
      <c r="C2001" s="204" t="s">
        <v>6164</v>
      </c>
      <c r="D2001" s="207"/>
      <c r="E2001" s="205" t="s">
        <v>60</v>
      </c>
      <c r="F2001" s="204" t="s">
        <v>441</v>
      </c>
      <c r="G2001" s="206"/>
      <c r="H2001" s="206">
        <v>28.8</v>
      </c>
      <c r="I2001" s="207"/>
      <c r="J2001" s="294">
        <v>45630.1880671296</v>
      </c>
    </row>
    <row spans="1:10" x14ac:dyDescent="0.25" outlineLevel="0" r="2002">
      <c r="A2002" s="203">
        <v>640</v>
      </c>
      <c r="B2002" s="291">
        <v>45630</v>
      </c>
      <c r="C2002" s="204" t="s">
        <v>3840</v>
      </c>
      <c r="D2002" s="207"/>
      <c r="E2002" s="205" t="s">
        <v>60</v>
      </c>
      <c r="F2002" s="204" t="s">
        <v>441</v>
      </c>
      <c r="G2002" s="206">
        <v>10559.96</v>
      </c>
      <c r="H2002" s="206"/>
      <c r="I2002" s="207"/>
      <c r="J2002" s="294">
        <v>45630.1884606481</v>
      </c>
    </row>
    <row spans="1:10" x14ac:dyDescent="0.25" outlineLevel="0" r="2003">
      <c r="A2003" s="203">
        <v>640</v>
      </c>
      <c r="B2003" s="291">
        <v>45630</v>
      </c>
      <c r="C2003" s="204" t="s">
        <v>3840</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6165</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6165</v>
      </c>
      <c r="E2005" s="205" t="s">
        <v>27</v>
      </c>
      <c r="F2005" s="204" t="s">
        <v>435</v>
      </c>
      <c r="G2005" s="206"/>
      <c r="H2005" s="206">
        <v>18309.77</v>
      </c>
      <c r="I2005" s="207"/>
      <c r="J2005" s="294">
        <v>45630.5257060185</v>
      </c>
    </row>
    <row spans="1:10" x14ac:dyDescent="0.25" outlineLevel="0" r="2006">
      <c r="A2006" s="203">
        <v>642</v>
      </c>
      <c r="B2006" s="291">
        <v>45630</v>
      </c>
      <c r="C2006" s="204" t="s">
        <v>5720</v>
      </c>
      <c r="D2006" s="204" t="s">
        <v>6166</v>
      </c>
      <c r="E2006" s="205" t="s">
        <v>60</v>
      </c>
      <c r="F2006" s="204" t="s">
        <v>441</v>
      </c>
      <c r="G2006" s="206"/>
      <c r="H2006" s="206">
        <v>104.17</v>
      </c>
      <c r="I2006" s="207"/>
      <c r="J2006" s="294">
        <v>45630.7841087963</v>
      </c>
    </row>
    <row spans="1:10" x14ac:dyDescent="0.25" outlineLevel="0" r="2007">
      <c r="A2007" s="203">
        <v>642</v>
      </c>
      <c r="B2007" s="291">
        <v>45630</v>
      </c>
      <c r="C2007" s="204" t="s">
        <v>5720</v>
      </c>
      <c r="D2007" s="204" t="s">
        <v>6166</v>
      </c>
      <c r="E2007" s="205" t="s">
        <v>1064</v>
      </c>
      <c r="F2007" s="204" t="s">
        <v>1065</v>
      </c>
      <c r="G2007" s="206">
        <v>90.6</v>
      </c>
      <c r="H2007" s="206"/>
      <c r="I2007" s="207"/>
      <c r="J2007" s="294">
        <v>45630.7841087963</v>
      </c>
    </row>
    <row spans="1:10" x14ac:dyDescent="0.25" outlineLevel="0" r="2008">
      <c r="A2008" s="203">
        <v>642</v>
      </c>
      <c r="B2008" s="291">
        <v>45630</v>
      </c>
      <c r="C2008" s="204" t="s">
        <v>5720</v>
      </c>
      <c r="D2008" s="204" t="s">
        <v>6166</v>
      </c>
      <c r="E2008" s="205" t="s">
        <v>1047</v>
      </c>
      <c r="F2008" s="204" t="s">
        <v>1046</v>
      </c>
      <c r="G2008" s="206">
        <v>4.53</v>
      </c>
      <c r="H2008" s="206"/>
      <c r="I2008" s="207"/>
      <c r="J2008" s="294">
        <v>45630.7841087963</v>
      </c>
    </row>
    <row spans="1:10" x14ac:dyDescent="0.25" outlineLevel="0" r="2009">
      <c r="A2009" s="203">
        <v>642</v>
      </c>
      <c r="B2009" s="291">
        <v>45630</v>
      </c>
      <c r="C2009" s="204" t="s">
        <v>5720</v>
      </c>
      <c r="D2009" s="204" t="s">
        <v>6166</v>
      </c>
      <c r="E2009" s="205" t="s">
        <v>1048</v>
      </c>
      <c r="F2009" s="204" t="s">
        <v>1049</v>
      </c>
      <c r="G2009" s="206">
        <v>9.04</v>
      </c>
      <c r="H2009" s="206"/>
      <c r="I2009" s="207"/>
      <c r="J2009" s="294">
        <v>45630.7841087963</v>
      </c>
    </row>
    <row spans="1:10" x14ac:dyDescent="0.25" outlineLevel="0" r="2010">
      <c r="A2010" s="203">
        <v>643</v>
      </c>
      <c r="B2010" s="291">
        <v>45626</v>
      </c>
      <c r="C2010" s="204" t="s">
        <v>6167</v>
      </c>
      <c r="D2010" s="204" t="s">
        <v>6168</v>
      </c>
      <c r="E2010" s="205" t="s">
        <v>1759</v>
      </c>
      <c r="F2010" s="204" t="s">
        <v>2550</v>
      </c>
      <c r="G2010" s="206"/>
      <c r="H2010" s="206">
        <v>376.6</v>
      </c>
      <c r="I2010" s="207"/>
      <c r="J2010" s="294">
        <v>45630.7851736111</v>
      </c>
    </row>
    <row spans="1:10" x14ac:dyDescent="0.25" outlineLevel="0" r="2011">
      <c r="A2011" s="203">
        <v>643</v>
      </c>
      <c r="B2011" s="291">
        <v>45626</v>
      </c>
      <c r="C2011" s="204" t="s">
        <v>6167</v>
      </c>
      <c r="D2011" s="204" t="s">
        <v>6168</v>
      </c>
      <c r="E2011" s="205" t="s">
        <v>1064</v>
      </c>
      <c r="F2011" s="204" t="s">
        <v>1065</v>
      </c>
      <c r="G2011" s="206">
        <v>327.55</v>
      </c>
      <c r="H2011" s="206"/>
      <c r="I2011" s="207"/>
      <c r="J2011" s="294">
        <v>45630.7851736111</v>
      </c>
    </row>
    <row spans="1:10" x14ac:dyDescent="0.25" outlineLevel="0" r="2012">
      <c r="A2012" s="203">
        <v>643</v>
      </c>
      <c r="B2012" s="291">
        <v>45626</v>
      </c>
      <c r="C2012" s="204" t="s">
        <v>6167</v>
      </c>
      <c r="D2012" s="204" t="s">
        <v>6168</v>
      </c>
      <c r="E2012" s="205" t="s">
        <v>1047</v>
      </c>
      <c r="F2012" s="204" t="s">
        <v>1046</v>
      </c>
      <c r="G2012" s="206">
        <v>16.38</v>
      </c>
      <c r="H2012" s="206"/>
      <c r="I2012" s="207"/>
      <c r="J2012" s="294">
        <v>45630.7851736111</v>
      </c>
    </row>
    <row spans="1:10" x14ac:dyDescent="0.25" outlineLevel="0" r="2013">
      <c r="A2013" s="208">
        <v>643</v>
      </c>
      <c r="B2013" s="292">
        <v>45626</v>
      </c>
      <c r="C2013" s="209" t="s">
        <v>6167</v>
      </c>
      <c r="D2013" s="209" t="s">
        <v>6168</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6184</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6184</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6185</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6185</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6186</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6186</v>
      </c>
      <c r="E2019" s="205" t="s">
        <v>27</v>
      </c>
      <c r="F2019" s="204" t="s">
        <v>435</v>
      </c>
      <c r="G2019" s="206"/>
      <c r="H2019" s="206">
        <v>804.83</v>
      </c>
      <c r="I2019" s="207"/>
      <c r="J2019" s="294">
        <v>45631.4525115741</v>
      </c>
    </row>
    <row spans="1:10" x14ac:dyDescent="0.25" outlineLevel="0" r="2020">
      <c r="A2020" s="203">
        <v>647</v>
      </c>
      <c r="B2020" s="291">
        <v>45631</v>
      </c>
      <c r="C2020" s="204" t="s">
        <v>6187</v>
      </c>
      <c r="D2020" s="204" t="s">
        <v>6188</v>
      </c>
      <c r="E2020" s="205" t="s">
        <v>60</v>
      </c>
      <c r="F2020" s="204" t="s">
        <v>441</v>
      </c>
      <c r="G2020" s="206"/>
      <c r="H2020" s="206">
        <v>204.54</v>
      </c>
      <c r="I2020" s="207"/>
      <c r="J2020" s="294">
        <v>45631.4558912037</v>
      </c>
    </row>
    <row spans="1:10" x14ac:dyDescent="0.25" outlineLevel="0" r="2021">
      <c r="A2021" s="203">
        <v>647</v>
      </c>
      <c r="B2021" s="291">
        <v>45631</v>
      </c>
      <c r="C2021" s="204" t="s">
        <v>6187</v>
      </c>
      <c r="D2021" s="204" t="s">
        <v>6188</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6189</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6189</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6190</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6190</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6191</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6191</v>
      </c>
      <c r="E2027" s="211" t="s">
        <v>27</v>
      </c>
      <c r="F2027" s="209" t="s">
        <v>435</v>
      </c>
      <c r="G2027" s="212"/>
      <c r="H2027" s="212">
        <v>833.57</v>
      </c>
      <c r="I2027" s="210"/>
      <c r="J2027" s="295">
        <v>45631.752662037</v>
      </c>
    </row>
    <row spans="1:10" x14ac:dyDescent="0.25" outlineLevel="0" r="2028">
      <c r="A2028" s="203">
        <v>651</v>
      </c>
      <c r="B2028" s="291">
        <v>45630</v>
      </c>
      <c r="C2028" s="204" t="s">
        <v>6241</v>
      </c>
      <c r="D2028" s="204" t="s">
        <v>6242</v>
      </c>
      <c r="E2028" s="205" t="s">
        <v>60</v>
      </c>
      <c r="F2028" s="204" t="s">
        <v>441</v>
      </c>
      <c r="G2028" s="206"/>
      <c r="H2028" s="206">
        <v>19.53</v>
      </c>
      <c r="I2028" s="207"/>
      <c r="J2028" s="294">
        <v>45632.2581018519</v>
      </c>
    </row>
    <row spans="1:10" x14ac:dyDescent="0.25" outlineLevel="0" r="2029">
      <c r="A2029" s="203">
        <v>651</v>
      </c>
      <c r="B2029" s="291">
        <v>45630</v>
      </c>
      <c r="C2029" s="204" t="s">
        <v>6241</v>
      </c>
      <c r="D2029" s="204" t="s">
        <v>6242</v>
      </c>
      <c r="E2029" s="205" t="s">
        <v>1068</v>
      </c>
      <c r="F2029" s="204" t="s">
        <v>1069</v>
      </c>
      <c r="G2029" s="206">
        <v>16.99</v>
      </c>
      <c r="H2029" s="206"/>
      <c r="I2029" s="207"/>
      <c r="J2029" s="294">
        <v>45632.2581018519</v>
      </c>
    </row>
    <row spans="1:10" x14ac:dyDescent="0.25" outlineLevel="0" r="2030">
      <c r="A2030" s="203">
        <v>651</v>
      </c>
      <c r="B2030" s="291">
        <v>45630</v>
      </c>
      <c r="C2030" s="204" t="s">
        <v>6241</v>
      </c>
      <c r="D2030" s="204" t="s">
        <v>6242</v>
      </c>
      <c r="E2030" s="205" t="s">
        <v>1047</v>
      </c>
      <c r="F2030" s="204" t="s">
        <v>1046</v>
      </c>
      <c r="G2030" s="206">
        <v>0.85</v>
      </c>
      <c r="H2030" s="206"/>
      <c r="I2030" s="207"/>
      <c r="J2030" s="294">
        <v>45632.2581018519</v>
      </c>
    </row>
    <row spans="1:10" x14ac:dyDescent="0.25" outlineLevel="0" r="2031">
      <c r="A2031" s="203">
        <v>651</v>
      </c>
      <c r="B2031" s="291">
        <v>45630</v>
      </c>
      <c r="C2031" s="204" t="s">
        <v>6241</v>
      </c>
      <c r="D2031" s="204" t="s">
        <v>6242</v>
      </c>
      <c r="E2031" s="205" t="s">
        <v>1048</v>
      </c>
      <c r="F2031" s="204" t="s">
        <v>1049</v>
      </c>
      <c r="G2031" s="206">
        <v>1.69</v>
      </c>
      <c r="H2031" s="206"/>
      <c r="I2031" s="207"/>
      <c r="J2031" s="294">
        <v>45632.2581018519</v>
      </c>
    </row>
    <row spans="1:10" x14ac:dyDescent="0.25" outlineLevel="0" r="2032">
      <c r="A2032" s="203">
        <v>652</v>
      </c>
      <c r="B2032" s="291">
        <v>45632</v>
      </c>
      <c r="C2032" s="204" t="s">
        <v>6243</v>
      </c>
      <c r="D2032" s="204" t="s">
        <v>6244</v>
      </c>
      <c r="E2032" s="205" t="s">
        <v>60</v>
      </c>
      <c r="F2032" s="204" t="s">
        <v>441</v>
      </c>
      <c r="G2032" s="206"/>
      <c r="H2032" s="206">
        <v>179.34</v>
      </c>
      <c r="I2032" s="207"/>
      <c r="J2032" s="294">
        <v>45632.261412037</v>
      </c>
    </row>
    <row spans="1:10" x14ac:dyDescent="0.25" outlineLevel="0" r="2033">
      <c r="A2033" s="203">
        <v>652</v>
      </c>
      <c r="B2033" s="291">
        <v>45632</v>
      </c>
      <c r="C2033" s="204" t="s">
        <v>6243</v>
      </c>
      <c r="D2033" s="204" t="s">
        <v>6244</v>
      </c>
      <c r="E2033" s="205" t="s">
        <v>1075</v>
      </c>
      <c r="F2033" s="204" t="s">
        <v>1076</v>
      </c>
      <c r="G2033" s="206">
        <v>155.98</v>
      </c>
      <c r="H2033" s="206"/>
      <c r="I2033" s="207"/>
      <c r="J2033" s="294">
        <v>45632.261412037</v>
      </c>
    </row>
    <row spans="1:10" x14ac:dyDescent="0.25" outlineLevel="0" r="2034">
      <c r="A2034" s="203">
        <v>652</v>
      </c>
      <c r="B2034" s="291">
        <v>45632</v>
      </c>
      <c r="C2034" s="204" t="s">
        <v>6243</v>
      </c>
      <c r="D2034" s="204" t="s">
        <v>6244</v>
      </c>
      <c r="E2034" s="205" t="s">
        <v>1047</v>
      </c>
      <c r="F2034" s="204" t="s">
        <v>1046</v>
      </c>
      <c r="G2034" s="206">
        <v>7.8</v>
      </c>
      <c r="H2034" s="206"/>
      <c r="I2034" s="207"/>
      <c r="J2034" s="294">
        <v>45632.261412037</v>
      </c>
    </row>
    <row spans="1:10" x14ac:dyDescent="0.25" outlineLevel="0" r="2035">
      <c r="A2035" s="203">
        <v>652</v>
      </c>
      <c r="B2035" s="291">
        <v>45632</v>
      </c>
      <c r="C2035" s="204" t="s">
        <v>6243</v>
      </c>
      <c r="D2035" s="204" t="s">
        <v>6244</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6245</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6245</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6246</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6246</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6247</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6247</v>
      </c>
      <c r="E2041" s="205" t="s">
        <v>27</v>
      </c>
      <c r="F2041" s="204" t="s">
        <v>435</v>
      </c>
      <c r="G2041" s="206"/>
      <c r="H2041" s="206">
        <v>35714.11</v>
      </c>
      <c r="I2041" s="207"/>
      <c r="J2041" s="294">
        <v>45632.4617939815</v>
      </c>
    </row>
    <row spans="1:10" x14ac:dyDescent="0.25" outlineLevel="0" r="2042">
      <c r="A2042" s="203">
        <v>656</v>
      </c>
      <c r="B2042" s="291">
        <v>45632</v>
      </c>
      <c r="C2042" s="204" t="s">
        <v>6248</v>
      </c>
      <c r="D2042" s="207"/>
      <c r="E2042" s="205" t="s">
        <v>1043</v>
      </c>
      <c r="F2042" s="204" t="s">
        <v>1044</v>
      </c>
      <c r="G2042" s="206">
        <v>80000</v>
      </c>
      <c r="H2042" s="206"/>
      <c r="I2042" s="207"/>
      <c r="J2042" s="294">
        <v>45632.4622453704</v>
      </c>
    </row>
    <row spans="1:10" x14ac:dyDescent="0.25" outlineLevel="0" r="2043">
      <c r="A2043" s="203">
        <v>656</v>
      </c>
      <c r="B2043" s="291">
        <v>45632</v>
      </c>
      <c r="C2043" s="204" t="s">
        <v>6248</v>
      </c>
      <c r="D2043" s="207"/>
      <c r="E2043" s="205" t="s">
        <v>25</v>
      </c>
      <c r="F2043" s="204" t="s">
        <v>24</v>
      </c>
      <c r="G2043" s="206"/>
      <c r="H2043" s="206">
        <v>80000</v>
      </c>
      <c r="I2043" s="207"/>
      <c r="J2043" s="294">
        <v>45632.4622453704</v>
      </c>
    </row>
    <row spans="1:10" x14ac:dyDescent="0.25" outlineLevel="0" r="2044">
      <c r="A2044" s="203">
        <v>657</v>
      </c>
      <c r="B2044" s="291">
        <v>45632</v>
      </c>
      <c r="C2044" s="204" t="s">
        <v>6249</v>
      </c>
      <c r="D2044" s="207"/>
      <c r="E2044" s="205" t="s">
        <v>60</v>
      </c>
      <c r="F2044" s="204" t="s">
        <v>441</v>
      </c>
      <c r="G2044" s="206">
        <v>19.53</v>
      </c>
      <c r="H2044" s="206"/>
      <c r="I2044" s="207"/>
      <c r="J2044" s="294">
        <v>45632.4931597222</v>
      </c>
    </row>
    <row spans="1:10" x14ac:dyDescent="0.25" outlineLevel="0" r="2045">
      <c r="A2045" s="203">
        <v>657</v>
      </c>
      <c r="B2045" s="291">
        <v>45632</v>
      </c>
      <c r="C2045" s="204" t="s">
        <v>6249</v>
      </c>
      <c r="D2045" s="207"/>
      <c r="E2045" s="205" t="s">
        <v>1227</v>
      </c>
      <c r="F2045" s="204" t="s">
        <v>1228</v>
      </c>
      <c r="G2045" s="206"/>
      <c r="H2045" s="206">
        <v>19.53</v>
      </c>
      <c r="I2045" s="207"/>
      <c r="J2045" s="294">
        <v>45632.4931597222</v>
      </c>
    </row>
    <row spans="1:10" x14ac:dyDescent="0.25" outlineLevel="0" r="2046">
      <c r="A2046" s="203">
        <v>658</v>
      </c>
      <c r="B2046" s="291">
        <v>45632</v>
      </c>
      <c r="C2046" s="204" t="s">
        <v>4661</v>
      </c>
      <c r="D2046" s="207"/>
      <c r="E2046" s="205" t="s">
        <v>1277</v>
      </c>
      <c r="F2046" s="204" t="s">
        <v>1278</v>
      </c>
      <c r="G2046" s="206">
        <v>636.22</v>
      </c>
      <c r="H2046" s="206"/>
      <c r="I2046" s="207"/>
      <c r="J2046" s="294">
        <v>45632.6793055556</v>
      </c>
    </row>
    <row spans="1:10" x14ac:dyDescent="0.25" outlineLevel="0" r="2047">
      <c r="A2047" s="203">
        <v>658</v>
      </c>
      <c r="B2047" s="291">
        <v>45632</v>
      </c>
      <c r="C2047" s="204" t="s">
        <v>4661</v>
      </c>
      <c r="D2047" s="207"/>
      <c r="E2047" s="205" t="s">
        <v>25</v>
      </c>
      <c r="F2047" s="204" t="s">
        <v>24</v>
      </c>
      <c r="G2047" s="206"/>
      <c r="H2047" s="206">
        <v>636.22</v>
      </c>
      <c r="I2047" s="207"/>
      <c r="J2047" s="294">
        <v>45632.6793055556</v>
      </c>
    </row>
    <row spans="1:10" x14ac:dyDescent="0.25" outlineLevel="0" r="2048">
      <c r="A2048" s="203">
        <v>659</v>
      </c>
      <c r="B2048" s="291">
        <v>45633</v>
      </c>
      <c r="C2048" s="204" t="s">
        <v>4374</v>
      </c>
      <c r="D2048" s="207"/>
      <c r="E2048" s="205" t="s">
        <v>1040</v>
      </c>
      <c r="F2048" s="204" t="s">
        <v>1041</v>
      </c>
      <c r="G2048" s="206">
        <v>25</v>
      </c>
      <c r="H2048" s="206"/>
      <c r="I2048" s="207"/>
      <c r="J2048" s="294">
        <v>45633.2350810185</v>
      </c>
    </row>
    <row spans="1:10" x14ac:dyDescent="0.25" outlineLevel="0" r="2049">
      <c r="A2049" s="208">
        <v>659</v>
      </c>
      <c r="B2049" s="292">
        <v>45633</v>
      </c>
      <c r="C2049" s="209" t="s">
        <v>4374</v>
      </c>
      <c r="D2049" s="210"/>
      <c r="E2049" s="211" t="s">
        <v>25</v>
      </c>
      <c r="F2049" s="209" t="s">
        <v>24</v>
      </c>
      <c r="G2049" s="212"/>
      <c r="H2049" s="212">
        <v>25</v>
      </c>
      <c r="I2049" s="210"/>
      <c r="J2049" s="295">
        <v>45633.2350810185</v>
      </c>
    </row>
    <row spans="1:10" x14ac:dyDescent="0.25" outlineLevel="0" r="2050">
      <c r="A2050" s="203">
        <v>660</v>
      </c>
      <c r="B2050" s="291">
        <v>45634</v>
      </c>
      <c r="C2050" s="204" t="s">
        <v>6505</v>
      </c>
      <c r="D2050" s="204" t="s">
        <v>6668</v>
      </c>
      <c r="E2050" s="205" t="s">
        <v>446</v>
      </c>
      <c r="F2050" s="204" t="s">
        <v>24</v>
      </c>
      <c r="G2050" s="206">
        <v>1217.37</v>
      </c>
      <c r="H2050" s="206"/>
      <c r="I2050" s="207"/>
      <c r="J2050" s="294">
        <v>45634.4909953704</v>
      </c>
    </row>
    <row spans="1:10" x14ac:dyDescent="0.25" outlineLevel="0" r="2051">
      <c r="A2051" s="203">
        <v>660</v>
      </c>
      <c r="B2051" s="291">
        <v>45634</v>
      </c>
      <c r="C2051" s="204" t="s">
        <v>6505</v>
      </c>
      <c r="D2051" s="204" t="s">
        <v>6668</v>
      </c>
      <c r="E2051" s="205" t="s">
        <v>27</v>
      </c>
      <c r="F2051" s="204" t="s">
        <v>435</v>
      </c>
      <c r="G2051" s="206"/>
      <c r="H2051" s="206">
        <v>1217.37</v>
      </c>
      <c r="I2051" s="207"/>
      <c r="J2051" s="294">
        <v>45634.4909953704</v>
      </c>
    </row>
    <row spans="1:10" x14ac:dyDescent="0.25" outlineLevel="0" r="2052">
      <c r="A2052" s="203">
        <v>661</v>
      </c>
      <c r="B2052" s="291">
        <v>45634</v>
      </c>
      <c r="C2052" s="204" t="s">
        <v>6669</v>
      </c>
      <c r="D2052" s="204" t="s">
        <v>6670</v>
      </c>
      <c r="E2052" s="205" t="s">
        <v>446</v>
      </c>
      <c r="F2052" s="204" t="s">
        <v>24</v>
      </c>
      <c r="G2052" s="206">
        <v>603.61</v>
      </c>
      <c r="H2052" s="206"/>
      <c r="I2052" s="207"/>
      <c r="J2052" s="294">
        <v>45634.4912384259</v>
      </c>
    </row>
    <row spans="1:10" x14ac:dyDescent="0.25" outlineLevel="0" r="2053">
      <c r="A2053" s="208">
        <v>661</v>
      </c>
      <c r="B2053" s="292">
        <v>45634</v>
      </c>
      <c r="C2053" s="209" t="s">
        <v>6669</v>
      </c>
      <c r="D2053" s="209" t="s">
        <v>6670</v>
      </c>
      <c r="E2053" s="211" t="s">
        <v>27</v>
      </c>
      <c r="F2053" s="209" t="s">
        <v>435</v>
      </c>
      <c r="G2053" s="212"/>
      <c r="H2053" s="212">
        <v>603.61</v>
      </c>
      <c r="I2053" s="210"/>
      <c r="J2053" s="295">
        <v>45634.4912384259</v>
      </c>
    </row>
    <row spans="1:10" x14ac:dyDescent="0.25" outlineLevel="0" r="2054">
      <c r="A2054" s="203">
        <v>662</v>
      </c>
      <c r="B2054" s="291">
        <v>45635</v>
      </c>
      <c r="C2054" s="204" t="s">
        <v>4120</v>
      </c>
      <c r="D2054" s="204" t="s">
        <v>6681</v>
      </c>
      <c r="E2054" s="205" t="s">
        <v>25</v>
      </c>
      <c r="F2054" s="204" t="s">
        <v>24</v>
      </c>
      <c r="G2054" s="206">
        <v>1006.03</v>
      </c>
      <c r="H2054" s="206"/>
      <c r="I2054" s="207"/>
      <c r="J2054" s="294">
        <v>45635.4798032407</v>
      </c>
    </row>
    <row spans="1:10" x14ac:dyDescent="0.25" outlineLevel="0" r="2055">
      <c r="A2055" s="203">
        <v>662</v>
      </c>
      <c r="B2055" s="291">
        <v>45635</v>
      </c>
      <c r="C2055" s="204" t="s">
        <v>4120</v>
      </c>
      <c r="D2055" s="204" t="s">
        <v>6681</v>
      </c>
      <c r="E2055" s="205" t="s">
        <v>27</v>
      </c>
      <c r="F2055" s="204" t="s">
        <v>435</v>
      </c>
      <c r="G2055" s="206"/>
      <c r="H2055" s="206">
        <v>1006.03</v>
      </c>
      <c r="I2055" s="207"/>
      <c r="J2055" s="294">
        <v>45635.4798032407</v>
      </c>
    </row>
    <row spans="1:10" x14ac:dyDescent="0.25" outlineLevel="0" r="2056">
      <c r="A2056" s="203">
        <v>663</v>
      </c>
      <c r="B2056" s="291">
        <v>45635</v>
      </c>
      <c r="C2056" s="204" t="s">
        <v>5013</v>
      </c>
      <c r="D2056" s="204" t="s">
        <v>6682</v>
      </c>
      <c r="E2056" s="205" t="s">
        <v>25</v>
      </c>
      <c r="F2056" s="204" t="s">
        <v>24</v>
      </c>
      <c r="G2056" s="206">
        <v>1092.26</v>
      </c>
      <c r="H2056" s="206"/>
      <c r="I2056" s="207"/>
      <c r="J2056" s="294">
        <v>45635.4799884259</v>
      </c>
    </row>
    <row spans="1:10" x14ac:dyDescent="0.25" outlineLevel="0" r="2057">
      <c r="A2057" s="203">
        <v>663</v>
      </c>
      <c r="B2057" s="291">
        <v>45635</v>
      </c>
      <c r="C2057" s="204" t="s">
        <v>5013</v>
      </c>
      <c r="D2057" s="204" t="s">
        <v>6682</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6683</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6683</v>
      </c>
      <c r="E2059" s="205" t="s">
        <v>27</v>
      </c>
      <c r="F2059" s="204" t="s">
        <v>435</v>
      </c>
      <c r="G2059" s="206"/>
      <c r="H2059" s="206">
        <v>10663.93</v>
      </c>
      <c r="I2059" s="207"/>
      <c r="J2059" s="294">
        <v>45635.4802083333</v>
      </c>
    </row>
    <row spans="1:10" x14ac:dyDescent="0.25" outlineLevel="0" r="2060">
      <c r="A2060" s="203">
        <v>665</v>
      </c>
      <c r="B2060" s="291">
        <v>45635</v>
      </c>
      <c r="C2060" s="204" t="s">
        <v>6684</v>
      </c>
      <c r="D2060" s="204" t="s">
        <v>6685</v>
      </c>
      <c r="E2060" s="205" t="s">
        <v>25</v>
      </c>
      <c r="F2060" s="204" t="s">
        <v>24</v>
      </c>
      <c r="G2060" s="206"/>
      <c r="H2060" s="206">
        <v>206.96</v>
      </c>
      <c r="I2060" s="207"/>
      <c r="J2060" s="294">
        <v>45635.5908101852</v>
      </c>
    </row>
    <row spans="1:10" x14ac:dyDescent="0.25" outlineLevel="0" r="2061">
      <c r="A2061" s="203">
        <v>665</v>
      </c>
      <c r="B2061" s="291">
        <v>45635</v>
      </c>
      <c r="C2061" s="204" t="s">
        <v>6684</v>
      </c>
      <c r="D2061" s="204" t="s">
        <v>6685</v>
      </c>
      <c r="E2061" s="205" t="s">
        <v>1068</v>
      </c>
      <c r="F2061" s="204" t="s">
        <v>1069</v>
      </c>
      <c r="G2061" s="206">
        <v>180</v>
      </c>
      <c r="H2061" s="206"/>
      <c r="I2061" s="207"/>
      <c r="J2061" s="294">
        <v>45635.5908101852</v>
      </c>
    </row>
    <row spans="1:10" x14ac:dyDescent="0.25" outlineLevel="0" r="2062">
      <c r="A2062" s="203">
        <v>665</v>
      </c>
      <c r="B2062" s="291">
        <v>45635</v>
      </c>
      <c r="C2062" s="204" t="s">
        <v>6684</v>
      </c>
      <c r="D2062" s="204" t="s">
        <v>6685</v>
      </c>
      <c r="E2062" s="205" t="s">
        <v>1047</v>
      </c>
      <c r="F2062" s="204" t="s">
        <v>1046</v>
      </c>
      <c r="G2062" s="206">
        <v>9</v>
      </c>
      <c r="H2062" s="206"/>
      <c r="I2062" s="207"/>
      <c r="J2062" s="294">
        <v>45635.5908101852</v>
      </c>
    </row>
    <row spans="1:10" x14ac:dyDescent="0.25" outlineLevel="0" r="2063">
      <c r="A2063" s="203">
        <v>665</v>
      </c>
      <c r="B2063" s="291">
        <v>45635</v>
      </c>
      <c r="C2063" s="204" t="s">
        <v>6684</v>
      </c>
      <c r="D2063" s="204" t="s">
        <v>6685</v>
      </c>
      <c r="E2063" s="205" t="s">
        <v>1048</v>
      </c>
      <c r="F2063" s="204" t="s">
        <v>1049</v>
      </c>
      <c r="G2063" s="206">
        <v>17.96</v>
      </c>
      <c r="H2063" s="206"/>
      <c r="I2063" s="207"/>
      <c r="J2063" s="294">
        <v>45635.5908101852</v>
      </c>
    </row>
    <row spans="1:10" x14ac:dyDescent="0.25" outlineLevel="0" r="2064">
      <c r="A2064" s="203">
        <v>666</v>
      </c>
      <c r="B2064" s="291">
        <v>45626</v>
      </c>
      <c r="C2064" s="204" t="s">
        <v>6167</v>
      </c>
      <c r="D2064" s="204" t="s">
        <v>6686</v>
      </c>
      <c r="E2064" s="205" t="s">
        <v>1759</v>
      </c>
      <c r="F2064" s="204" t="s">
        <v>2550</v>
      </c>
      <c r="G2064" s="206"/>
      <c r="H2064" s="206">
        <v>56.89</v>
      </c>
      <c r="I2064" s="207"/>
      <c r="J2064" s="294">
        <v>45635.6304166667</v>
      </c>
    </row>
    <row spans="1:10" x14ac:dyDescent="0.25" outlineLevel="0" r="2065">
      <c r="A2065" s="203">
        <v>666</v>
      </c>
      <c r="B2065" s="291">
        <v>45626</v>
      </c>
      <c r="C2065" s="204" t="s">
        <v>6167</v>
      </c>
      <c r="D2065" s="204" t="s">
        <v>6686</v>
      </c>
      <c r="E2065" s="205" t="s">
        <v>1075</v>
      </c>
      <c r="F2065" s="204" t="s">
        <v>1076</v>
      </c>
      <c r="G2065" s="206">
        <v>49.48</v>
      </c>
      <c r="H2065" s="206"/>
      <c r="I2065" s="207"/>
      <c r="J2065" s="294">
        <v>45635.6304166667</v>
      </c>
    </row>
    <row spans="1:10" x14ac:dyDescent="0.25" outlineLevel="0" r="2066">
      <c r="A2066" s="203">
        <v>666</v>
      </c>
      <c r="B2066" s="291">
        <v>45626</v>
      </c>
      <c r="C2066" s="204" t="s">
        <v>6167</v>
      </c>
      <c r="D2066" s="204" t="s">
        <v>6686</v>
      </c>
      <c r="E2066" s="205" t="s">
        <v>1047</v>
      </c>
      <c r="F2066" s="204" t="s">
        <v>1046</v>
      </c>
      <c r="G2066" s="206">
        <v>2.47</v>
      </c>
      <c r="H2066" s="206"/>
      <c r="I2066" s="207"/>
      <c r="J2066" s="294">
        <v>45635.6304166667</v>
      </c>
    </row>
    <row spans="1:10" x14ac:dyDescent="0.25" outlineLevel="0" r="2067">
      <c r="A2067" s="203">
        <v>666</v>
      </c>
      <c r="B2067" s="291">
        <v>45626</v>
      </c>
      <c r="C2067" s="204" t="s">
        <v>6167</v>
      </c>
      <c r="D2067" s="204" t="s">
        <v>6686</v>
      </c>
      <c r="E2067" s="205" t="s">
        <v>1048</v>
      </c>
      <c r="F2067" s="204" t="s">
        <v>1049</v>
      </c>
      <c r="G2067" s="206">
        <v>4.94</v>
      </c>
      <c r="H2067" s="206"/>
      <c r="I2067" s="207"/>
      <c r="J2067" s="294">
        <v>45635.6304166667</v>
      </c>
    </row>
    <row spans="1:10" x14ac:dyDescent="0.25" outlineLevel="0" r="2068">
      <c r="A2068" s="203">
        <v>667</v>
      </c>
      <c r="B2068" s="291">
        <v>45635</v>
      </c>
      <c r="C2068" s="204" t="s">
        <v>6687</v>
      </c>
      <c r="D2068" s="204" t="s">
        <v>6688</v>
      </c>
      <c r="E2068" s="205" t="s">
        <v>60</v>
      </c>
      <c r="F2068" s="204" t="s">
        <v>441</v>
      </c>
      <c r="G2068" s="206"/>
      <c r="H2068" s="206">
        <v>168</v>
      </c>
      <c r="I2068" s="207"/>
      <c r="J2068" s="294">
        <v>45635.7029398148</v>
      </c>
    </row>
    <row spans="1:10" x14ac:dyDescent="0.25" outlineLevel="0" r="2069">
      <c r="A2069" s="203">
        <v>667</v>
      </c>
      <c r="B2069" s="291">
        <v>45635</v>
      </c>
      <c r="C2069" s="204" t="s">
        <v>6687</v>
      </c>
      <c r="D2069" s="204" t="s">
        <v>6688</v>
      </c>
      <c r="E2069" s="205" t="s">
        <v>1071</v>
      </c>
      <c r="F2069" s="204" t="s">
        <v>1072</v>
      </c>
      <c r="G2069" s="206">
        <v>146.11</v>
      </c>
      <c r="H2069" s="206"/>
      <c r="I2069" s="207"/>
      <c r="J2069" s="294">
        <v>45635.7029398148</v>
      </c>
    </row>
    <row spans="1:10" x14ac:dyDescent="0.25" outlineLevel="0" r="2070">
      <c r="A2070" s="203">
        <v>667</v>
      </c>
      <c r="B2070" s="291">
        <v>45635</v>
      </c>
      <c r="C2070" s="204" t="s">
        <v>6687</v>
      </c>
      <c r="D2070" s="204" t="s">
        <v>6688</v>
      </c>
      <c r="E2070" s="205" t="s">
        <v>1047</v>
      </c>
      <c r="F2070" s="204" t="s">
        <v>1046</v>
      </c>
      <c r="G2070" s="206">
        <v>7.31</v>
      </c>
      <c r="H2070" s="206"/>
      <c r="I2070" s="207"/>
      <c r="J2070" s="294">
        <v>45635.7029398148</v>
      </c>
    </row>
    <row spans="1:10" x14ac:dyDescent="0.25" outlineLevel="0" r="2071">
      <c r="A2071" s="208">
        <v>667</v>
      </c>
      <c r="B2071" s="292">
        <v>45635</v>
      </c>
      <c r="C2071" s="209" t="s">
        <v>6687</v>
      </c>
      <c r="D2071" s="209" t="s">
        <v>6688</v>
      </c>
      <c r="E2071" s="211" t="s">
        <v>1048</v>
      </c>
      <c r="F2071" s="209" t="s">
        <v>1049</v>
      </c>
      <c r="G2071" s="212">
        <v>14.58</v>
      </c>
      <c r="H2071" s="212"/>
      <c r="I2071" s="210"/>
      <c r="J2071" s="295">
        <v>45635.7029398148</v>
      </c>
    </row>
    <row spans="1:10" x14ac:dyDescent="0.25" outlineLevel="0" r="2072">
      <c r="A2072" s="203">
        <v>668</v>
      </c>
      <c r="B2072" s="291">
        <v>45636</v>
      </c>
      <c r="C2072" s="204" t="s">
        <v>6724</v>
      </c>
      <c r="D2072" s="204" t="s">
        <v>6725</v>
      </c>
      <c r="E2072" s="205" t="s">
        <v>25</v>
      </c>
      <c r="F2072" s="204" t="s">
        <v>24</v>
      </c>
      <c r="G2072" s="206"/>
      <c r="H2072" s="206">
        <v>1086.51</v>
      </c>
      <c r="I2072" s="207"/>
      <c r="J2072" s="294">
        <v>45636.2071064815</v>
      </c>
    </row>
    <row spans="1:10" x14ac:dyDescent="0.25" outlineLevel="0" r="2073">
      <c r="A2073" s="203">
        <v>668</v>
      </c>
      <c r="B2073" s="291">
        <v>45636</v>
      </c>
      <c r="C2073" s="204" t="s">
        <v>6724</v>
      </c>
      <c r="D2073" s="204" t="s">
        <v>6725</v>
      </c>
      <c r="E2073" s="205" t="s">
        <v>1064</v>
      </c>
      <c r="F2073" s="204" t="s">
        <v>1065</v>
      </c>
      <c r="G2073" s="206">
        <v>945</v>
      </c>
      <c r="H2073" s="206"/>
      <c r="I2073" s="207"/>
      <c r="J2073" s="294">
        <v>45636.2071064815</v>
      </c>
    </row>
    <row spans="1:10" x14ac:dyDescent="0.25" outlineLevel="0" r="2074">
      <c r="A2074" s="203">
        <v>668</v>
      </c>
      <c r="B2074" s="291">
        <v>45636</v>
      </c>
      <c r="C2074" s="204" t="s">
        <v>6724</v>
      </c>
      <c r="D2074" s="204" t="s">
        <v>6725</v>
      </c>
      <c r="E2074" s="205" t="s">
        <v>1047</v>
      </c>
      <c r="F2074" s="204" t="s">
        <v>1046</v>
      </c>
      <c r="G2074" s="206">
        <v>47.25</v>
      </c>
      <c r="H2074" s="206"/>
      <c r="I2074" s="207"/>
      <c r="J2074" s="294">
        <v>45636.2071064815</v>
      </c>
    </row>
    <row spans="1:10" x14ac:dyDescent="0.25" outlineLevel="0" r="2075">
      <c r="A2075" s="203">
        <v>668</v>
      </c>
      <c r="B2075" s="291">
        <v>45636</v>
      </c>
      <c r="C2075" s="204" t="s">
        <v>6724</v>
      </c>
      <c r="D2075" s="204" t="s">
        <v>6725</v>
      </c>
      <c r="E2075" s="205" t="s">
        <v>1048</v>
      </c>
      <c r="F2075" s="204" t="s">
        <v>1049</v>
      </c>
      <c r="G2075" s="206">
        <v>94.26</v>
      </c>
      <c r="H2075" s="206"/>
      <c r="I2075" s="207"/>
      <c r="J2075" s="294">
        <v>45636.2071064815</v>
      </c>
    </row>
    <row spans="1:10" x14ac:dyDescent="0.25" outlineLevel="0" r="2076">
      <c r="A2076" s="203">
        <v>669</v>
      </c>
      <c r="B2076" s="291">
        <v>45636</v>
      </c>
      <c r="C2076" s="204" t="s">
        <v>6726</v>
      </c>
      <c r="D2076" s="204" t="s">
        <v>6727</v>
      </c>
      <c r="E2076" s="205" t="s">
        <v>60</v>
      </c>
      <c r="F2076" s="204" t="s">
        <v>441</v>
      </c>
      <c r="G2076" s="206"/>
      <c r="H2076" s="206">
        <v>28.28</v>
      </c>
      <c r="I2076" s="207"/>
      <c r="J2076" s="294">
        <v>45636.7149189815</v>
      </c>
    </row>
    <row spans="1:10" x14ac:dyDescent="0.25" outlineLevel="0" r="2077">
      <c r="A2077" s="203">
        <v>669</v>
      </c>
      <c r="B2077" s="291">
        <v>45636</v>
      </c>
      <c r="C2077" s="204" t="s">
        <v>6726</v>
      </c>
      <c r="D2077" s="204" t="s">
        <v>6727</v>
      </c>
      <c r="E2077" s="205" t="s">
        <v>1120</v>
      </c>
      <c r="F2077" s="204" t="s">
        <v>17</v>
      </c>
      <c r="G2077" s="206">
        <v>24.6</v>
      </c>
      <c r="H2077" s="206"/>
      <c r="I2077" s="207"/>
      <c r="J2077" s="294">
        <v>45636.7149189815</v>
      </c>
    </row>
    <row spans="1:10" x14ac:dyDescent="0.25" outlineLevel="0" r="2078">
      <c r="A2078" s="203">
        <v>669</v>
      </c>
      <c r="B2078" s="291">
        <v>45636</v>
      </c>
      <c r="C2078" s="204" t="s">
        <v>6726</v>
      </c>
      <c r="D2078" s="204" t="s">
        <v>6727</v>
      </c>
      <c r="E2078" s="205" t="s">
        <v>1047</v>
      </c>
      <c r="F2078" s="204" t="s">
        <v>1046</v>
      </c>
      <c r="G2078" s="206">
        <v>1.23</v>
      </c>
      <c r="H2078" s="206"/>
      <c r="I2078" s="207"/>
      <c r="J2078" s="294">
        <v>45636.7149189815</v>
      </c>
    </row>
    <row spans="1:10" x14ac:dyDescent="0.25" outlineLevel="0" r="2079">
      <c r="A2079" s="203">
        <v>669</v>
      </c>
      <c r="B2079" s="291">
        <v>45636</v>
      </c>
      <c r="C2079" s="204" t="s">
        <v>6726</v>
      </c>
      <c r="D2079" s="204" t="s">
        <v>6727</v>
      </c>
      <c r="E2079" s="205" t="s">
        <v>1048</v>
      </c>
      <c r="F2079" s="204" t="s">
        <v>1049</v>
      </c>
      <c r="G2079" s="206">
        <v>2.45</v>
      </c>
      <c r="H2079" s="206"/>
      <c r="I2079" s="207"/>
      <c r="J2079" s="294">
        <v>45636.7149189815</v>
      </c>
    </row>
    <row spans="1:10" x14ac:dyDescent="0.25" outlineLevel="0" r="2080">
      <c r="A2080" s="203">
        <v>670</v>
      </c>
      <c r="B2080" s="291">
        <v>45636</v>
      </c>
      <c r="C2080" s="204" t="s">
        <v>6728</v>
      </c>
      <c r="D2080" s="204" t="s">
        <v>6729</v>
      </c>
      <c r="E2080" s="205" t="s">
        <v>60</v>
      </c>
      <c r="F2080" s="204" t="s">
        <v>441</v>
      </c>
      <c r="G2080" s="206"/>
      <c r="H2080" s="206">
        <v>88.85</v>
      </c>
      <c r="I2080" s="207"/>
      <c r="J2080" s="294">
        <v>45636.716087963</v>
      </c>
    </row>
    <row spans="1:10" x14ac:dyDescent="0.25" outlineLevel="0" r="2081">
      <c r="A2081" s="203">
        <v>670</v>
      </c>
      <c r="B2081" s="291">
        <v>45636</v>
      </c>
      <c r="C2081" s="204" t="s">
        <v>6728</v>
      </c>
      <c r="D2081" s="204" t="s">
        <v>6729</v>
      </c>
      <c r="E2081" s="205" t="s">
        <v>1029</v>
      </c>
      <c r="F2081" s="204" t="s">
        <v>1028</v>
      </c>
      <c r="G2081" s="206">
        <v>77.28</v>
      </c>
      <c r="H2081" s="206"/>
      <c r="I2081" s="207"/>
      <c r="J2081" s="294">
        <v>45636.716087963</v>
      </c>
    </row>
    <row spans="1:10" x14ac:dyDescent="0.25" outlineLevel="0" r="2082">
      <c r="A2082" s="203">
        <v>670</v>
      </c>
      <c r="B2082" s="291">
        <v>45636</v>
      </c>
      <c r="C2082" s="204" t="s">
        <v>6728</v>
      </c>
      <c r="D2082" s="204" t="s">
        <v>6729</v>
      </c>
      <c r="E2082" s="205" t="s">
        <v>1047</v>
      </c>
      <c r="F2082" s="204" t="s">
        <v>1046</v>
      </c>
      <c r="G2082" s="206">
        <v>3.86</v>
      </c>
      <c r="H2082" s="206"/>
      <c r="I2082" s="207"/>
      <c r="J2082" s="294">
        <v>45636.716087963</v>
      </c>
    </row>
    <row spans="1:10" x14ac:dyDescent="0.25" outlineLevel="0" r="2083">
      <c r="A2083" s="208">
        <v>670</v>
      </c>
      <c r="B2083" s="292">
        <v>45636</v>
      </c>
      <c r="C2083" s="209" t="s">
        <v>6728</v>
      </c>
      <c r="D2083" s="209" t="s">
        <v>6729</v>
      </c>
      <c r="E2083" s="211" t="s">
        <v>1048</v>
      </c>
      <c r="F2083" s="209" t="s">
        <v>1049</v>
      </c>
      <c r="G2083" s="212">
        <v>7.71</v>
      </c>
      <c r="H2083" s="212"/>
      <c r="I2083" s="210"/>
      <c r="J2083" s="295">
        <v>45636.716087963</v>
      </c>
    </row>
    <row spans="1:10" x14ac:dyDescent="0.25" outlineLevel="0" r="2084">
      <c r="A2084" s="203">
        <v>671</v>
      </c>
      <c r="B2084" s="291">
        <v>45637</v>
      </c>
      <c r="C2084" s="204" t="s">
        <v>3895</v>
      </c>
      <c r="D2084" s="207"/>
      <c r="E2084" s="205" t="s">
        <v>1043</v>
      </c>
      <c r="F2084" s="204" t="s">
        <v>1044</v>
      </c>
      <c r="G2084" s="206">
        <v>32200</v>
      </c>
      <c r="H2084" s="206"/>
      <c r="I2084" s="207"/>
      <c r="J2084" s="294">
        <v>45637.4019907407</v>
      </c>
    </row>
    <row spans="1:10" x14ac:dyDescent="0.25" outlineLevel="0" r="2085">
      <c r="A2085" s="203">
        <v>671</v>
      </c>
      <c r="B2085" s="291">
        <v>45637</v>
      </c>
      <c r="C2085" s="204" t="s">
        <v>3895</v>
      </c>
      <c r="D2085" s="207"/>
      <c r="E2085" s="205" t="s">
        <v>25</v>
      </c>
      <c r="F2085" s="204" t="s">
        <v>24</v>
      </c>
      <c r="G2085" s="206"/>
      <c r="H2085" s="206">
        <v>32200</v>
      </c>
      <c r="I2085" s="207"/>
      <c r="J2085" s="294">
        <v>45637.4019907407</v>
      </c>
    </row>
    <row spans="1:10" x14ac:dyDescent="0.25" outlineLevel="0" r="2086">
      <c r="A2086" s="203">
        <v>672</v>
      </c>
      <c r="B2086" s="291">
        <v>45637</v>
      </c>
      <c r="C2086" s="204" t="s">
        <v>6771</v>
      </c>
      <c r="D2086" s="204" t="s">
        <v>6772</v>
      </c>
      <c r="E2086" s="205" t="s">
        <v>60</v>
      </c>
      <c r="F2086" s="204" t="s">
        <v>441</v>
      </c>
      <c r="G2086" s="206"/>
      <c r="H2086" s="206">
        <v>41.54</v>
      </c>
      <c r="I2086" s="207"/>
      <c r="J2086" s="294">
        <v>45637.4113541667</v>
      </c>
    </row>
    <row spans="1:10" x14ac:dyDescent="0.25" outlineLevel="0" r="2087">
      <c r="A2087" s="203">
        <v>672</v>
      </c>
      <c r="B2087" s="291">
        <v>45637</v>
      </c>
      <c r="C2087" s="204" t="s">
        <v>6771</v>
      </c>
      <c r="D2087" s="204" t="s">
        <v>6772</v>
      </c>
      <c r="E2087" s="205" t="s">
        <v>1071</v>
      </c>
      <c r="F2087" s="204" t="s">
        <v>1072</v>
      </c>
      <c r="G2087" s="206">
        <v>38.84</v>
      </c>
      <c r="H2087" s="206"/>
      <c r="I2087" s="207"/>
      <c r="J2087" s="294">
        <v>45637.4113541667</v>
      </c>
    </row>
    <row spans="1:10" x14ac:dyDescent="0.25" outlineLevel="0" r="2088">
      <c r="A2088" s="203">
        <v>672</v>
      </c>
      <c r="B2088" s="291">
        <v>45637</v>
      </c>
      <c r="C2088" s="204" t="s">
        <v>6771</v>
      </c>
      <c r="D2088" s="204" t="s">
        <v>6772</v>
      </c>
      <c r="E2088" s="205" t="s">
        <v>1047</v>
      </c>
      <c r="F2088" s="204" t="s">
        <v>1046</v>
      </c>
      <c r="G2088" s="206">
        <v>0.9</v>
      </c>
      <c r="H2088" s="206"/>
      <c r="I2088" s="207"/>
      <c r="J2088" s="294">
        <v>45637.4113541667</v>
      </c>
    </row>
    <row spans="1:10" x14ac:dyDescent="0.25" outlineLevel="0" r="2089">
      <c r="A2089" s="203">
        <v>672</v>
      </c>
      <c r="B2089" s="291">
        <v>45637</v>
      </c>
      <c r="C2089" s="204" t="s">
        <v>6771</v>
      </c>
      <c r="D2089" s="204" t="s">
        <v>6772</v>
      </c>
      <c r="E2089" s="205" t="s">
        <v>1048</v>
      </c>
      <c r="F2089" s="204" t="s">
        <v>1049</v>
      </c>
      <c r="G2089" s="206">
        <v>1.8</v>
      </c>
      <c r="H2089" s="206"/>
      <c r="I2089" s="207"/>
      <c r="J2089" s="294">
        <v>45637.4113541667</v>
      </c>
    </row>
    <row spans="1:10" x14ac:dyDescent="0.25" outlineLevel="0" r="2090">
      <c r="A2090" s="203">
        <v>673</v>
      </c>
      <c r="B2090" s="291">
        <v>45637</v>
      </c>
      <c r="C2090" s="204" t="s">
        <v>6773</v>
      </c>
      <c r="D2090" s="204" t="s">
        <v>6774</v>
      </c>
      <c r="E2090" s="205" t="s">
        <v>25</v>
      </c>
      <c r="F2090" s="204" t="s">
        <v>24</v>
      </c>
      <c r="G2090" s="206"/>
      <c r="H2090" s="206">
        <v>574.88</v>
      </c>
      <c r="I2090" s="207"/>
      <c r="J2090" s="294">
        <v>45637.5282175926</v>
      </c>
    </row>
    <row spans="1:10" x14ac:dyDescent="0.25" outlineLevel="0" r="2091">
      <c r="A2091" s="203">
        <v>673</v>
      </c>
      <c r="B2091" s="291">
        <v>45637</v>
      </c>
      <c r="C2091" s="204" t="s">
        <v>6773</v>
      </c>
      <c r="D2091" s="204" t="s">
        <v>6774</v>
      </c>
      <c r="E2091" s="205" t="s">
        <v>1268</v>
      </c>
      <c r="F2091" s="204" t="s">
        <v>1269</v>
      </c>
      <c r="G2091" s="206">
        <v>500</v>
      </c>
      <c r="H2091" s="206"/>
      <c r="I2091" s="207"/>
      <c r="J2091" s="294">
        <v>45637.5282175926</v>
      </c>
    </row>
    <row spans="1:10" x14ac:dyDescent="0.25" outlineLevel="0" r="2092">
      <c r="A2092" s="203">
        <v>673</v>
      </c>
      <c r="B2092" s="291">
        <v>45637</v>
      </c>
      <c r="C2092" s="204" t="s">
        <v>6773</v>
      </c>
      <c r="D2092" s="204" t="s">
        <v>6774</v>
      </c>
      <c r="E2092" s="205" t="s">
        <v>1047</v>
      </c>
      <c r="F2092" s="204" t="s">
        <v>1046</v>
      </c>
      <c r="G2092" s="206">
        <v>25</v>
      </c>
      <c r="H2092" s="206"/>
      <c r="I2092" s="207"/>
      <c r="J2092" s="294">
        <v>45637.5282175926</v>
      </c>
    </row>
    <row spans="1:10" x14ac:dyDescent="0.25" outlineLevel="0" r="2093">
      <c r="A2093" s="208">
        <v>673</v>
      </c>
      <c r="B2093" s="292">
        <v>45637</v>
      </c>
      <c r="C2093" s="209" t="s">
        <v>6773</v>
      </c>
      <c r="D2093" s="209" t="s">
        <v>6774</v>
      </c>
      <c r="E2093" s="211" t="s">
        <v>1048</v>
      </c>
      <c r="F2093" s="209" t="s">
        <v>1049</v>
      </c>
      <c r="G2093" s="212">
        <v>49.88</v>
      </c>
      <c r="H2093" s="212"/>
      <c r="I2093" s="210"/>
      <c r="J2093" s="295">
        <v>45637.5282175926</v>
      </c>
    </row>
    <row spans="1:10" x14ac:dyDescent="0.25" outlineLevel="0" r="2094">
      <c r="A2094" s="203">
        <v>674</v>
      </c>
      <c r="B2094" s="291">
        <v>45634</v>
      </c>
      <c r="C2094" s="204" t="s">
        <v>4184</v>
      </c>
      <c r="D2094" s="204" t="s">
        <v>6827</v>
      </c>
      <c r="E2094" s="205" t="s">
        <v>27</v>
      </c>
      <c r="F2094" s="204" t="s">
        <v>435</v>
      </c>
      <c r="G2094" s="206">
        <v>2414.48</v>
      </c>
      <c r="H2094" s="206"/>
      <c r="I2094" s="207"/>
      <c r="J2094" s="294">
        <v>45638.8563078704</v>
      </c>
    </row>
    <row spans="1:10" x14ac:dyDescent="0.25" outlineLevel="0" r="2095">
      <c r="A2095" s="203">
        <v>674</v>
      </c>
      <c r="B2095" s="291">
        <v>45634</v>
      </c>
      <c r="C2095" s="204" t="s">
        <v>4184</v>
      </c>
      <c r="D2095" s="204" t="s">
        <v>6827</v>
      </c>
      <c r="E2095" s="205" t="s">
        <v>881</v>
      </c>
      <c r="F2095" s="204" t="s">
        <v>882</v>
      </c>
      <c r="G2095" s="206"/>
      <c r="H2095" s="206">
        <v>2100</v>
      </c>
      <c r="I2095" s="207"/>
      <c r="J2095" s="294">
        <v>45638.8563078704</v>
      </c>
    </row>
    <row spans="1:10" x14ac:dyDescent="0.25" outlineLevel="0" r="2096">
      <c r="A2096" s="203">
        <v>674</v>
      </c>
      <c r="B2096" s="291">
        <v>45634</v>
      </c>
      <c r="C2096" s="204" t="s">
        <v>4184</v>
      </c>
      <c r="D2096" s="204" t="s">
        <v>6827</v>
      </c>
      <c r="E2096" s="205" t="s">
        <v>883</v>
      </c>
      <c r="F2096" s="204" t="s">
        <v>884</v>
      </c>
      <c r="G2096" s="206"/>
      <c r="H2096" s="206">
        <v>105</v>
      </c>
      <c r="I2096" s="207"/>
      <c r="J2096" s="294">
        <v>45638.8563078704</v>
      </c>
    </row>
    <row spans="1:10" x14ac:dyDescent="0.25" outlineLevel="0" r="2097">
      <c r="A2097" s="203">
        <v>674</v>
      </c>
      <c r="B2097" s="291">
        <v>45634</v>
      </c>
      <c r="C2097" s="204" t="s">
        <v>4184</v>
      </c>
      <c r="D2097" s="204" t="s">
        <v>6827</v>
      </c>
      <c r="E2097" s="205" t="s">
        <v>885</v>
      </c>
      <c r="F2097" s="204" t="s">
        <v>886</v>
      </c>
      <c r="G2097" s="206"/>
      <c r="H2097" s="206">
        <v>209.48</v>
      </c>
      <c r="I2097" s="207"/>
      <c r="J2097" s="294">
        <v>45638.8563078704</v>
      </c>
    </row>
    <row spans="1:10" x14ac:dyDescent="0.25" outlineLevel="0" r="2098">
      <c r="A2098" s="203">
        <v>675</v>
      </c>
      <c r="B2098" s="291">
        <v>45634</v>
      </c>
      <c r="C2098" s="204" t="s">
        <v>4139</v>
      </c>
      <c r="D2098" s="204" t="s">
        <v>6828</v>
      </c>
      <c r="E2098" s="205" t="s">
        <v>27</v>
      </c>
      <c r="F2098" s="204" t="s">
        <v>435</v>
      </c>
      <c r="G2098" s="206">
        <v>2112.67</v>
      </c>
      <c r="H2098" s="206"/>
      <c r="I2098" s="207"/>
      <c r="J2098" s="294">
        <v>45638.8563310185</v>
      </c>
    </row>
    <row spans="1:10" x14ac:dyDescent="0.25" outlineLevel="0" r="2099">
      <c r="A2099" s="203">
        <v>675</v>
      </c>
      <c r="B2099" s="291">
        <v>45634</v>
      </c>
      <c r="C2099" s="204" t="s">
        <v>4139</v>
      </c>
      <c r="D2099" s="204" t="s">
        <v>6828</v>
      </c>
      <c r="E2099" s="205" t="s">
        <v>881</v>
      </c>
      <c r="F2099" s="204" t="s">
        <v>882</v>
      </c>
      <c r="G2099" s="206"/>
      <c r="H2099" s="206">
        <v>1837.5</v>
      </c>
      <c r="I2099" s="207"/>
      <c r="J2099" s="294">
        <v>45638.8563310185</v>
      </c>
    </row>
    <row spans="1:10" x14ac:dyDescent="0.25" outlineLevel="0" r="2100">
      <c r="A2100" s="203">
        <v>675</v>
      </c>
      <c r="B2100" s="291">
        <v>45634</v>
      </c>
      <c r="C2100" s="204" t="s">
        <v>4139</v>
      </c>
      <c r="D2100" s="204" t="s">
        <v>6828</v>
      </c>
      <c r="E2100" s="205" t="s">
        <v>883</v>
      </c>
      <c r="F2100" s="204" t="s">
        <v>884</v>
      </c>
      <c r="G2100" s="206"/>
      <c r="H2100" s="206">
        <v>91.88</v>
      </c>
      <c r="I2100" s="207"/>
      <c r="J2100" s="294">
        <v>45638.8563310185</v>
      </c>
    </row>
    <row spans="1:10" x14ac:dyDescent="0.25" outlineLevel="0" r="2101">
      <c r="A2101" s="203">
        <v>675</v>
      </c>
      <c r="B2101" s="291">
        <v>45634</v>
      </c>
      <c r="C2101" s="204" t="s">
        <v>4139</v>
      </c>
      <c r="D2101" s="204" t="s">
        <v>6828</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6829</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6829</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6829</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6829</v>
      </c>
      <c r="E2105" s="205" t="s">
        <v>885</v>
      </c>
      <c r="F2105" s="204" t="s">
        <v>886</v>
      </c>
      <c r="G2105" s="206"/>
      <c r="H2105" s="206">
        <v>52.37</v>
      </c>
      <c r="I2105" s="207"/>
      <c r="J2105" s="294">
        <v>45638.8563541667</v>
      </c>
    </row>
    <row spans="1:10" x14ac:dyDescent="0.25" outlineLevel="0" r="2106">
      <c r="A2106" s="203">
        <v>677</v>
      </c>
      <c r="B2106" s="291">
        <v>45634</v>
      </c>
      <c r="C2106" s="204" t="s">
        <v>4164</v>
      </c>
      <c r="D2106" s="204" t="s">
        <v>6830</v>
      </c>
      <c r="E2106" s="205" t="s">
        <v>27</v>
      </c>
      <c r="F2106" s="204" t="s">
        <v>435</v>
      </c>
      <c r="G2106" s="206">
        <v>2012.06</v>
      </c>
      <c r="H2106" s="206"/>
      <c r="I2106" s="207"/>
      <c r="J2106" s="294">
        <v>45638.8563773148</v>
      </c>
    </row>
    <row spans="1:10" x14ac:dyDescent="0.25" outlineLevel="0" r="2107">
      <c r="A2107" s="203">
        <v>677</v>
      </c>
      <c r="B2107" s="291">
        <v>45634</v>
      </c>
      <c r="C2107" s="204" t="s">
        <v>4164</v>
      </c>
      <c r="D2107" s="204" t="s">
        <v>6830</v>
      </c>
      <c r="E2107" s="205" t="s">
        <v>881</v>
      </c>
      <c r="F2107" s="204" t="s">
        <v>882</v>
      </c>
      <c r="G2107" s="206"/>
      <c r="H2107" s="206">
        <v>1750</v>
      </c>
      <c r="I2107" s="207"/>
      <c r="J2107" s="294">
        <v>45638.8563773148</v>
      </c>
    </row>
    <row spans="1:10" x14ac:dyDescent="0.25" outlineLevel="0" r="2108">
      <c r="A2108" s="203">
        <v>677</v>
      </c>
      <c r="B2108" s="291">
        <v>45634</v>
      </c>
      <c r="C2108" s="204" t="s">
        <v>4164</v>
      </c>
      <c r="D2108" s="204" t="s">
        <v>6830</v>
      </c>
      <c r="E2108" s="205" t="s">
        <v>883</v>
      </c>
      <c r="F2108" s="204" t="s">
        <v>884</v>
      </c>
      <c r="G2108" s="206"/>
      <c r="H2108" s="206">
        <v>87.5</v>
      </c>
      <c r="I2108" s="207"/>
      <c r="J2108" s="294">
        <v>45638.8563773148</v>
      </c>
    </row>
    <row spans="1:10" x14ac:dyDescent="0.25" outlineLevel="0" r="2109">
      <c r="A2109" s="203">
        <v>677</v>
      </c>
      <c r="B2109" s="291">
        <v>45634</v>
      </c>
      <c r="C2109" s="204" t="s">
        <v>4164</v>
      </c>
      <c r="D2109" s="204" t="s">
        <v>6830</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6831</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6831</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6831</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6831</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6831</v>
      </c>
      <c r="E2114" s="205" t="s">
        <v>885</v>
      </c>
      <c r="F2114" s="204" t="s">
        <v>886</v>
      </c>
      <c r="G2114" s="206"/>
      <c r="H2114" s="206">
        <v>1114.46</v>
      </c>
      <c r="I2114" s="207"/>
      <c r="J2114" s="294">
        <v>45638.856400463</v>
      </c>
    </row>
    <row spans="1:10" x14ac:dyDescent="0.25" outlineLevel="0" r="2115">
      <c r="A2115" s="203">
        <v>679</v>
      </c>
      <c r="B2115" s="291">
        <v>45634</v>
      </c>
      <c r="C2115" s="204" t="s">
        <v>6516</v>
      </c>
      <c r="D2115" s="204" t="s">
        <v>6832</v>
      </c>
      <c r="E2115" s="205" t="s">
        <v>27</v>
      </c>
      <c r="F2115" s="204" t="s">
        <v>435</v>
      </c>
      <c r="G2115" s="206">
        <v>1911.46</v>
      </c>
      <c r="H2115" s="206"/>
      <c r="I2115" s="207"/>
      <c r="J2115" s="294">
        <v>45638.8564351852</v>
      </c>
    </row>
    <row spans="1:10" x14ac:dyDescent="0.25" outlineLevel="0" r="2116">
      <c r="A2116" s="203">
        <v>679</v>
      </c>
      <c r="B2116" s="291">
        <v>45634</v>
      </c>
      <c r="C2116" s="204" t="s">
        <v>6516</v>
      </c>
      <c r="D2116" s="204" t="s">
        <v>6832</v>
      </c>
      <c r="E2116" s="205" t="s">
        <v>881</v>
      </c>
      <c r="F2116" s="204" t="s">
        <v>882</v>
      </c>
      <c r="G2116" s="206"/>
      <c r="H2116" s="206">
        <v>1662.5</v>
      </c>
      <c r="I2116" s="207"/>
      <c r="J2116" s="294">
        <v>45638.8564351852</v>
      </c>
    </row>
    <row spans="1:10" x14ac:dyDescent="0.25" outlineLevel="0" r="2117">
      <c r="A2117" s="203">
        <v>679</v>
      </c>
      <c r="B2117" s="291">
        <v>45634</v>
      </c>
      <c r="C2117" s="204" t="s">
        <v>6516</v>
      </c>
      <c r="D2117" s="204" t="s">
        <v>6832</v>
      </c>
      <c r="E2117" s="205" t="s">
        <v>883</v>
      </c>
      <c r="F2117" s="204" t="s">
        <v>884</v>
      </c>
      <c r="G2117" s="206"/>
      <c r="H2117" s="206">
        <v>83.13</v>
      </c>
      <c r="I2117" s="207"/>
      <c r="J2117" s="294">
        <v>45638.8564351852</v>
      </c>
    </row>
    <row spans="1:10" x14ac:dyDescent="0.25" outlineLevel="0" r="2118">
      <c r="A2118" s="203">
        <v>679</v>
      </c>
      <c r="B2118" s="291">
        <v>45634</v>
      </c>
      <c r="C2118" s="204" t="s">
        <v>6516</v>
      </c>
      <c r="D2118" s="204" t="s">
        <v>6832</v>
      </c>
      <c r="E2118" s="205" t="s">
        <v>885</v>
      </c>
      <c r="F2118" s="204" t="s">
        <v>886</v>
      </c>
      <c r="G2118" s="206"/>
      <c r="H2118" s="206">
        <v>165.83</v>
      </c>
      <c r="I2118" s="207"/>
      <c r="J2118" s="294">
        <v>45638.8564351852</v>
      </c>
    </row>
    <row spans="1:10" x14ac:dyDescent="0.25" outlineLevel="0" r="2119">
      <c r="A2119" s="203">
        <v>680</v>
      </c>
      <c r="B2119" s="291">
        <v>45634</v>
      </c>
      <c r="C2119" s="204" t="s">
        <v>6518</v>
      </c>
      <c r="D2119" s="204" t="s">
        <v>6833</v>
      </c>
      <c r="E2119" s="205" t="s">
        <v>27</v>
      </c>
      <c r="F2119" s="204" t="s">
        <v>435</v>
      </c>
      <c r="G2119" s="206">
        <v>1810.86</v>
      </c>
      <c r="H2119" s="206"/>
      <c r="I2119" s="207"/>
      <c r="J2119" s="294">
        <v>45638.8564583333</v>
      </c>
    </row>
    <row spans="1:10" x14ac:dyDescent="0.25" outlineLevel="0" r="2120">
      <c r="A2120" s="203">
        <v>680</v>
      </c>
      <c r="B2120" s="291">
        <v>45634</v>
      </c>
      <c r="C2120" s="204" t="s">
        <v>6518</v>
      </c>
      <c r="D2120" s="204" t="s">
        <v>6833</v>
      </c>
      <c r="E2120" s="205" t="s">
        <v>881</v>
      </c>
      <c r="F2120" s="204" t="s">
        <v>882</v>
      </c>
      <c r="G2120" s="206"/>
      <c r="H2120" s="206">
        <v>1575</v>
      </c>
      <c r="I2120" s="207"/>
      <c r="J2120" s="294">
        <v>45638.8564583333</v>
      </c>
    </row>
    <row spans="1:10" x14ac:dyDescent="0.25" outlineLevel="0" r="2121">
      <c r="A2121" s="203">
        <v>680</v>
      </c>
      <c r="B2121" s="291">
        <v>45634</v>
      </c>
      <c r="C2121" s="204" t="s">
        <v>6518</v>
      </c>
      <c r="D2121" s="204" t="s">
        <v>6833</v>
      </c>
      <c r="E2121" s="205" t="s">
        <v>883</v>
      </c>
      <c r="F2121" s="204" t="s">
        <v>884</v>
      </c>
      <c r="G2121" s="206"/>
      <c r="H2121" s="206">
        <v>78.75</v>
      </c>
      <c r="I2121" s="207"/>
      <c r="J2121" s="294">
        <v>45638.8564583333</v>
      </c>
    </row>
    <row spans="1:10" x14ac:dyDescent="0.25" outlineLevel="0" r="2122">
      <c r="A2122" s="203">
        <v>680</v>
      </c>
      <c r="B2122" s="291">
        <v>45634</v>
      </c>
      <c r="C2122" s="204" t="s">
        <v>6518</v>
      </c>
      <c r="D2122" s="204" t="s">
        <v>6833</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6834</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6834</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6834</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6834</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6834</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6835</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6835</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6835</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6835</v>
      </c>
      <c r="E2131" s="205" t="s">
        <v>885</v>
      </c>
      <c r="F2131" s="204" t="s">
        <v>886</v>
      </c>
      <c r="G2131" s="206"/>
      <c r="H2131" s="206">
        <v>715.71</v>
      </c>
      <c r="I2131" s="207"/>
      <c r="J2131" s="294">
        <v>45638.8565046296</v>
      </c>
    </row>
    <row spans="1:10" x14ac:dyDescent="0.25" outlineLevel="0" r="2132">
      <c r="A2132" s="203">
        <v>683</v>
      </c>
      <c r="B2132" s="291">
        <v>45634</v>
      </c>
      <c r="C2132" s="204" t="s">
        <v>4417</v>
      </c>
      <c r="D2132" s="204" t="s">
        <v>6836</v>
      </c>
      <c r="E2132" s="205" t="s">
        <v>27</v>
      </c>
      <c r="F2132" s="204" t="s">
        <v>435</v>
      </c>
      <c r="G2132" s="206">
        <v>16901.33</v>
      </c>
      <c r="H2132" s="206"/>
      <c r="I2132" s="207"/>
      <c r="J2132" s="294">
        <v>45638.8565162037</v>
      </c>
    </row>
    <row spans="1:10" x14ac:dyDescent="0.25" outlineLevel="0" r="2133">
      <c r="A2133" s="203">
        <v>683</v>
      </c>
      <c r="B2133" s="291">
        <v>45634</v>
      </c>
      <c r="C2133" s="204" t="s">
        <v>4417</v>
      </c>
      <c r="D2133" s="204" t="s">
        <v>6836</v>
      </c>
      <c r="E2133" s="205" t="s">
        <v>881</v>
      </c>
      <c r="F2133" s="204" t="s">
        <v>882</v>
      </c>
      <c r="G2133" s="206"/>
      <c r="H2133" s="206">
        <v>14700</v>
      </c>
      <c r="I2133" s="207"/>
      <c r="J2133" s="294">
        <v>45638.8565162037</v>
      </c>
    </row>
    <row spans="1:10" x14ac:dyDescent="0.25" outlineLevel="0" r="2134">
      <c r="A2134" s="203">
        <v>683</v>
      </c>
      <c r="B2134" s="291">
        <v>45634</v>
      </c>
      <c r="C2134" s="204" t="s">
        <v>4417</v>
      </c>
      <c r="D2134" s="204" t="s">
        <v>6836</v>
      </c>
      <c r="E2134" s="205" t="s">
        <v>883</v>
      </c>
      <c r="F2134" s="204" t="s">
        <v>884</v>
      </c>
      <c r="G2134" s="206"/>
      <c r="H2134" s="206">
        <v>735</v>
      </c>
      <c r="I2134" s="207"/>
      <c r="J2134" s="294">
        <v>45638.8565162037</v>
      </c>
    </row>
    <row spans="1:10" x14ac:dyDescent="0.25" outlineLevel="0" r="2135">
      <c r="A2135" s="203">
        <v>683</v>
      </c>
      <c r="B2135" s="291">
        <v>45634</v>
      </c>
      <c r="C2135" s="204" t="s">
        <v>4417</v>
      </c>
      <c r="D2135" s="204" t="s">
        <v>6836</v>
      </c>
      <c r="E2135" s="205" t="s">
        <v>885</v>
      </c>
      <c r="F2135" s="204" t="s">
        <v>886</v>
      </c>
      <c r="G2135" s="206"/>
      <c r="H2135" s="206">
        <v>1466.33</v>
      </c>
      <c r="I2135" s="207"/>
      <c r="J2135" s="294">
        <v>45638.8565162037</v>
      </c>
    </row>
    <row spans="1:10" x14ac:dyDescent="0.25" outlineLevel="0" r="2136">
      <c r="A2136" s="203">
        <v>684</v>
      </c>
      <c r="B2136" s="291">
        <v>45634</v>
      </c>
      <c r="C2136" s="204" t="s">
        <v>6523</v>
      </c>
      <c r="D2136" s="204" t="s">
        <v>6837</v>
      </c>
      <c r="E2136" s="205" t="s">
        <v>27</v>
      </c>
      <c r="F2136" s="204" t="s">
        <v>435</v>
      </c>
      <c r="G2136" s="206">
        <v>10764.54</v>
      </c>
      <c r="H2136" s="206"/>
      <c r="I2136" s="207"/>
      <c r="J2136" s="294">
        <v>45638.8565393519</v>
      </c>
    </row>
    <row spans="1:10" x14ac:dyDescent="0.25" outlineLevel="0" r="2137">
      <c r="A2137" s="203">
        <v>684</v>
      </c>
      <c r="B2137" s="291">
        <v>45634</v>
      </c>
      <c r="C2137" s="204" t="s">
        <v>6523</v>
      </c>
      <c r="D2137" s="204" t="s">
        <v>6837</v>
      </c>
      <c r="E2137" s="205" t="s">
        <v>881</v>
      </c>
      <c r="F2137" s="204" t="s">
        <v>882</v>
      </c>
      <c r="G2137" s="206"/>
      <c r="H2137" s="206">
        <v>9362.5</v>
      </c>
      <c r="I2137" s="207"/>
      <c r="J2137" s="294">
        <v>45638.8565393519</v>
      </c>
    </row>
    <row spans="1:10" x14ac:dyDescent="0.25" outlineLevel="0" r="2138">
      <c r="A2138" s="203">
        <v>684</v>
      </c>
      <c r="B2138" s="291">
        <v>45634</v>
      </c>
      <c r="C2138" s="204" t="s">
        <v>6523</v>
      </c>
      <c r="D2138" s="204" t="s">
        <v>6837</v>
      </c>
      <c r="E2138" s="205" t="s">
        <v>883</v>
      </c>
      <c r="F2138" s="204" t="s">
        <v>884</v>
      </c>
      <c r="G2138" s="206"/>
      <c r="H2138" s="206">
        <v>468.13</v>
      </c>
      <c r="I2138" s="207"/>
      <c r="J2138" s="294">
        <v>45638.8565393519</v>
      </c>
    </row>
    <row spans="1:10" x14ac:dyDescent="0.25" outlineLevel="0" r="2139">
      <c r="A2139" s="203">
        <v>684</v>
      </c>
      <c r="B2139" s="291">
        <v>45634</v>
      </c>
      <c r="C2139" s="204" t="s">
        <v>6523</v>
      </c>
      <c r="D2139" s="204" t="s">
        <v>6837</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6838</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6838</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6838</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6838</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6839</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6839</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6839</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6839</v>
      </c>
      <c r="E2147" s="205" t="s">
        <v>885</v>
      </c>
      <c r="F2147" s="204" t="s">
        <v>886</v>
      </c>
      <c r="G2147" s="206"/>
      <c r="H2147" s="206">
        <v>87.28</v>
      </c>
      <c r="I2147" s="207"/>
      <c r="J2147" s="294">
        <v>45638.8565856482</v>
      </c>
    </row>
    <row spans="1:10" x14ac:dyDescent="0.25" outlineLevel="0" r="2148">
      <c r="A2148" s="203">
        <v>687</v>
      </c>
      <c r="B2148" s="291">
        <v>45634</v>
      </c>
      <c r="C2148" s="204" t="s">
        <v>6527</v>
      </c>
      <c r="D2148" s="204" t="s">
        <v>6840</v>
      </c>
      <c r="E2148" s="205" t="s">
        <v>27</v>
      </c>
      <c r="F2148" s="204" t="s">
        <v>435</v>
      </c>
      <c r="G2148" s="206">
        <v>804.83</v>
      </c>
      <c r="H2148" s="206"/>
      <c r="I2148" s="207"/>
      <c r="J2148" s="294">
        <v>45638.8566087963</v>
      </c>
    </row>
    <row spans="1:10" x14ac:dyDescent="0.25" outlineLevel="0" r="2149">
      <c r="A2149" s="203">
        <v>687</v>
      </c>
      <c r="B2149" s="291">
        <v>45634</v>
      </c>
      <c r="C2149" s="204" t="s">
        <v>6527</v>
      </c>
      <c r="D2149" s="204" t="s">
        <v>6840</v>
      </c>
      <c r="E2149" s="205" t="s">
        <v>881</v>
      </c>
      <c r="F2149" s="204" t="s">
        <v>882</v>
      </c>
      <c r="G2149" s="206"/>
      <c r="H2149" s="206">
        <v>700</v>
      </c>
      <c r="I2149" s="207"/>
      <c r="J2149" s="294">
        <v>45638.8566087963</v>
      </c>
    </row>
    <row spans="1:10" x14ac:dyDescent="0.25" outlineLevel="0" r="2150">
      <c r="A2150" s="203">
        <v>687</v>
      </c>
      <c r="B2150" s="291">
        <v>45634</v>
      </c>
      <c r="C2150" s="204" t="s">
        <v>6527</v>
      </c>
      <c r="D2150" s="204" t="s">
        <v>6840</v>
      </c>
      <c r="E2150" s="205" t="s">
        <v>883</v>
      </c>
      <c r="F2150" s="204" t="s">
        <v>884</v>
      </c>
      <c r="G2150" s="206"/>
      <c r="H2150" s="206">
        <v>35</v>
      </c>
      <c r="I2150" s="207"/>
      <c r="J2150" s="294">
        <v>45638.8566087963</v>
      </c>
    </row>
    <row spans="1:10" x14ac:dyDescent="0.25" outlineLevel="0" r="2151">
      <c r="A2151" s="203">
        <v>687</v>
      </c>
      <c r="B2151" s="291">
        <v>45634</v>
      </c>
      <c r="C2151" s="204" t="s">
        <v>6527</v>
      </c>
      <c r="D2151" s="204" t="s">
        <v>6840</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6841</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6841</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6841</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6841</v>
      </c>
      <c r="E2155" s="205" t="s">
        <v>885</v>
      </c>
      <c r="F2155" s="204" t="s">
        <v>886</v>
      </c>
      <c r="G2155" s="206"/>
      <c r="H2155" s="206">
        <v>148.38</v>
      </c>
      <c r="I2155" s="207"/>
      <c r="J2155" s="294">
        <v>45638.8566319444</v>
      </c>
    </row>
    <row spans="1:10" x14ac:dyDescent="0.25" outlineLevel="0" r="2156">
      <c r="A2156" s="203">
        <v>689</v>
      </c>
      <c r="B2156" s="291">
        <v>45634</v>
      </c>
      <c r="C2156" s="204" t="s">
        <v>6530</v>
      </c>
      <c r="D2156" s="204" t="s">
        <v>6842</v>
      </c>
      <c r="E2156" s="205" t="s">
        <v>27</v>
      </c>
      <c r="F2156" s="204" t="s">
        <v>435</v>
      </c>
      <c r="G2156" s="206">
        <v>7947.65</v>
      </c>
      <c r="H2156" s="206"/>
      <c r="I2156" s="207"/>
      <c r="J2156" s="294">
        <v>45638.8566550926</v>
      </c>
    </row>
    <row spans="1:10" x14ac:dyDescent="0.25" outlineLevel="0" r="2157">
      <c r="A2157" s="203">
        <v>689</v>
      </c>
      <c r="B2157" s="291">
        <v>45634</v>
      </c>
      <c r="C2157" s="204" t="s">
        <v>6530</v>
      </c>
      <c r="D2157" s="204" t="s">
        <v>6842</v>
      </c>
      <c r="E2157" s="205" t="s">
        <v>881</v>
      </c>
      <c r="F2157" s="204" t="s">
        <v>882</v>
      </c>
      <c r="G2157" s="206"/>
      <c r="H2157" s="206">
        <v>6912.5</v>
      </c>
      <c r="I2157" s="207"/>
      <c r="J2157" s="294">
        <v>45638.8566550926</v>
      </c>
    </row>
    <row spans="1:10" x14ac:dyDescent="0.25" outlineLevel="0" r="2158">
      <c r="A2158" s="203">
        <v>689</v>
      </c>
      <c r="B2158" s="291">
        <v>45634</v>
      </c>
      <c r="C2158" s="204" t="s">
        <v>6530</v>
      </c>
      <c r="D2158" s="204" t="s">
        <v>6842</v>
      </c>
      <c r="E2158" s="205" t="s">
        <v>883</v>
      </c>
      <c r="F2158" s="204" t="s">
        <v>884</v>
      </c>
      <c r="G2158" s="206"/>
      <c r="H2158" s="206">
        <v>345.63</v>
      </c>
      <c r="I2158" s="207"/>
      <c r="J2158" s="294">
        <v>45638.8566550926</v>
      </c>
    </row>
    <row spans="1:10" x14ac:dyDescent="0.25" outlineLevel="0" r="2159">
      <c r="A2159" s="203">
        <v>689</v>
      </c>
      <c r="B2159" s="291">
        <v>45634</v>
      </c>
      <c r="C2159" s="204" t="s">
        <v>6530</v>
      </c>
      <c r="D2159" s="204" t="s">
        <v>6842</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6843</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6843</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6843</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6843</v>
      </c>
      <c r="E2163" s="205" t="s">
        <v>885</v>
      </c>
      <c r="F2163" s="204" t="s">
        <v>886</v>
      </c>
      <c r="G2163" s="206"/>
      <c r="H2163" s="206">
        <v>139.65</v>
      </c>
      <c r="I2163" s="207"/>
      <c r="J2163" s="294">
        <v>45638.8566782407</v>
      </c>
    </row>
    <row spans="1:10" x14ac:dyDescent="0.25" outlineLevel="0" r="2164">
      <c r="A2164" s="203">
        <v>691</v>
      </c>
      <c r="B2164" s="291">
        <v>45634</v>
      </c>
      <c r="C2164" s="204" t="s">
        <v>5482</v>
      </c>
      <c r="D2164" s="204" t="s">
        <v>6844</v>
      </c>
      <c r="E2164" s="205" t="s">
        <v>27</v>
      </c>
      <c r="F2164" s="204" t="s">
        <v>435</v>
      </c>
      <c r="G2164" s="206">
        <v>503.02</v>
      </c>
      <c r="H2164" s="206"/>
      <c r="I2164" s="207"/>
      <c r="J2164" s="294">
        <v>45638.8567013889</v>
      </c>
    </row>
    <row spans="1:10" x14ac:dyDescent="0.25" outlineLevel="0" r="2165">
      <c r="A2165" s="203">
        <v>691</v>
      </c>
      <c r="B2165" s="291">
        <v>45634</v>
      </c>
      <c r="C2165" s="204" t="s">
        <v>5482</v>
      </c>
      <c r="D2165" s="204" t="s">
        <v>6844</v>
      </c>
      <c r="E2165" s="205" t="s">
        <v>881</v>
      </c>
      <c r="F2165" s="204" t="s">
        <v>882</v>
      </c>
      <c r="G2165" s="206"/>
      <c r="H2165" s="206">
        <v>437.5</v>
      </c>
      <c r="I2165" s="207"/>
      <c r="J2165" s="294">
        <v>45638.8567013889</v>
      </c>
    </row>
    <row spans="1:10" x14ac:dyDescent="0.25" outlineLevel="0" r="2166">
      <c r="A2166" s="203">
        <v>691</v>
      </c>
      <c r="B2166" s="291">
        <v>45634</v>
      </c>
      <c r="C2166" s="204" t="s">
        <v>5482</v>
      </c>
      <c r="D2166" s="204" t="s">
        <v>6844</v>
      </c>
      <c r="E2166" s="205" t="s">
        <v>883</v>
      </c>
      <c r="F2166" s="204" t="s">
        <v>884</v>
      </c>
      <c r="G2166" s="206"/>
      <c r="H2166" s="206">
        <v>21.88</v>
      </c>
      <c r="I2166" s="207"/>
      <c r="J2166" s="294">
        <v>45638.8567013889</v>
      </c>
    </row>
    <row spans="1:10" x14ac:dyDescent="0.25" outlineLevel="0" r="2167">
      <c r="A2167" s="203">
        <v>691</v>
      </c>
      <c r="B2167" s="291">
        <v>45634</v>
      </c>
      <c r="C2167" s="204" t="s">
        <v>5482</v>
      </c>
      <c r="D2167" s="204" t="s">
        <v>6844</v>
      </c>
      <c r="E2167" s="205" t="s">
        <v>885</v>
      </c>
      <c r="F2167" s="204" t="s">
        <v>886</v>
      </c>
      <c r="G2167" s="206"/>
      <c r="H2167" s="206">
        <v>43.64</v>
      </c>
      <c r="I2167" s="207"/>
      <c r="J2167" s="294">
        <v>45638.8567013889</v>
      </c>
    </row>
    <row spans="1:10" x14ac:dyDescent="0.25" outlineLevel="0" r="2168">
      <c r="A2168" s="203">
        <v>692</v>
      </c>
      <c r="B2168" s="291">
        <v>45634</v>
      </c>
      <c r="C2168" s="204" t="s">
        <v>6534</v>
      </c>
      <c r="D2168" s="204" t="s">
        <v>6845</v>
      </c>
      <c r="E2168" s="205" t="s">
        <v>27</v>
      </c>
      <c r="F2168" s="204" t="s">
        <v>435</v>
      </c>
      <c r="G2168" s="206">
        <v>6338</v>
      </c>
      <c r="H2168" s="206"/>
      <c r="I2168" s="207"/>
      <c r="J2168" s="294">
        <v>45638.856724537</v>
      </c>
    </row>
    <row spans="1:10" x14ac:dyDescent="0.25" outlineLevel="0" r="2169">
      <c r="A2169" s="203">
        <v>692</v>
      </c>
      <c r="B2169" s="291">
        <v>45634</v>
      </c>
      <c r="C2169" s="204" t="s">
        <v>6534</v>
      </c>
      <c r="D2169" s="204" t="s">
        <v>6845</v>
      </c>
      <c r="E2169" s="205" t="s">
        <v>881</v>
      </c>
      <c r="F2169" s="204" t="s">
        <v>882</v>
      </c>
      <c r="G2169" s="206"/>
      <c r="H2169" s="206">
        <v>5512.5</v>
      </c>
      <c r="I2169" s="207"/>
      <c r="J2169" s="294">
        <v>45638.856724537</v>
      </c>
    </row>
    <row spans="1:10" x14ac:dyDescent="0.25" outlineLevel="0" r="2170">
      <c r="A2170" s="203">
        <v>692</v>
      </c>
      <c r="B2170" s="291">
        <v>45634</v>
      </c>
      <c r="C2170" s="204" t="s">
        <v>6534</v>
      </c>
      <c r="D2170" s="204" t="s">
        <v>6845</v>
      </c>
      <c r="E2170" s="205" t="s">
        <v>883</v>
      </c>
      <c r="F2170" s="204" t="s">
        <v>884</v>
      </c>
      <c r="G2170" s="206"/>
      <c r="H2170" s="206">
        <v>275.63</v>
      </c>
      <c r="I2170" s="207"/>
      <c r="J2170" s="294">
        <v>45638.856724537</v>
      </c>
    </row>
    <row spans="1:10" x14ac:dyDescent="0.25" outlineLevel="0" r="2171">
      <c r="A2171" s="203">
        <v>692</v>
      </c>
      <c r="B2171" s="291">
        <v>45634</v>
      </c>
      <c r="C2171" s="204" t="s">
        <v>6534</v>
      </c>
      <c r="D2171" s="204" t="s">
        <v>6845</v>
      </c>
      <c r="E2171" s="205" t="s">
        <v>885</v>
      </c>
      <c r="F2171" s="204" t="s">
        <v>886</v>
      </c>
      <c r="G2171" s="206"/>
      <c r="H2171" s="206">
        <v>549.87</v>
      </c>
      <c r="I2171" s="207"/>
      <c r="J2171" s="294">
        <v>45638.856724537</v>
      </c>
    </row>
    <row spans="1:10" x14ac:dyDescent="0.25" outlineLevel="0" r="2172">
      <c r="A2172" s="203">
        <v>693</v>
      </c>
      <c r="B2172" s="291">
        <v>45634</v>
      </c>
      <c r="C2172" s="204" t="s">
        <v>6536</v>
      </c>
      <c r="D2172" s="204" t="s">
        <v>6846</v>
      </c>
      <c r="E2172" s="205" t="s">
        <v>27</v>
      </c>
      <c r="F2172" s="204" t="s">
        <v>435</v>
      </c>
      <c r="G2172" s="206">
        <v>1307.85</v>
      </c>
      <c r="H2172" s="206"/>
      <c r="I2172" s="207"/>
      <c r="J2172" s="294">
        <v>45638.8567476852</v>
      </c>
    </row>
    <row spans="1:10" x14ac:dyDescent="0.25" outlineLevel="0" r="2173">
      <c r="A2173" s="203">
        <v>693</v>
      </c>
      <c r="B2173" s="291">
        <v>45634</v>
      </c>
      <c r="C2173" s="204" t="s">
        <v>6536</v>
      </c>
      <c r="D2173" s="204" t="s">
        <v>6846</v>
      </c>
      <c r="E2173" s="205" t="s">
        <v>881</v>
      </c>
      <c r="F2173" s="204" t="s">
        <v>882</v>
      </c>
      <c r="G2173" s="206"/>
      <c r="H2173" s="206">
        <v>1137.5</v>
      </c>
      <c r="I2173" s="207"/>
      <c r="J2173" s="294">
        <v>45638.8567476852</v>
      </c>
    </row>
    <row spans="1:10" x14ac:dyDescent="0.25" outlineLevel="0" r="2174">
      <c r="A2174" s="203">
        <v>693</v>
      </c>
      <c r="B2174" s="291">
        <v>45634</v>
      </c>
      <c r="C2174" s="204" t="s">
        <v>6536</v>
      </c>
      <c r="D2174" s="204" t="s">
        <v>6846</v>
      </c>
      <c r="E2174" s="205" t="s">
        <v>883</v>
      </c>
      <c r="F2174" s="204" t="s">
        <v>884</v>
      </c>
      <c r="G2174" s="206"/>
      <c r="H2174" s="206">
        <v>56.88</v>
      </c>
      <c r="I2174" s="207"/>
      <c r="J2174" s="294">
        <v>45638.8567476852</v>
      </c>
    </row>
    <row spans="1:10" x14ac:dyDescent="0.25" outlineLevel="0" r="2175">
      <c r="A2175" s="203">
        <v>693</v>
      </c>
      <c r="B2175" s="291">
        <v>45634</v>
      </c>
      <c r="C2175" s="204" t="s">
        <v>6536</v>
      </c>
      <c r="D2175" s="204" t="s">
        <v>6846</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6847</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6847</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6847</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6847</v>
      </c>
      <c r="E2179" s="205" t="s">
        <v>885</v>
      </c>
      <c r="F2179" s="204" t="s">
        <v>886</v>
      </c>
      <c r="G2179" s="206"/>
      <c r="H2179" s="206">
        <v>244.39</v>
      </c>
      <c r="I2179" s="207"/>
      <c r="J2179" s="294">
        <v>45638.8567708333</v>
      </c>
    </row>
    <row spans="1:10" x14ac:dyDescent="0.25" outlineLevel="0" r="2180">
      <c r="A2180" s="203">
        <v>695</v>
      </c>
      <c r="B2180" s="291">
        <v>45634</v>
      </c>
      <c r="C2180" s="204" t="s">
        <v>4175</v>
      </c>
      <c r="D2180" s="204" t="s">
        <v>6848</v>
      </c>
      <c r="E2180" s="205" t="s">
        <v>27</v>
      </c>
      <c r="F2180" s="204" t="s">
        <v>435</v>
      </c>
      <c r="G2180" s="206">
        <v>5633.78</v>
      </c>
      <c r="H2180" s="206"/>
      <c r="I2180" s="207"/>
      <c r="J2180" s="294">
        <v>45638.8567939815</v>
      </c>
    </row>
    <row spans="1:10" x14ac:dyDescent="0.25" outlineLevel="0" r="2181">
      <c r="A2181" s="203">
        <v>695</v>
      </c>
      <c r="B2181" s="291">
        <v>45634</v>
      </c>
      <c r="C2181" s="204" t="s">
        <v>4175</v>
      </c>
      <c r="D2181" s="204" t="s">
        <v>6848</v>
      </c>
      <c r="E2181" s="205" t="s">
        <v>881</v>
      </c>
      <c r="F2181" s="204" t="s">
        <v>882</v>
      </c>
      <c r="G2181" s="206"/>
      <c r="H2181" s="206">
        <v>4900</v>
      </c>
      <c r="I2181" s="207"/>
      <c r="J2181" s="294">
        <v>45638.8567939815</v>
      </c>
    </row>
    <row spans="1:10" x14ac:dyDescent="0.25" outlineLevel="0" r="2182">
      <c r="A2182" s="203">
        <v>695</v>
      </c>
      <c r="B2182" s="291">
        <v>45634</v>
      </c>
      <c r="C2182" s="204" t="s">
        <v>4175</v>
      </c>
      <c r="D2182" s="204" t="s">
        <v>6848</v>
      </c>
      <c r="E2182" s="205" t="s">
        <v>883</v>
      </c>
      <c r="F2182" s="204" t="s">
        <v>884</v>
      </c>
      <c r="G2182" s="206"/>
      <c r="H2182" s="206">
        <v>245</v>
      </c>
      <c r="I2182" s="207"/>
      <c r="J2182" s="294">
        <v>45638.8567939815</v>
      </c>
    </row>
    <row spans="1:10" x14ac:dyDescent="0.25" outlineLevel="0" r="2183">
      <c r="A2183" s="203">
        <v>695</v>
      </c>
      <c r="B2183" s="291">
        <v>45634</v>
      </c>
      <c r="C2183" s="204" t="s">
        <v>4175</v>
      </c>
      <c r="D2183" s="204" t="s">
        <v>6848</v>
      </c>
      <c r="E2183" s="205" t="s">
        <v>885</v>
      </c>
      <c r="F2183" s="204" t="s">
        <v>886</v>
      </c>
      <c r="G2183" s="206"/>
      <c r="H2183" s="206">
        <v>488.78</v>
      </c>
      <c r="I2183" s="207"/>
      <c r="J2183" s="294">
        <v>45638.8567939815</v>
      </c>
    </row>
    <row spans="1:10" x14ac:dyDescent="0.25" outlineLevel="0" r="2184">
      <c r="A2184" s="203">
        <v>696</v>
      </c>
      <c r="B2184" s="291">
        <v>45634</v>
      </c>
      <c r="C2184" s="204" t="s">
        <v>4125</v>
      </c>
      <c r="D2184" s="204" t="s">
        <v>6849</v>
      </c>
      <c r="E2184" s="205" t="s">
        <v>27</v>
      </c>
      <c r="F2184" s="204" t="s">
        <v>435</v>
      </c>
      <c r="G2184" s="206">
        <v>18108.56</v>
      </c>
      <c r="H2184" s="206"/>
      <c r="I2184" s="207"/>
      <c r="J2184" s="294">
        <v>45638.8568055556</v>
      </c>
    </row>
    <row spans="1:10" x14ac:dyDescent="0.25" outlineLevel="0" r="2185">
      <c r="A2185" s="203">
        <v>696</v>
      </c>
      <c r="B2185" s="291">
        <v>45634</v>
      </c>
      <c r="C2185" s="204" t="s">
        <v>4125</v>
      </c>
      <c r="D2185" s="204" t="s">
        <v>6849</v>
      </c>
      <c r="E2185" s="205" t="s">
        <v>881</v>
      </c>
      <c r="F2185" s="204" t="s">
        <v>882</v>
      </c>
      <c r="G2185" s="206"/>
      <c r="H2185" s="206">
        <v>15750</v>
      </c>
      <c r="I2185" s="207"/>
      <c r="J2185" s="294">
        <v>45638.8568055556</v>
      </c>
    </row>
    <row spans="1:10" x14ac:dyDescent="0.25" outlineLevel="0" r="2186">
      <c r="A2186" s="203">
        <v>696</v>
      </c>
      <c r="B2186" s="291">
        <v>45634</v>
      </c>
      <c r="C2186" s="204" t="s">
        <v>4125</v>
      </c>
      <c r="D2186" s="204" t="s">
        <v>6849</v>
      </c>
      <c r="E2186" s="205" t="s">
        <v>883</v>
      </c>
      <c r="F2186" s="204" t="s">
        <v>884</v>
      </c>
      <c r="G2186" s="206"/>
      <c r="H2186" s="206">
        <v>787.5</v>
      </c>
      <c r="I2186" s="207"/>
      <c r="J2186" s="294">
        <v>45638.8568055556</v>
      </c>
    </row>
    <row spans="1:10" x14ac:dyDescent="0.25" outlineLevel="0" r="2187">
      <c r="A2187" s="203">
        <v>696</v>
      </c>
      <c r="B2187" s="291">
        <v>45634</v>
      </c>
      <c r="C2187" s="204" t="s">
        <v>4125</v>
      </c>
      <c r="D2187" s="204" t="s">
        <v>6849</v>
      </c>
      <c r="E2187" s="205" t="s">
        <v>885</v>
      </c>
      <c r="F2187" s="204" t="s">
        <v>886</v>
      </c>
      <c r="G2187" s="206"/>
      <c r="H2187" s="206">
        <v>1571.06</v>
      </c>
      <c r="I2187" s="207"/>
      <c r="J2187" s="294">
        <v>45638.8568055556</v>
      </c>
    </row>
    <row spans="1:10" x14ac:dyDescent="0.25" outlineLevel="0" r="2188">
      <c r="A2188" s="203">
        <v>697</v>
      </c>
      <c r="B2188" s="291">
        <v>45634</v>
      </c>
      <c r="C2188" s="204" t="s">
        <v>4512</v>
      </c>
      <c r="D2188" s="204" t="s">
        <v>6850</v>
      </c>
      <c r="E2188" s="205" t="s">
        <v>27</v>
      </c>
      <c r="F2188" s="204" t="s">
        <v>435</v>
      </c>
      <c r="G2188" s="206">
        <v>4627.74</v>
      </c>
      <c r="H2188" s="206"/>
      <c r="I2188" s="207"/>
      <c r="J2188" s="294">
        <v>45638.8568287037</v>
      </c>
    </row>
    <row spans="1:10" x14ac:dyDescent="0.25" outlineLevel="0" r="2189">
      <c r="A2189" s="203">
        <v>697</v>
      </c>
      <c r="B2189" s="291">
        <v>45634</v>
      </c>
      <c r="C2189" s="204" t="s">
        <v>4512</v>
      </c>
      <c r="D2189" s="204" t="s">
        <v>6850</v>
      </c>
      <c r="E2189" s="205" t="s">
        <v>881</v>
      </c>
      <c r="F2189" s="204" t="s">
        <v>882</v>
      </c>
      <c r="G2189" s="206"/>
      <c r="H2189" s="206">
        <v>4025</v>
      </c>
      <c r="I2189" s="207"/>
      <c r="J2189" s="294">
        <v>45638.8568287037</v>
      </c>
    </row>
    <row spans="1:10" x14ac:dyDescent="0.25" outlineLevel="0" r="2190">
      <c r="A2190" s="203">
        <v>697</v>
      </c>
      <c r="B2190" s="291">
        <v>45634</v>
      </c>
      <c r="C2190" s="204" t="s">
        <v>4512</v>
      </c>
      <c r="D2190" s="204" t="s">
        <v>6850</v>
      </c>
      <c r="E2190" s="205" t="s">
        <v>883</v>
      </c>
      <c r="F2190" s="204" t="s">
        <v>884</v>
      </c>
      <c r="G2190" s="206"/>
      <c r="H2190" s="206">
        <v>201.25</v>
      </c>
      <c r="I2190" s="207"/>
      <c r="J2190" s="294">
        <v>45638.8568287037</v>
      </c>
    </row>
    <row spans="1:10" x14ac:dyDescent="0.25" outlineLevel="0" r="2191">
      <c r="A2191" s="203">
        <v>697</v>
      </c>
      <c r="B2191" s="291">
        <v>45634</v>
      </c>
      <c r="C2191" s="204" t="s">
        <v>4512</v>
      </c>
      <c r="D2191" s="204" t="s">
        <v>6850</v>
      </c>
      <c r="E2191" s="205" t="s">
        <v>885</v>
      </c>
      <c r="F2191" s="204" t="s">
        <v>886</v>
      </c>
      <c r="G2191" s="206"/>
      <c r="H2191" s="206">
        <v>401.49</v>
      </c>
      <c r="I2191" s="207"/>
      <c r="J2191" s="294">
        <v>45638.8568287037</v>
      </c>
    </row>
    <row spans="1:10" x14ac:dyDescent="0.25" outlineLevel="0" r="2192">
      <c r="A2192" s="203">
        <v>698</v>
      </c>
      <c r="B2192" s="291">
        <v>45634</v>
      </c>
      <c r="C2192" s="204" t="s">
        <v>4512</v>
      </c>
      <c r="D2192" s="204" t="s">
        <v>6851</v>
      </c>
      <c r="E2192" s="205" t="s">
        <v>27</v>
      </c>
      <c r="F2192" s="204" t="s">
        <v>435</v>
      </c>
      <c r="G2192" s="206">
        <v>4426.54</v>
      </c>
      <c r="H2192" s="206"/>
      <c r="I2192" s="207"/>
      <c r="J2192" s="294">
        <v>45638.8568518519</v>
      </c>
    </row>
    <row spans="1:10" x14ac:dyDescent="0.25" outlineLevel="0" r="2193">
      <c r="A2193" s="203">
        <v>698</v>
      </c>
      <c r="B2193" s="291">
        <v>45634</v>
      </c>
      <c r="C2193" s="204" t="s">
        <v>4512</v>
      </c>
      <c r="D2193" s="204" t="s">
        <v>6851</v>
      </c>
      <c r="E2193" s="205" t="s">
        <v>881</v>
      </c>
      <c r="F2193" s="204" t="s">
        <v>882</v>
      </c>
      <c r="G2193" s="206"/>
      <c r="H2193" s="206">
        <v>3850</v>
      </c>
      <c r="I2193" s="207"/>
      <c r="J2193" s="294">
        <v>45638.8568518519</v>
      </c>
    </row>
    <row spans="1:10" x14ac:dyDescent="0.25" outlineLevel="0" r="2194">
      <c r="A2194" s="203">
        <v>698</v>
      </c>
      <c r="B2194" s="291">
        <v>45634</v>
      </c>
      <c r="C2194" s="204" t="s">
        <v>4512</v>
      </c>
      <c r="D2194" s="204" t="s">
        <v>6851</v>
      </c>
      <c r="E2194" s="205" t="s">
        <v>883</v>
      </c>
      <c r="F2194" s="204" t="s">
        <v>884</v>
      </c>
      <c r="G2194" s="206"/>
      <c r="H2194" s="206">
        <v>192.5</v>
      </c>
      <c r="I2194" s="207"/>
      <c r="J2194" s="294">
        <v>45638.8568518519</v>
      </c>
    </row>
    <row spans="1:10" x14ac:dyDescent="0.25" outlineLevel="0" r="2195">
      <c r="A2195" s="203">
        <v>698</v>
      </c>
      <c r="B2195" s="291">
        <v>45634</v>
      </c>
      <c r="C2195" s="204" t="s">
        <v>4512</v>
      </c>
      <c r="D2195" s="204" t="s">
        <v>6851</v>
      </c>
      <c r="E2195" s="205" t="s">
        <v>885</v>
      </c>
      <c r="F2195" s="204" t="s">
        <v>886</v>
      </c>
      <c r="G2195" s="206"/>
      <c r="H2195" s="206">
        <v>384.04</v>
      </c>
      <c r="I2195" s="207"/>
      <c r="J2195" s="294">
        <v>45638.8568518519</v>
      </c>
    </row>
    <row spans="1:10" x14ac:dyDescent="0.25" outlineLevel="0" r="2196">
      <c r="A2196" s="203">
        <v>699</v>
      </c>
      <c r="B2196" s="291">
        <v>45634</v>
      </c>
      <c r="C2196" s="204" t="s">
        <v>6543</v>
      </c>
      <c r="D2196" s="204" t="s">
        <v>6852</v>
      </c>
      <c r="E2196" s="205" t="s">
        <v>27</v>
      </c>
      <c r="F2196" s="204" t="s">
        <v>435</v>
      </c>
      <c r="G2196" s="206">
        <v>9772.88</v>
      </c>
      <c r="H2196" s="206"/>
      <c r="I2196" s="207"/>
      <c r="J2196" s="294">
        <v>45638.856875</v>
      </c>
    </row>
    <row spans="1:10" x14ac:dyDescent="0.25" outlineLevel="0" r="2197">
      <c r="A2197" s="203">
        <v>699</v>
      </c>
      <c r="B2197" s="291">
        <v>45634</v>
      </c>
      <c r="C2197" s="204" t="s">
        <v>6543</v>
      </c>
      <c r="D2197" s="204" t="s">
        <v>6852</v>
      </c>
      <c r="E2197" s="205" t="s">
        <v>881</v>
      </c>
      <c r="F2197" s="204" t="s">
        <v>882</v>
      </c>
      <c r="G2197" s="206"/>
      <c r="H2197" s="206">
        <v>8500</v>
      </c>
      <c r="I2197" s="207"/>
      <c r="J2197" s="294">
        <v>45638.856875</v>
      </c>
    </row>
    <row spans="1:10" x14ac:dyDescent="0.25" outlineLevel="0" r="2198">
      <c r="A2198" s="203">
        <v>699</v>
      </c>
      <c r="B2198" s="291">
        <v>45634</v>
      </c>
      <c r="C2198" s="204" t="s">
        <v>6543</v>
      </c>
      <c r="D2198" s="204" t="s">
        <v>6852</v>
      </c>
      <c r="E2198" s="205" t="s">
        <v>883</v>
      </c>
      <c r="F2198" s="204" t="s">
        <v>884</v>
      </c>
      <c r="G2198" s="206"/>
      <c r="H2198" s="206">
        <v>425</v>
      </c>
      <c r="I2198" s="207"/>
      <c r="J2198" s="294">
        <v>45638.856875</v>
      </c>
    </row>
    <row spans="1:10" x14ac:dyDescent="0.25" outlineLevel="0" r="2199">
      <c r="A2199" s="208">
        <v>699</v>
      </c>
      <c r="B2199" s="292">
        <v>45634</v>
      </c>
      <c r="C2199" s="209" t="s">
        <v>6543</v>
      </c>
      <c r="D2199" s="209" t="s">
        <v>6852</v>
      </c>
      <c r="E2199" s="211" t="s">
        <v>885</v>
      </c>
      <c r="F2199" s="209" t="s">
        <v>886</v>
      </c>
      <c r="G2199" s="212"/>
      <c r="H2199" s="212">
        <v>847.88</v>
      </c>
      <c r="I2199" s="210"/>
      <c r="J2199" s="295">
        <v>45638.856875</v>
      </c>
    </row>
    <row spans="1:10" x14ac:dyDescent="0.25" outlineLevel="0" r="2200">
      <c r="A2200" s="203">
        <v>700</v>
      </c>
      <c r="B2200" s="291">
        <v>45639</v>
      </c>
      <c r="C2200" s="204" t="s">
        <v>6855</v>
      </c>
      <c r="D2200" s="204" t="s">
        <v>6856</v>
      </c>
      <c r="E2200" s="205" t="s">
        <v>60</v>
      </c>
      <c r="F2200" s="204" t="s">
        <v>441</v>
      </c>
      <c r="G2200" s="206"/>
      <c r="H2200" s="206">
        <v>235.36</v>
      </c>
      <c r="I2200" s="207"/>
      <c r="J2200" s="294">
        <v>45639.2350810185</v>
      </c>
    </row>
    <row spans="1:10" x14ac:dyDescent="0.25" outlineLevel="0" r="2201">
      <c r="A2201" s="203">
        <v>700</v>
      </c>
      <c r="B2201" s="291">
        <v>45639</v>
      </c>
      <c r="C2201" s="204" t="s">
        <v>6855</v>
      </c>
      <c r="D2201" s="204" t="s">
        <v>6856</v>
      </c>
      <c r="E2201" s="205" t="s">
        <v>1268</v>
      </c>
      <c r="F2201" s="204" t="s">
        <v>1269</v>
      </c>
      <c r="G2201" s="206">
        <v>204.7</v>
      </c>
      <c r="H2201" s="206"/>
      <c r="I2201" s="207"/>
      <c r="J2201" s="294">
        <v>45639.2350810185</v>
      </c>
    </row>
    <row spans="1:10" x14ac:dyDescent="0.25" outlineLevel="0" r="2202">
      <c r="A2202" s="203">
        <v>700</v>
      </c>
      <c r="B2202" s="291">
        <v>45639</v>
      </c>
      <c r="C2202" s="204" t="s">
        <v>6855</v>
      </c>
      <c r="D2202" s="204" t="s">
        <v>6856</v>
      </c>
      <c r="E2202" s="205" t="s">
        <v>1047</v>
      </c>
      <c r="F2202" s="204" t="s">
        <v>1046</v>
      </c>
      <c r="G2202" s="206">
        <v>10.24</v>
      </c>
      <c r="H2202" s="206"/>
      <c r="I2202" s="207"/>
      <c r="J2202" s="294">
        <v>45639.2350810185</v>
      </c>
    </row>
    <row spans="1:10" x14ac:dyDescent="0.25" outlineLevel="0" r="2203">
      <c r="A2203" s="203">
        <v>700</v>
      </c>
      <c r="B2203" s="291">
        <v>45639</v>
      </c>
      <c r="C2203" s="204" t="s">
        <v>6855</v>
      </c>
      <c r="D2203" s="204" t="s">
        <v>6856</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6860</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6860</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6861</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6861</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6862</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6862</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6863</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6863</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6864</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6864</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6865</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6865</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6866</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6866</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6867</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6867</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6868</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6868</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6869</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6869</v>
      </c>
      <c r="E2223" s="205" t="s">
        <v>27</v>
      </c>
      <c r="F2223" s="204" t="s">
        <v>435</v>
      </c>
      <c r="G2223" s="206"/>
      <c r="H2223" s="206">
        <v>1609.65</v>
      </c>
      <c r="I2223" s="207"/>
      <c r="J2223" s="294">
        <v>45639.3523958333</v>
      </c>
    </row>
    <row spans="1:10" x14ac:dyDescent="0.25" outlineLevel="0" r="2224">
      <c r="A2224" s="203">
        <v>711</v>
      </c>
      <c r="B2224" s="291">
        <v>45639</v>
      </c>
      <c r="C2224" s="204" t="s">
        <v>4378</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4378</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4378</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4378</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4378</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4378</v>
      </c>
      <c r="D2229" s="207"/>
      <c r="E2229" s="205" t="s">
        <v>1268</v>
      </c>
      <c r="F2229" s="207"/>
      <c r="G2229" s="206"/>
      <c r="H2229" s="206"/>
      <c r="I2229" s="207"/>
      <c r="J2229" s="294">
        <v>45639.3605902778</v>
      </c>
    </row>
    <row spans="1:10" x14ac:dyDescent="0.25" outlineLevel="0" r="2230">
      <c r="A2230" s="203">
        <v>711</v>
      </c>
      <c r="B2230" s="291">
        <v>45639</v>
      </c>
      <c r="C2230" s="204" t="s">
        <v>4378</v>
      </c>
      <c r="D2230" s="207"/>
      <c r="E2230" s="205" t="s">
        <v>25</v>
      </c>
      <c r="F2230" s="204" t="s">
        <v>24</v>
      </c>
      <c r="G2230" s="206"/>
      <c r="H2230" s="206">
        <v>9002.2</v>
      </c>
      <c r="I2230" s="207"/>
      <c r="J2230" s="294">
        <v>45639.3605902778</v>
      </c>
    </row>
    <row spans="1:10" x14ac:dyDescent="0.25" outlineLevel="0" r="2231">
      <c r="A2231" s="203">
        <v>711</v>
      </c>
      <c r="B2231" s="291">
        <v>45639</v>
      </c>
      <c r="C2231" s="204" t="s">
        <v>4378</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4378</v>
      </c>
      <c r="D2232" s="207"/>
      <c r="E2232" s="205" t="s">
        <v>442</v>
      </c>
      <c r="F2232" s="204" t="s">
        <v>443</v>
      </c>
      <c r="G2232" s="206"/>
      <c r="H2232" s="206">
        <v>4003.97</v>
      </c>
      <c r="I2232" s="207"/>
      <c r="J2232" s="294">
        <v>45639.3605902778</v>
      </c>
    </row>
    <row spans="1:10" x14ac:dyDescent="0.25" outlineLevel="0" r="2233">
      <c r="A2233" s="203">
        <v>711</v>
      </c>
      <c r="B2233" s="291">
        <v>45639</v>
      </c>
      <c r="C2233" s="204" t="s">
        <v>4378</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4378</v>
      </c>
      <c r="D2234" s="207"/>
      <c r="E2234" s="205" t="s">
        <v>1277</v>
      </c>
      <c r="F2234" s="204" t="s">
        <v>1278</v>
      </c>
      <c r="G2234" s="206"/>
      <c r="H2234" s="206">
        <v>289.08</v>
      </c>
      <c r="I2234" s="207"/>
      <c r="J2234" s="294">
        <v>45639.3605902778</v>
      </c>
    </row>
    <row spans="1:10" x14ac:dyDescent="0.25" outlineLevel="0" r="2235">
      <c r="A2235" s="203">
        <v>712</v>
      </c>
      <c r="B2235" s="291">
        <v>45639</v>
      </c>
      <c r="C2235" s="204" t="s">
        <v>6870</v>
      </c>
      <c r="D2235" s="204" t="s">
        <v>6871</v>
      </c>
      <c r="E2235" s="205" t="s">
        <v>60</v>
      </c>
      <c r="F2235" s="204" t="s">
        <v>441</v>
      </c>
      <c r="G2235" s="206"/>
      <c r="H2235" s="206">
        <v>787.58</v>
      </c>
      <c r="I2235" s="207"/>
      <c r="J2235" s="294">
        <v>45639.3630439815</v>
      </c>
    </row>
    <row spans="1:10" x14ac:dyDescent="0.25" outlineLevel="0" r="2236">
      <c r="A2236" s="203">
        <v>712</v>
      </c>
      <c r="B2236" s="291">
        <v>45639</v>
      </c>
      <c r="C2236" s="204" t="s">
        <v>6870</v>
      </c>
      <c r="D2236" s="204" t="s">
        <v>6871</v>
      </c>
      <c r="E2236" s="205" t="s">
        <v>1060</v>
      </c>
      <c r="F2236" s="204" t="s">
        <v>1061</v>
      </c>
      <c r="G2236" s="206">
        <v>685</v>
      </c>
      <c r="H2236" s="206"/>
      <c r="I2236" s="207"/>
      <c r="J2236" s="294">
        <v>45639.3630439815</v>
      </c>
    </row>
    <row spans="1:10" x14ac:dyDescent="0.25" outlineLevel="0" r="2237">
      <c r="A2237" s="203">
        <v>712</v>
      </c>
      <c r="B2237" s="291">
        <v>45639</v>
      </c>
      <c r="C2237" s="204" t="s">
        <v>6870</v>
      </c>
      <c r="D2237" s="204" t="s">
        <v>6871</v>
      </c>
      <c r="E2237" s="205" t="s">
        <v>1047</v>
      </c>
      <c r="F2237" s="204" t="s">
        <v>1046</v>
      </c>
      <c r="G2237" s="206">
        <v>34.25</v>
      </c>
      <c r="H2237" s="206"/>
      <c r="I2237" s="207"/>
      <c r="J2237" s="294">
        <v>45639.3630439815</v>
      </c>
    </row>
    <row spans="1:10" x14ac:dyDescent="0.25" outlineLevel="0" r="2238">
      <c r="A2238" s="203">
        <v>712</v>
      </c>
      <c r="B2238" s="291">
        <v>45639</v>
      </c>
      <c r="C2238" s="204" t="s">
        <v>6870</v>
      </c>
      <c r="D2238" s="204" t="s">
        <v>6871</v>
      </c>
      <c r="E2238" s="205" t="s">
        <v>1048</v>
      </c>
      <c r="F2238" s="204" t="s">
        <v>1049</v>
      </c>
      <c r="G2238" s="206">
        <v>68.33</v>
      </c>
      <c r="H2238" s="206"/>
      <c r="I2238" s="207"/>
      <c r="J2238" s="294">
        <v>45639.3630439815</v>
      </c>
    </row>
    <row spans="1:10" x14ac:dyDescent="0.25" outlineLevel="0" r="2239">
      <c r="A2239" s="203">
        <v>713</v>
      </c>
      <c r="B2239" s="291">
        <v>45639</v>
      </c>
      <c r="C2239" s="204" t="s">
        <v>6872</v>
      </c>
      <c r="D2239" s="204" t="s">
        <v>6873</v>
      </c>
      <c r="E2239" s="205" t="s">
        <v>60</v>
      </c>
      <c r="F2239" s="204" t="s">
        <v>441</v>
      </c>
      <c r="G2239" s="206"/>
      <c r="H2239" s="206">
        <v>183.96</v>
      </c>
      <c r="I2239" s="207"/>
      <c r="J2239" s="294">
        <v>45639.3665046296</v>
      </c>
    </row>
    <row spans="1:10" x14ac:dyDescent="0.25" outlineLevel="0" r="2240">
      <c r="A2240" s="203">
        <v>713</v>
      </c>
      <c r="B2240" s="291">
        <v>45639</v>
      </c>
      <c r="C2240" s="204" t="s">
        <v>6872</v>
      </c>
      <c r="D2240" s="204" t="s">
        <v>6873</v>
      </c>
      <c r="E2240" s="205" t="s">
        <v>1060</v>
      </c>
      <c r="F2240" s="204" t="s">
        <v>1061</v>
      </c>
      <c r="G2240" s="206">
        <v>160</v>
      </c>
      <c r="H2240" s="206"/>
      <c r="I2240" s="207"/>
      <c r="J2240" s="294">
        <v>45639.3665046296</v>
      </c>
    </row>
    <row spans="1:10" x14ac:dyDescent="0.25" outlineLevel="0" r="2241">
      <c r="A2241" s="203">
        <v>713</v>
      </c>
      <c r="B2241" s="291">
        <v>45639</v>
      </c>
      <c r="C2241" s="204" t="s">
        <v>6872</v>
      </c>
      <c r="D2241" s="204" t="s">
        <v>6873</v>
      </c>
      <c r="E2241" s="205" t="s">
        <v>1047</v>
      </c>
      <c r="F2241" s="204" t="s">
        <v>1046</v>
      </c>
      <c r="G2241" s="206">
        <v>8</v>
      </c>
      <c r="H2241" s="206"/>
      <c r="I2241" s="207"/>
      <c r="J2241" s="294">
        <v>45639.3665046296</v>
      </c>
    </row>
    <row spans="1:10" x14ac:dyDescent="0.25" outlineLevel="0" r="2242">
      <c r="A2242" s="203">
        <v>713</v>
      </c>
      <c r="B2242" s="291">
        <v>45639</v>
      </c>
      <c r="C2242" s="204" t="s">
        <v>6872</v>
      </c>
      <c r="D2242" s="204" t="s">
        <v>6873</v>
      </c>
      <c r="E2242" s="205" t="s">
        <v>1048</v>
      </c>
      <c r="F2242" s="204" t="s">
        <v>1049</v>
      </c>
      <c r="G2242" s="206">
        <v>15.96</v>
      </c>
      <c r="H2242" s="206"/>
      <c r="I2242" s="207"/>
      <c r="J2242" s="294">
        <v>45639.3665046296</v>
      </c>
    </row>
    <row spans="1:10" x14ac:dyDescent="0.25" outlineLevel="0" r="2243">
      <c r="A2243" s="203">
        <v>714</v>
      </c>
      <c r="B2243" s="291">
        <v>45639</v>
      </c>
      <c r="C2243" s="204" t="s">
        <v>6874</v>
      </c>
      <c r="D2243" s="204" t="s">
        <v>6875</v>
      </c>
      <c r="E2243" s="205" t="s">
        <v>60</v>
      </c>
      <c r="F2243" s="204" t="s">
        <v>441</v>
      </c>
      <c r="G2243" s="206"/>
      <c r="H2243" s="206">
        <v>183.96</v>
      </c>
      <c r="I2243" s="207"/>
      <c r="J2243" s="294">
        <v>45639.3680439815</v>
      </c>
    </row>
    <row spans="1:10" x14ac:dyDescent="0.25" outlineLevel="0" r="2244">
      <c r="A2244" s="203">
        <v>714</v>
      </c>
      <c r="B2244" s="291">
        <v>45639</v>
      </c>
      <c r="C2244" s="204" t="s">
        <v>6874</v>
      </c>
      <c r="D2244" s="204" t="s">
        <v>6875</v>
      </c>
      <c r="E2244" s="205" t="s">
        <v>1060</v>
      </c>
      <c r="F2244" s="204" t="s">
        <v>1061</v>
      </c>
      <c r="G2244" s="206">
        <v>160</v>
      </c>
      <c r="H2244" s="206"/>
      <c r="I2244" s="207"/>
      <c r="J2244" s="294">
        <v>45639.3680439815</v>
      </c>
    </row>
    <row spans="1:10" x14ac:dyDescent="0.25" outlineLevel="0" r="2245">
      <c r="A2245" s="203">
        <v>714</v>
      </c>
      <c r="B2245" s="291">
        <v>45639</v>
      </c>
      <c r="C2245" s="204" t="s">
        <v>6874</v>
      </c>
      <c r="D2245" s="204" t="s">
        <v>6875</v>
      </c>
      <c r="E2245" s="205" t="s">
        <v>1047</v>
      </c>
      <c r="F2245" s="204" t="s">
        <v>1046</v>
      </c>
      <c r="G2245" s="206">
        <v>8</v>
      </c>
      <c r="H2245" s="206"/>
      <c r="I2245" s="207"/>
      <c r="J2245" s="294">
        <v>45639.3680439815</v>
      </c>
    </row>
    <row spans="1:10" x14ac:dyDescent="0.25" outlineLevel="0" r="2246">
      <c r="A2246" s="203">
        <v>714</v>
      </c>
      <c r="B2246" s="291">
        <v>45639</v>
      </c>
      <c r="C2246" s="204" t="s">
        <v>6874</v>
      </c>
      <c r="D2246" s="204" t="s">
        <v>6875</v>
      </c>
      <c r="E2246" s="205" t="s">
        <v>1048</v>
      </c>
      <c r="F2246" s="204" t="s">
        <v>1049</v>
      </c>
      <c r="G2246" s="206">
        <v>15.96</v>
      </c>
      <c r="H2246" s="206"/>
      <c r="I2246" s="207"/>
      <c r="J2246" s="294">
        <v>45639.3680439815</v>
      </c>
    </row>
    <row spans="1:10" x14ac:dyDescent="0.25" outlineLevel="0" r="2247">
      <c r="A2247" s="203">
        <v>715</v>
      </c>
      <c r="B2247" s="291">
        <v>45639</v>
      </c>
      <c r="C2247" s="204" t="s">
        <v>6171</v>
      </c>
      <c r="D2247" s="204" t="s">
        <v>6876</v>
      </c>
      <c r="E2247" s="205" t="s">
        <v>25</v>
      </c>
      <c r="F2247" s="204" t="s">
        <v>24</v>
      </c>
      <c r="G2247" s="206">
        <v>804.83</v>
      </c>
      <c r="H2247" s="206"/>
      <c r="I2247" s="207"/>
      <c r="J2247" s="294">
        <v>45639.4502083333</v>
      </c>
    </row>
    <row spans="1:10" x14ac:dyDescent="0.25" outlineLevel="0" r="2248">
      <c r="A2248" s="203">
        <v>715</v>
      </c>
      <c r="B2248" s="291">
        <v>45639</v>
      </c>
      <c r="C2248" s="204" t="s">
        <v>6171</v>
      </c>
      <c r="D2248" s="204" t="s">
        <v>6876</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6877</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6877</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6878</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6878</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6879</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6879</v>
      </c>
      <c r="E2254" s="211" t="s">
        <v>27</v>
      </c>
      <c r="F2254" s="209" t="s">
        <v>435</v>
      </c>
      <c r="G2254" s="212"/>
      <c r="H2254" s="212">
        <v>2000</v>
      </c>
      <c r="I2254" s="210"/>
      <c r="J2254" s="295">
        <v>45639.5865856481</v>
      </c>
    </row>
    <row spans="1:10" x14ac:dyDescent="0.25" outlineLevel="0" r="2255">
      <c r="A2255" s="203">
        <v>719</v>
      </c>
      <c r="B2255" s="291">
        <v>45639</v>
      </c>
      <c r="C2255" s="204" t="s">
        <v>5720</v>
      </c>
      <c r="D2255" s="204" t="s">
        <v>6929</v>
      </c>
      <c r="E2255" s="205" t="s">
        <v>60</v>
      </c>
      <c r="F2255" s="204" t="s">
        <v>441</v>
      </c>
      <c r="G2255" s="206"/>
      <c r="H2255" s="206">
        <v>138.73</v>
      </c>
      <c r="I2255" s="207"/>
      <c r="J2255" s="294">
        <v>45640.2805671296</v>
      </c>
    </row>
    <row spans="1:10" x14ac:dyDescent="0.25" outlineLevel="0" r="2256">
      <c r="A2256" s="203">
        <v>719</v>
      </c>
      <c r="B2256" s="291">
        <v>45639</v>
      </c>
      <c r="C2256" s="204" t="s">
        <v>5720</v>
      </c>
      <c r="D2256" s="204" t="s">
        <v>6929</v>
      </c>
      <c r="E2256" s="205" t="s">
        <v>1064</v>
      </c>
      <c r="F2256" s="204" t="s">
        <v>1065</v>
      </c>
      <c r="G2256" s="206">
        <v>120.66</v>
      </c>
      <c r="H2256" s="206"/>
      <c r="I2256" s="207"/>
      <c r="J2256" s="294">
        <v>45640.2805671296</v>
      </c>
    </row>
    <row spans="1:10" x14ac:dyDescent="0.25" outlineLevel="0" r="2257">
      <c r="A2257" s="203">
        <v>719</v>
      </c>
      <c r="B2257" s="291">
        <v>45639</v>
      </c>
      <c r="C2257" s="204" t="s">
        <v>5720</v>
      </c>
      <c r="D2257" s="204" t="s">
        <v>6929</v>
      </c>
      <c r="E2257" s="205" t="s">
        <v>1047</v>
      </c>
      <c r="F2257" s="204" t="s">
        <v>1046</v>
      </c>
      <c r="G2257" s="206">
        <v>6.03</v>
      </c>
      <c r="H2257" s="206"/>
      <c r="I2257" s="207"/>
      <c r="J2257" s="294">
        <v>45640.2805671296</v>
      </c>
    </row>
    <row spans="1:10" x14ac:dyDescent="0.25" outlineLevel="0" r="2258">
      <c r="A2258" s="208">
        <v>719</v>
      </c>
      <c r="B2258" s="292">
        <v>45639</v>
      </c>
      <c r="C2258" s="209" t="s">
        <v>5720</v>
      </c>
      <c r="D2258" s="209" t="s">
        <v>6929</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6941</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6941</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6942</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6942</v>
      </c>
      <c r="E2262" s="205" t="s">
        <v>27</v>
      </c>
      <c r="F2262" s="204" t="s">
        <v>435</v>
      </c>
      <c r="G2262" s="206"/>
      <c r="H2262" s="206">
        <v>2012.06</v>
      </c>
      <c r="I2262" s="207"/>
      <c r="J2262" s="294">
        <v>45642.4964699074</v>
      </c>
    </row>
    <row spans="1:10" x14ac:dyDescent="0.25" outlineLevel="0" r="2263">
      <c r="A2263" s="203">
        <v>722</v>
      </c>
      <c r="B2263" s="291">
        <v>45642</v>
      </c>
      <c r="C2263" s="204" t="s">
        <v>6943</v>
      </c>
      <c r="D2263" s="204" t="s">
        <v>6944</v>
      </c>
      <c r="E2263" s="205" t="s">
        <v>60</v>
      </c>
      <c r="F2263" s="204" t="s">
        <v>441</v>
      </c>
      <c r="G2263" s="206"/>
      <c r="H2263" s="206">
        <v>221.96</v>
      </c>
      <c r="I2263" s="207"/>
      <c r="J2263" s="294">
        <v>45642.5436458333</v>
      </c>
    </row>
    <row spans="1:10" x14ac:dyDescent="0.25" outlineLevel="0" r="2264">
      <c r="A2264" s="203">
        <v>722</v>
      </c>
      <c r="B2264" s="291">
        <v>45642</v>
      </c>
      <c r="C2264" s="204" t="s">
        <v>6943</v>
      </c>
      <c r="D2264" s="204" t="s">
        <v>6944</v>
      </c>
      <c r="E2264" s="205" t="s">
        <v>1120</v>
      </c>
      <c r="F2264" s="204" t="s">
        <v>17</v>
      </c>
      <c r="G2264" s="206">
        <v>193.05</v>
      </c>
      <c r="H2264" s="206"/>
      <c r="I2264" s="207"/>
      <c r="J2264" s="294">
        <v>45642.5436458333</v>
      </c>
    </row>
    <row spans="1:10" x14ac:dyDescent="0.25" outlineLevel="0" r="2265">
      <c r="A2265" s="203">
        <v>722</v>
      </c>
      <c r="B2265" s="291">
        <v>45642</v>
      </c>
      <c r="C2265" s="204" t="s">
        <v>6943</v>
      </c>
      <c r="D2265" s="204" t="s">
        <v>6944</v>
      </c>
      <c r="E2265" s="205" t="s">
        <v>1047</v>
      </c>
      <c r="F2265" s="204" t="s">
        <v>1046</v>
      </c>
      <c r="G2265" s="206">
        <v>9.65</v>
      </c>
      <c r="H2265" s="206"/>
      <c r="I2265" s="207"/>
      <c r="J2265" s="294">
        <v>45642.5436458333</v>
      </c>
    </row>
    <row spans="1:10" x14ac:dyDescent="0.25" outlineLevel="0" r="2266">
      <c r="A2266" s="203">
        <v>722</v>
      </c>
      <c r="B2266" s="291">
        <v>45642</v>
      </c>
      <c r="C2266" s="204" t="s">
        <v>6943</v>
      </c>
      <c r="D2266" s="204" t="s">
        <v>6944</v>
      </c>
      <c r="E2266" s="205" t="s">
        <v>1048</v>
      </c>
      <c r="F2266" s="204" t="s">
        <v>1049</v>
      </c>
      <c r="G2266" s="206">
        <v>19.26</v>
      </c>
      <c r="H2266" s="206"/>
      <c r="I2266" s="207"/>
      <c r="J2266" s="294">
        <v>45642.5436458333</v>
      </c>
    </row>
    <row spans="1:10" x14ac:dyDescent="0.25" outlineLevel="0" r="2267">
      <c r="A2267" s="203">
        <v>723</v>
      </c>
      <c r="B2267" s="291">
        <v>45642</v>
      </c>
      <c r="C2267" s="204" t="s">
        <v>6945</v>
      </c>
      <c r="D2267" s="204" t="s">
        <v>6946</v>
      </c>
      <c r="E2267" s="205" t="s">
        <v>25</v>
      </c>
      <c r="F2267" s="204" t="s">
        <v>24</v>
      </c>
      <c r="G2267" s="206"/>
      <c r="H2267" s="206">
        <v>519.23</v>
      </c>
      <c r="I2267" s="207"/>
      <c r="J2267" s="294">
        <v>45642.5638194444</v>
      </c>
    </row>
    <row spans="1:10" x14ac:dyDescent="0.25" outlineLevel="0" r="2268">
      <c r="A2268" s="203">
        <v>723</v>
      </c>
      <c r="B2268" s="291">
        <v>45642</v>
      </c>
      <c r="C2268" s="204" t="s">
        <v>6945</v>
      </c>
      <c r="D2268" s="204" t="s">
        <v>6946</v>
      </c>
      <c r="E2268" s="205" t="s">
        <v>1029</v>
      </c>
      <c r="F2268" s="204" t="s">
        <v>1028</v>
      </c>
      <c r="G2268" s="206">
        <v>451.6</v>
      </c>
      <c r="H2268" s="206"/>
      <c r="I2268" s="207"/>
      <c r="J2268" s="294">
        <v>45642.5638194444</v>
      </c>
    </row>
    <row spans="1:10" x14ac:dyDescent="0.25" outlineLevel="0" r="2269">
      <c r="A2269" s="203">
        <v>723</v>
      </c>
      <c r="B2269" s="291">
        <v>45642</v>
      </c>
      <c r="C2269" s="204" t="s">
        <v>6945</v>
      </c>
      <c r="D2269" s="204" t="s">
        <v>6946</v>
      </c>
      <c r="E2269" s="205" t="s">
        <v>1047</v>
      </c>
      <c r="F2269" s="204" t="s">
        <v>1046</v>
      </c>
      <c r="G2269" s="206">
        <v>22.58</v>
      </c>
      <c r="H2269" s="206"/>
      <c r="I2269" s="207"/>
      <c r="J2269" s="294">
        <v>45642.5638194444</v>
      </c>
    </row>
    <row spans="1:10" x14ac:dyDescent="0.25" outlineLevel="0" r="2270">
      <c r="A2270" s="208">
        <v>723</v>
      </c>
      <c r="B2270" s="292">
        <v>45642</v>
      </c>
      <c r="C2270" s="209" t="s">
        <v>6945</v>
      </c>
      <c r="D2270" s="209" t="s">
        <v>6946</v>
      </c>
      <c r="E2270" s="211" t="s">
        <v>1048</v>
      </c>
      <c r="F2270" s="209" t="s">
        <v>1049</v>
      </c>
      <c r="G2270" s="212">
        <v>45.05</v>
      </c>
      <c r="H2270" s="212"/>
      <c r="I2270" s="210"/>
      <c r="J2270" s="295">
        <v>45642.5638194444</v>
      </c>
    </row>
    <row spans="1:10" x14ac:dyDescent="0.25" outlineLevel="0" r="2271">
      <c r="A2271" s="203">
        <v>724</v>
      </c>
      <c r="B2271" s="291">
        <v>45643</v>
      </c>
      <c r="C2271" s="204" t="s">
        <v>6978</v>
      </c>
      <c r="D2271" s="204" t="s">
        <v>6979</v>
      </c>
      <c r="E2271" s="205" t="s">
        <v>60</v>
      </c>
      <c r="F2271" s="204" t="s">
        <v>441</v>
      </c>
      <c r="G2271" s="206"/>
      <c r="H2271" s="206">
        <v>233.92</v>
      </c>
      <c r="I2271" s="207"/>
      <c r="J2271" s="294">
        <v>45643.523275463</v>
      </c>
    </row>
    <row spans="1:10" x14ac:dyDescent="0.25" outlineLevel="0" r="2272">
      <c r="A2272" s="203">
        <v>724</v>
      </c>
      <c r="B2272" s="291">
        <v>45643</v>
      </c>
      <c r="C2272" s="204" t="s">
        <v>6978</v>
      </c>
      <c r="D2272" s="204" t="s">
        <v>6979</v>
      </c>
      <c r="E2272" s="205" t="s">
        <v>1120</v>
      </c>
      <c r="F2272" s="204" t="s">
        <v>17</v>
      </c>
      <c r="G2272" s="206">
        <v>203.46</v>
      </c>
      <c r="H2272" s="206"/>
      <c r="I2272" s="207"/>
      <c r="J2272" s="294">
        <v>45643.523275463</v>
      </c>
    </row>
    <row spans="1:10" x14ac:dyDescent="0.25" outlineLevel="0" r="2273">
      <c r="A2273" s="203">
        <v>724</v>
      </c>
      <c r="B2273" s="291">
        <v>45643</v>
      </c>
      <c r="C2273" s="204" t="s">
        <v>6978</v>
      </c>
      <c r="D2273" s="204" t="s">
        <v>6979</v>
      </c>
      <c r="E2273" s="205" t="s">
        <v>1047</v>
      </c>
      <c r="F2273" s="204" t="s">
        <v>1046</v>
      </c>
      <c r="G2273" s="206">
        <v>10.17</v>
      </c>
      <c r="H2273" s="206"/>
      <c r="I2273" s="207"/>
      <c r="J2273" s="294">
        <v>45643.523275463</v>
      </c>
    </row>
    <row spans="1:10" x14ac:dyDescent="0.25" outlineLevel="0" r="2274">
      <c r="A2274" s="203">
        <v>724</v>
      </c>
      <c r="B2274" s="291">
        <v>45643</v>
      </c>
      <c r="C2274" s="204" t="s">
        <v>6978</v>
      </c>
      <c r="D2274" s="204" t="s">
        <v>6979</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6980</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6980</v>
      </c>
      <c r="E2276" s="211" t="s">
        <v>27</v>
      </c>
      <c r="F2276" s="209" t="s">
        <v>435</v>
      </c>
      <c r="G2276" s="212"/>
      <c r="H2276" s="212">
        <v>201.21</v>
      </c>
      <c r="I2276" s="210"/>
      <c r="J2276" s="295">
        <v>45643.6841203704</v>
      </c>
    </row>
    <row spans="1:10" x14ac:dyDescent="0.25" outlineLevel="0" r="2277">
      <c r="A2277" s="203">
        <v>726</v>
      </c>
      <c r="B2277" s="291">
        <v>45644</v>
      </c>
      <c r="C2277" s="204" t="s">
        <v>7014</v>
      </c>
      <c r="D2277" s="204" t="s">
        <v>7015</v>
      </c>
      <c r="E2277" s="205" t="s">
        <v>1759</v>
      </c>
      <c r="F2277" s="204" t="s">
        <v>2550</v>
      </c>
      <c r="G2277" s="206"/>
      <c r="H2277" s="206">
        <v>45.98</v>
      </c>
      <c r="I2277" s="207"/>
      <c r="J2277" s="294">
        <v>45644.2203472222</v>
      </c>
    </row>
    <row spans="1:10" x14ac:dyDescent="0.25" outlineLevel="0" r="2278">
      <c r="A2278" s="203">
        <v>726</v>
      </c>
      <c r="B2278" s="291">
        <v>45644</v>
      </c>
      <c r="C2278" s="204" t="s">
        <v>7014</v>
      </c>
      <c r="D2278" s="204" t="s">
        <v>7015</v>
      </c>
      <c r="E2278" s="205" t="s">
        <v>1068</v>
      </c>
      <c r="F2278" s="204" t="s">
        <v>1069</v>
      </c>
      <c r="G2278" s="206">
        <v>39.99</v>
      </c>
      <c r="H2278" s="206"/>
      <c r="I2278" s="207"/>
      <c r="J2278" s="294">
        <v>45644.2203472222</v>
      </c>
    </row>
    <row spans="1:10" x14ac:dyDescent="0.25" outlineLevel="0" r="2279">
      <c r="A2279" s="203">
        <v>726</v>
      </c>
      <c r="B2279" s="291">
        <v>45644</v>
      </c>
      <c r="C2279" s="204" t="s">
        <v>7014</v>
      </c>
      <c r="D2279" s="204" t="s">
        <v>7015</v>
      </c>
      <c r="E2279" s="205" t="s">
        <v>1047</v>
      </c>
      <c r="F2279" s="204" t="s">
        <v>1046</v>
      </c>
      <c r="G2279" s="206">
        <v>2</v>
      </c>
      <c r="H2279" s="206"/>
      <c r="I2279" s="207"/>
      <c r="J2279" s="294">
        <v>45644.2203472222</v>
      </c>
    </row>
    <row spans="1:10" x14ac:dyDescent="0.25" outlineLevel="0" r="2280">
      <c r="A2280" s="203">
        <v>726</v>
      </c>
      <c r="B2280" s="291">
        <v>45644</v>
      </c>
      <c r="C2280" s="204" t="s">
        <v>7014</v>
      </c>
      <c r="D2280" s="204" t="s">
        <v>7015</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7016</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7016</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7058</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7058</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7058</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7058</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7059</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7059</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7060</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7060</v>
      </c>
      <c r="E2290" s="205" t="s">
        <v>27</v>
      </c>
      <c r="F2290" s="204" t="s">
        <v>435</v>
      </c>
      <c r="G2290" s="206"/>
      <c r="H2290" s="206">
        <v>12845.59</v>
      </c>
      <c r="I2290" s="207"/>
      <c r="J2290" s="294">
        <v>45645.4666782407</v>
      </c>
    </row>
    <row spans="1:10" x14ac:dyDescent="0.25" outlineLevel="0" r="2291">
      <c r="A2291" s="203">
        <v>731</v>
      </c>
      <c r="B2291" s="291">
        <v>45645</v>
      </c>
      <c r="C2291" s="204" t="s">
        <v>3895</v>
      </c>
      <c r="D2291" s="207"/>
      <c r="E2291" s="205" t="s">
        <v>1043</v>
      </c>
      <c r="F2291" s="204" t="s">
        <v>1044</v>
      </c>
      <c r="G2291" s="206">
        <v>35000</v>
      </c>
      <c r="H2291" s="206"/>
      <c r="I2291" s="207"/>
      <c r="J2291" s="294">
        <v>45645.4685532407</v>
      </c>
    </row>
    <row spans="1:10" x14ac:dyDescent="0.25" outlineLevel="0" r="2292">
      <c r="A2292" s="208">
        <v>731</v>
      </c>
      <c r="B2292" s="292">
        <v>45645</v>
      </c>
      <c r="C2292" s="209" t="s">
        <v>3895</v>
      </c>
      <c r="D2292" s="210"/>
      <c r="E2292" s="211" t="s">
        <v>25</v>
      </c>
      <c r="F2292" s="209" t="s">
        <v>24</v>
      </c>
      <c r="G2292" s="212"/>
      <c r="H2292" s="212">
        <v>35000</v>
      </c>
      <c r="I2292" s="210"/>
      <c r="J2292" s="295">
        <v>45645.4685532407</v>
      </c>
    </row>
    <row spans="1:10" x14ac:dyDescent="0.25" outlineLevel="0" r="2293">
      <c r="A2293" s="203">
        <v>732</v>
      </c>
      <c r="B2293" s="291">
        <v>45646</v>
      </c>
      <c r="C2293" s="204" t="s">
        <v>7118</v>
      </c>
      <c r="D2293" s="204" t="s">
        <v>7119</v>
      </c>
      <c r="E2293" s="205" t="s">
        <v>60</v>
      </c>
      <c r="F2293" s="204" t="s">
        <v>441</v>
      </c>
      <c r="G2293" s="206"/>
      <c r="H2293" s="206">
        <v>2299.5</v>
      </c>
      <c r="I2293" s="207"/>
      <c r="J2293" s="294">
        <v>45646.3538773148</v>
      </c>
    </row>
    <row spans="1:10" x14ac:dyDescent="0.25" outlineLevel="0" r="2294">
      <c r="A2294" s="203">
        <v>732</v>
      </c>
      <c r="B2294" s="291">
        <v>45646</v>
      </c>
      <c r="C2294" s="204" t="s">
        <v>7118</v>
      </c>
      <c r="D2294" s="204" t="s">
        <v>7119</v>
      </c>
      <c r="E2294" s="205" t="s">
        <v>1068</v>
      </c>
      <c r="F2294" s="204" t="s">
        <v>1069</v>
      </c>
      <c r="G2294" s="206">
        <v>2000</v>
      </c>
      <c r="H2294" s="206"/>
      <c r="I2294" s="207"/>
      <c r="J2294" s="294">
        <v>45646.3538773148</v>
      </c>
    </row>
    <row spans="1:10" x14ac:dyDescent="0.25" outlineLevel="0" r="2295">
      <c r="A2295" s="203">
        <v>732</v>
      </c>
      <c r="B2295" s="291">
        <v>45646</v>
      </c>
      <c r="C2295" s="204" t="s">
        <v>7118</v>
      </c>
      <c r="D2295" s="204" t="s">
        <v>7119</v>
      </c>
      <c r="E2295" s="205" t="s">
        <v>1047</v>
      </c>
      <c r="F2295" s="204" t="s">
        <v>1046</v>
      </c>
      <c r="G2295" s="206">
        <v>100</v>
      </c>
      <c r="H2295" s="206"/>
      <c r="I2295" s="207"/>
      <c r="J2295" s="294">
        <v>45646.3538773148</v>
      </c>
    </row>
    <row spans="1:10" x14ac:dyDescent="0.25" outlineLevel="0" r="2296">
      <c r="A2296" s="203">
        <v>732</v>
      </c>
      <c r="B2296" s="291">
        <v>45646</v>
      </c>
      <c r="C2296" s="204" t="s">
        <v>7118</v>
      </c>
      <c r="D2296" s="204" t="s">
        <v>7119</v>
      </c>
      <c r="E2296" s="205" t="s">
        <v>1048</v>
      </c>
      <c r="F2296" s="204" t="s">
        <v>1049</v>
      </c>
      <c r="G2296" s="206">
        <v>199.5</v>
      </c>
      <c r="H2296" s="206"/>
      <c r="I2296" s="207"/>
      <c r="J2296" s="294">
        <v>45646.3538773148</v>
      </c>
    </row>
    <row spans="1:10" x14ac:dyDescent="0.25" outlineLevel="0" r="2297">
      <c r="A2297" s="203">
        <v>733</v>
      </c>
      <c r="B2297" s="291">
        <v>45645</v>
      </c>
      <c r="C2297" s="204" t="s">
        <v>7120</v>
      </c>
      <c r="D2297" s="204" t="s">
        <v>7121</v>
      </c>
      <c r="E2297" s="205" t="s">
        <v>60</v>
      </c>
      <c r="F2297" s="204" t="s">
        <v>441</v>
      </c>
      <c r="G2297" s="206"/>
      <c r="H2297" s="206">
        <v>83.35</v>
      </c>
      <c r="I2297" s="207"/>
      <c r="J2297" s="294">
        <v>45646.354375</v>
      </c>
    </row>
    <row spans="1:10" x14ac:dyDescent="0.25" outlineLevel="0" r="2298">
      <c r="A2298" s="203">
        <v>733</v>
      </c>
      <c r="B2298" s="291">
        <v>45645</v>
      </c>
      <c r="C2298" s="204" t="s">
        <v>7120</v>
      </c>
      <c r="D2298" s="204" t="s">
        <v>7121</v>
      </c>
      <c r="E2298" s="205" t="s">
        <v>1068</v>
      </c>
      <c r="F2298" s="204" t="s">
        <v>1069</v>
      </c>
      <c r="G2298" s="206">
        <v>72.5</v>
      </c>
      <c r="H2298" s="206"/>
      <c r="I2298" s="207"/>
      <c r="J2298" s="294">
        <v>45646.354375</v>
      </c>
    </row>
    <row spans="1:10" x14ac:dyDescent="0.25" outlineLevel="0" r="2299">
      <c r="A2299" s="203">
        <v>733</v>
      </c>
      <c r="B2299" s="291">
        <v>45645</v>
      </c>
      <c r="C2299" s="204" t="s">
        <v>7120</v>
      </c>
      <c r="D2299" s="204" t="s">
        <v>7121</v>
      </c>
      <c r="E2299" s="205" t="s">
        <v>1047</v>
      </c>
      <c r="F2299" s="204" t="s">
        <v>1046</v>
      </c>
      <c r="G2299" s="206">
        <v>3.62</v>
      </c>
      <c r="H2299" s="206"/>
      <c r="I2299" s="207"/>
      <c r="J2299" s="294">
        <v>45646.354375</v>
      </c>
    </row>
    <row spans="1:10" x14ac:dyDescent="0.25" outlineLevel="0" r="2300">
      <c r="A2300" s="203">
        <v>733</v>
      </c>
      <c r="B2300" s="291">
        <v>45645</v>
      </c>
      <c r="C2300" s="204" t="s">
        <v>7120</v>
      </c>
      <c r="D2300" s="204" t="s">
        <v>7121</v>
      </c>
      <c r="E2300" s="205" t="s">
        <v>1048</v>
      </c>
      <c r="F2300" s="204" t="s">
        <v>1049</v>
      </c>
      <c r="G2300" s="206">
        <v>7.23</v>
      </c>
      <c r="H2300" s="206"/>
      <c r="I2300" s="207"/>
      <c r="J2300" s="294">
        <v>45646.354375</v>
      </c>
    </row>
    <row spans="1:10" x14ac:dyDescent="0.25" outlineLevel="0" r="2301">
      <c r="A2301" s="203">
        <v>734</v>
      </c>
      <c r="B2301" s="291">
        <v>45645</v>
      </c>
      <c r="C2301" s="204" t="s">
        <v>7122</v>
      </c>
      <c r="D2301" s="204" t="s">
        <v>7123</v>
      </c>
      <c r="E2301" s="205" t="s">
        <v>60</v>
      </c>
      <c r="F2301" s="204" t="s">
        <v>441</v>
      </c>
      <c r="G2301" s="206"/>
      <c r="H2301" s="206">
        <v>389.53</v>
      </c>
      <c r="I2301" s="207"/>
      <c r="J2301" s="294">
        <v>45646.3548726852</v>
      </c>
    </row>
    <row spans="1:10" x14ac:dyDescent="0.25" outlineLevel="0" r="2302">
      <c r="A2302" s="203">
        <v>734</v>
      </c>
      <c r="B2302" s="291">
        <v>45645</v>
      </c>
      <c r="C2302" s="204" t="s">
        <v>7122</v>
      </c>
      <c r="D2302" s="204" t="s">
        <v>7123</v>
      </c>
      <c r="E2302" s="205" t="s">
        <v>1071</v>
      </c>
      <c r="F2302" s="204" t="s">
        <v>1072</v>
      </c>
      <c r="G2302" s="206">
        <v>338.8</v>
      </c>
      <c r="H2302" s="206"/>
      <c r="I2302" s="207"/>
      <c r="J2302" s="294">
        <v>45646.3548726852</v>
      </c>
    </row>
    <row spans="1:10" x14ac:dyDescent="0.25" outlineLevel="0" r="2303">
      <c r="A2303" s="203">
        <v>734</v>
      </c>
      <c r="B2303" s="291">
        <v>45645</v>
      </c>
      <c r="C2303" s="204" t="s">
        <v>7122</v>
      </c>
      <c r="D2303" s="204" t="s">
        <v>7123</v>
      </c>
      <c r="E2303" s="205" t="s">
        <v>1047</v>
      </c>
      <c r="F2303" s="204" t="s">
        <v>1046</v>
      </c>
      <c r="G2303" s="206">
        <v>16.94</v>
      </c>
      <c r="H2303" s="206"/>
      <c r="I2303" s="207"/>
      <c r="J2303" s="294">
        <v>45646.3548726852</v>
      </c>
    </row>
    <row spans="1:10" x14ac:dyDescent="0.25" outlineLevel="0" r="2304">
      <c r="A2304" s="203">
        <v>734</v>
      </c>
      <c r="B2304" s="291">
        <v>45645</v>
      </c>
      <c r="C2304" s="204" t="s">
        <v>7122</v>
      </c>
      <c r="D2304" s="204" t="s">
        <v>7123</v>
      </c>
      <c r="E2304" s="205" t="s">
        <v>1048</v>
      </c>
      <c r="F2304" s="204" t="s">
        <v>1049</v>
      </c>
      <c r="G2304" s="206">
        <v>33.79</v>
      </c>
      <c r="H2304" s="206"/>
      <c r="I2304" s="207"/>
      <c r="J2304" s="294">
        <v>45646.3548726852</v>
      </c>
    </row>
    <row spans="1:10" x14ac:dyDescent="0.25" outlineLevel="0" r="2305">
      <c r="A2305" s="203">
        <v>735</v>
      </c>
      <c r="B2305" s="291">
        <v>45645</v>
      </c>
      <c r="C2305" s="204" t="s">
        <v>7124</v>
      </c>
      <c r="D2305" s="204" t="s">
        <v>7125</v>
      </c>
      <c r="E2305" s="205" t="s">
        <v>60</v>
      </c>
      <c r="F2305" s="204" t="s">
        <v>441</v>
      </c>
      <c r="G2305" s="206"/>
      <c r="H2305" s="206">
        <v>85.39</v>
      </c>
      <c r="I2305" s="207"/>
      <c r="J2305" s="294">
        <v>45646.3598263889</v>
      </c>
    </row>
    <row spans="1:10" x14ac:dyDescent="0.25" outlineLevel="0" r="2306">
      <c r="A2306" s="203">
        <v>735</v>
      </c>
      <c r="B2306" s="291">
        <v>45645</v>
      </c>
      <c r="C2306" s="204" t="s">
        <v>7124</v>
      </c>
      <c r="D2306" s="204" t="s">
        <v>7125</v>
      </c>
      <c r="E2306" s="205" t="s">
        <v>1068</v>
      </c>
      <c r="F2306" s="204" t="s">
        <v>1069</v>
      </c>
      <c r="G2306" s="206">
        <v>85.39</v>
      </c>
      <c r="H2306" s="206"/>
      <c r="I2306" s="207"/>
      <c r="J2306" s="294">
        <v>45646.3598263889</v>
      </c>
    </row>
    <row spans="1:10" x14ac:dyDescent="0.25" outlineLevel="0" r="2307">
      <c r="A2307" s="203">
        <v>736</v>
      </c>
      <c r="B2307" s="291">
        <v>45645</v>
      </c>
      <c r="C2307" s="204" t="s">
        <v>7126</v>
      </c>
      <c r="D2307" s="204" t="s">
        <v>7127</v>
      </c>
      <c r="E2307" s="205" t="s">
        <v>60</v>
      </c>
      <c r="F2307" s="204" t="s">
        <v>441</v>
      </c>
      <c r="G2307" s="206"/>
      <c r="H2307" s="206">
        <v>170.78</v>
      </c>
      <c r="I2307" s="207"/>
      <c r="J2307" s="294">
        <v>45646.3605439815</v>
      </c>
    </row>
    <row spans="1:10" x14ac:dyDescent="0.25" outlineLevel="0" r="2308">
      <c r="A2308" s="203">
        <v>736</v>
      </c>
      <c r="B2308" s="291">
        <v>45645</v>
      </c>
      <c r="C2308" s="204" t="s">
        <v>7126</v>
      </c>
      <c r="D2308" s="204" t="s">
        <v>7127</v>
      </c>
      <c r="E2308" s="205" t="s">
        <v>1068</v>
      </c>
      <c r="F2308" s="204" t="s">
        <v>1069</v>
      </c>
      <c r="G2308" s="206">
        <v>170.78</v>
      </c>
      <c r="H2308" s="206"/>
      <c r="I2308" s="207"/>
      <c r="J2308" s="294">
        <v>45646.3605439815</v>
      </c>
    </row>
    <row spans="1:10" x14ac:dyDescent="0.25" outlineLevel="0" r="2309">
      <c r="A2309" s="203">
        <v>737</v>
      </c>
      <c r="B2309" s="291">
        <v>45645</v>
      </c>
      <c r="C2309" s="204" t="s">
        <v>6978</v>
      </c>
      <c r="D2309" s="204" t="s">
        <v>7128</v>
      </c>
      <c r="E2309" s="205" t="s">
        <v>60</v>
      </c>
      <c r="F2309" s="204" t="s">
        <v>441</v>
      </c>
      <c r="G2309" s="206"/>
      <c r="H2309" s="206">
        <v>42.46</v>
      </c>
      <c r="I2309" s="207"/>
      <c r="J2309" s="294">
        <v>45646.3609837963</v>
      </c>
    </row>
    <row spans="1:10" x14ac:dyDescent="0.25" outlineLevel="0" r="2310">
      <c r="A2310" s="203">
        <v>737</v>
      </c>
      <c r="B2310" s="291">
        <v>45645</v>
      </c>
      <c r="C2310" s="204" t="s">
        <v>6978</v>
      </c>
      <c r="D2310" s="204" t="s">
        <v>7128</v>
      </c>
      <c r="E2310" s="205" t="s">
        <v>1120</v>
      </c>
      <c r="F2310" s="204" t="s">
        <v>17</v>
      </c>
      <c r="G2310" s="206">
        <v>36.93</v>
      </c>
      <c r="H2310" s="206"/>
      <c r="I2310" s="207"/>
      <c r="J2310" s="294">
        <v>45646.3609837963</v>
      </c>
    </row>
    <row spans="1:10" x14ac:dyDescent="0.25" outlineLevel="0" r="2311">
      <c r="A2311" s="203">
        <v>737</v>
      </c>
      <c r="B2311" s="291">
        <v>45645</v>
      </c>
      <c r="C2311" s="204" t="s">
        <v>6978</v>
      </c>
      <c r="D2311" s="204" t="s">
        <v>7128</v>
      </c>
      <c r="E2311" s="205" t="s">
        <v>1047</v>
      </c>
      <c r="F2311" s="204" t="s">
        <v>1046</v>
      </c>
      <c r="G2311" s="206">
        <v>1.85</v>
      </c>
      <c r="H2311" s="206"/>
      <c r="I2311" s="207"/>
      <c r="J2311" s="294">
        <v>45646.3609837963</v>
      </c>
    </row>
    <row spans="1:10" x14ac:dyDescent="0.25" outlineLevel="0" r="2312">
      <c r="A2312" s="203">
        <v>737</v>
      </c>
      <c r="B2312" s="291">
        <v>45645</v>
      </c>
      <c r="C2312" s="204" t="s">
        <v>6978</v>
      </c>
      <c r="D2312" s="204" t="s">
        <v>7128</v>
      </c>
      <c r="E2312" s="205" t="s">
        <v>1048</v>
      </c>
      <c r="F2312" s="204" t="s">
        <v>1049</v>
      </c>
      <c r="G2312" s="206">
        <v>3.68</v>
      </c>
      <c r="H2312" s="206"/>
      <c r="I2312" s="207"/>
      <c r="J2312" s="294">
        <v>45646.3609837963</v>
      </c>
    </row>
    <row spans="1:10" x14ac:dyDescent="0.25" outlineLevel="0" r="2313">
      <c r="A2313" s="203">
        <v>738</v>
      </c>
      <c r="B2313" s="291">
        <v>45646</v>
      </c>
      <c r="C2313" s="204" t="s">
        <v>5720</v>
      </c>
      <c r="D2313" s="204" t="s">
        <v>7129</v>
      </c>
      <c r="E2313" s="205" t="s">
        <v>60</v>
      </c>
      <c r="F2313" s="204" t="s">
        <v>441</v>
      </c>
      <c r="G2313" s="206"/>
      <c r="H2313" s="206">
        <v>149.65</v>
      </c>
      <c r="I2313" s="207"/>
      <c r="J2313" s="294">
        <v>45646.6443055556</v>
      </c>
    </row>
    <row spans="1:10" x14ac:dyDescent="0.25" outlineLevel="0" r="2314">
      <c r="A2314" s="203">
        <v>738</v>
      </c>
      <c r="B2314" s="291">
        <v>45646</v>
      </c>
      <c r="C2314" s="204" t="s">
        <v>5720</v>
      </c>
      <c r="D2314" s="204" t="s">
        <v>7129</v>
      </c>
      <c r="E2314" s="205" t="s">
        <v>1064</v>
      </c>
      <c r="F2314" s="204" t="s">
        <v>1065</v>
      </c>
      <c r="G2314" s="206">
        <v>130.16</v>
      </c>
      <c r="H2314" s="206"/>
      <c r="I2314" s="207"/>
      <c r="J2314" s="294">
        <v>45646.6443055556</v>
      </c>
    </row>
    <row spans="1:10" x14ac:dyDescent="0.25" outlineLevel="0" r="2315">
      <c r="A2315" s="203">
        <v>738</v>
      </c>
      <c r="B2315" s="291">
        <v>45646</v>
      </c>
      <c r="C2315" s="204" t="s">
        <v>5720</v>
      </c>
      <c r="D2315" s="204" t="s">
        <v>7129</v>
      </c>
      <c r="E2315" s="205" t="s">
        <v>1047</v>
      </c>
      <c r="F2315" s="204" t="s">
        <v>1046</v>
      </c>
      <c r="G2315" s="206">
        <v>6.51</v>
      </c>
      <c r="H2315" s="206"/>
      <c r="I2315" s="207"/>
      <c r="J2315" s="294">
        <v>45646.6443055556</v>
      </c>
    </row>
    <row spans="1:10" x14ac:dyDescent="0.25" outlineLevel="0" r="2316">
      <c r="A2316" s="208">
        <v>738</v>
      </c>
      <c r="B2316" s="292">
        <v>45646</v>
      </c>
      <c r="C2316" s="209" t="s">
        <v>5720</v>
      </c>
      <c r="D2316" s="209" t="s">
        <v>7129</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7777</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7777</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7977</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7977</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7977</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7977</v>
      </c>
      <c r="E2322" s="205" t="s">
        <v>885</v>
      </c>
      <c r="F2322" s="204" t="s">
        <v>886</v>
      </c>
      <c r="G2322" s="206"/>
      <c r="H2322" s="206">
        <v>645.88</v>
      </c>
      <c r="I2322" s="207"/>
      <c r="J2322" s="294">
        <v>45648.3733912037</v>
      </c>
    </row>
    <row spans="1:10" x14ac:dyDescent="0.25" outlineLevel="0" r="2323">
      <c r="A2323" s="203">
        <v>743</v>
      </c>
      <c r="B2323" s="291">
        <v>45647</v>
      </c>
      <c r="C2323" s="204" t="s">
        <v>5034</v>
      </c>
      <c r="D2323" s="204" t="s">
        <v>7978</v>
      </c>
      <c r="E2323" s="205" t="s">
        <v>27</v>
      </c>
      <c r="F2323" s="204" t="s">
        <v>435</v>
      </c>
      <c r="G2323" s="206">
        <v>402.41</v>
      </c>
      <c r="H2323" s="206"/>
      <c r="I2323" s="207"/>
      <c r="J2323" s="294">
        <v>45648.3742361111</v>
      </c>
    </row>
    <row spans="1:10" x14ac:dyDescent="0.25" outlineLevel="0" r="2324">
      <c r="A2324" s="203">
        <v>743</v>
      </c>
      <c r="B2324" s="291">
        <v>45647</v>
      </c>
      <c r="C2324" s="204" t="s">
        <v>5034</v>
      </c>
      <c r="D2324" s="204" t="s">
        <v>7978</v>
      </c>
      <c r="E2324" s="205" t="s">
        <v>881</v>
      </c>
      <c r="F2324" s="204" t="s">
        <v>882</v>
      </c>
      <c r="G2324" s="206"/>
      <c r="H2324" s="206">
        <v>350</v>
      </c>
      <c r="I2324" s="207"/>
      <c r="J2324" s="294">
        <v>45648.3742361111</v>
      </c>
    </row>
    <row spans="1:10" x14ac:dyDescent="0.25" outlineLevel="0" r="2325">
      <c r="A2325" s="203">
        <v>743</v>
      </c>
      <c r="B2325" s="291">
        <v>45647</v>
      </c>
      <c r="C2325" s="204" t="s">
        <v>5034</v>
      </c>
      <c r="D2325" s="204" t="s">
        <v>7978</v>
      </c>
      <c r="E2325" s="205" t="s">
        <v>883</v>
      </c>
      <c r="F2325" s="204" t="s">
        <v>884</v>
      </c>
      <c r="G2325" s="206"/>
      <c r="H2325" s="206">
        <v>17.5</v>
      </c>
      <c r="I2325" s="207"/>
      <c r="J2325" s="294">
        <v>45648.3742361111</v>
      </c>
    </row>
    <row spans="1:10" x14ac:dyDescent="0.25" outlineLevel="0" r="2326">
      <c r="A2326" s="203">
        <v>743</v>
      </c>
      <c r="B2326" s="291">
        <v>45647</v>
      </c>
      <c r="C2326" s="204" t="s">
        <v>5034</v>
      </c>
      <c r="D2326" s="204" t="s">
        <v>7978</v>
      </c>
      <c r="E2326" s="205" t="s">
        <v>885</v>
      </c>
      <c r="F2326" s="204" t="s">
        <v>886</v>
      </c>
      <c r="G2326" s="206"/>
      <c r="H2326" s="206">
        <v>34.91</v>
      </c>
      <c r="I2326" s="207"/>
      <c r="J2326" s="294">
        <v>45648.3742361111</v>
      </c>
    </row>
    <row spans="1:10" x14ac:dyDescent="0.25" outlineLevel="0" r="2327">
      <c r="A2327" s="203">
        <v>744</v>
      </c>
      <c r="B2327" s="291">
        <v>45647</v>
      </c>
      <c r="C2327" s="204" t="s">
        <v>7150</v>
      </c>
      <c r="D2327" s="204" t="s">
        <v>7979</v>
      </c>
      <c r="E2327" s="205" t="s">
        <v>27</v>
      </c>
      <c r="F2327" s="204" t="s">
        <v>435</v>
      </c>
      <c r="G2327" s="206">
        <v>402.41</v>
      </c>
      <c r="H2327" s="206"/>
      <c r="I2327" s="207"/>
      <c r="J2327" s="294">
        <v>45648.3742592593</v>
      </c>
    </row>
    <row spans="1:10" x14ac:dyDescent="0.25" outlineLevel="0" r="2328">
      <c r="A2328" s="203">
        <v>744</v>
      </c>
      <c r="B2328" s="291">
        <v>45647</v>
      </c>
      <c r="C2328" s="204" t="s">
        <v>7150</v>
      </c>
      <c r="D2328" s="204" t="s">
        <v>7979</v>
      </c>
      <c r="E2328" s="205" t="s">
        <v>881</v>
      </c>
      <c r="F2328" s="204" t="s">
        <v>882</v>
      </c>
      <c r="G2328" s="206"/>
      <c r="H2328" s="206">
        <v>350</v>
      </c>
      <c r="I2328" s="207"/>
      <c r="J2328" s="294">
        <v>45648.3742592593</v>
      </c>
    </row>
    <row spans="1:10" x14ac:dyDescent="0.25" outlineLevel="0" r="2329">
      <c r="A2329" s="203">
        <v>744</v>
      </c>
      <c r="B2329" s="291">
        <v>45647</v>
      </c>
      <c r="C2329" s="204" t="s">
        <v>7150</v>
      </c>
      <c r="D2329" s="204" t="s">
        <v>7979</v>
      </c>
      <c r="E2329" s="205" t="s">
        <v>883</v>
      </c>
      <c r="F2329" s="204" t="s">
        <v>884</v>
      </c>
      <c r="G2329" s="206"/>
      <c r="H2329" s="206">
        <v>17.5</v>
      </c>
      <c r="I2329" s="207"/>
      <c r="J2329" s="294">
        <v>45648.3742592593</v>
      </c>
    </row>
    <row spans="1:10" x14ac:dyDescent="0.25" outlineLevel="0" r="2330">
      <c r="A2330" s="203">
        <v>744</v>
      </c>
      <c r="B2330" s="291">
        <v>45647</v>
      </c>
      <c r="C2330" s="204" t="s">
        <v>7150</v>
      </c>
      <c r="D2330" s="204" t="s">
        <v>7979</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7980</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7980</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7980</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7980</v>
      </c>
      <c r="E2334" s="205" t="s">
        <v>885</v>
      </c>
      <c r="F2334" s="204" t="s">
        <v>886</v>
      </c>
      <c r="G2334" s="206"/>
      <c r="H2334" s="206">
        <v>200.75</v>
      </c>
      <c r="I2334" s="207"/>
      <c r="J2334" s="294">
        <v>45648.3742708333</v>
      </c>
    </row>
    <row spans="1:10" x14ac:dyDescent="0.25" outlineLevel="0" r="2335">
      <c r="A2335" s="203">
        <v>746</v>
      </c>
      <c r="B2335" s="291">
        <v>45647</v>
      </c>
      <c r="C2335" s="204" t="s">
        <v>7153</v>
      </c>
      <c r="D2335" s="204" t="s">
        <v>7981</v>
      </c>
      <c r="E2335" s="205" t="s">
        <v>27</v>
      </c>
      <c r="F2335" s="204" t="s">
        <v>435</v>
      </c>
      <c r="G2335" s="206">
        <v>1207.24</v>
      </c>
      <c r="H2335" s="206"/>
      <c r="I2335" s="207"/>
      <c r="J2335" s="294">
        <v>45648.3742824074</v>
      </c>
    </row>
    <row spans="1:10" x14ac:dyDescent="0.25" outlineLevel="0" r="2336">
      <c r="A2336" s="203">
        <v>746</v>
      </c>
      <c r="B2336" s="291">
        <v>45647</v>
      </c>
      <c r="C2336" s="204" t="s">
        <v>7153</v>
      </c>
      <c r="D2336" s="204" t="s">
        <v>7981</v>
      </c>
      <c r="E2336" s="205" t="s">
        <v>881</v>
      </c>
      <c r="F2336" s="204" t="s">
        <v>882</v>
      </c>
      <c r="G2336" s="206"/>
      <c r="H2336" s="206">
        <v>1050</v>
      </c>
      <c r="I2336" s="207"/>
      <c r="J2336" s="294">
        <v>45648.3742824074</v>
      </c>
    </row>
    <row spans="1:10" x14ac:dyDescent="0.25" outlineLevel="0" r="2337">
      <c r="A2337" s="203">
        <v>746</v>
      </c>
      <c r="B2337" s="291">
        <v>45647</v>
      </c>
      <c r="C2337" s="204" t="s">
        <v>7153</v>
      </c>
      <c r="D2337" s="204" t="s">
        <v>7981</v>
      </c>
      <c r="E2337" s="205" t="s">
        <v>883</v>
      </c>
      <c r="F2337" s="204" t="s">
        <v>884</v>
      </c>
      <c r="G2337" s="206"/>
      <c r="H2337" s="206">
        <v>52.5</v>
      </c>
      <c r="I2337" s="207"/>
      <c r="J2337" s="294">
        <v>45648.3742824074</v>
      </c>
    </row>
    <row spans="1:10" x14ac:dyDescent="0.25" outlineLevel="0" r="2338">
      <c r="A2338" s="203">
        <v>746</v>
      </c>
      <c r="B2338" s="291">
        <v>45647</v>
      </c>
      <c r="C2338" s="204" t="s">
        <v>7153</v>
      </c>
      <c r="D2338" s="204" t="s">
        <v>7981</v>
      </c>
      <c r="E2338" s="205" t="s">
        <v>885</v>
      </c>
      <c r="F2338" s="204" t="s">
        <v>886</v>
      </c>
      <c r="G2338" s="206"/>
      <c r="H2338" s="206">
        <v>104.74</v>
      </c>
      <c r="I2338" s="207"/>
      <c r="J2338" s="294">
        <v>45648.3742824074</v>
      </c>
    </row>
    <row spans="1:10" x14ac:dyDescent="0.25" outlineLevel="0" r="2339">
      <c r="A2339" s="203">
        <v>747</v>
      </c>
      <c r="B2339" s="291">
        <v>45647</v>
      </c>
      <c r="C2339" s="204" t="s">
        <v>4127</v>
      </c>
      <c r="D2339" s="204" t="s">
        <v>7982</v>
      </c>
      <c r="E2339" s="205" t="s">
        <v>27</v>
      </c>
      <c r="F2339" s="204" t="s">
        <v>435</v>
      </c>
      <c r="G2339" s="206">
        <v>2414.48</v>
      </c>
      <c r="H2339" s="206"/>
      <c r="I2339" s="207"/>
      <c r="J2339" s="294">
        <v>45648.3743055556</v>
      </c>
    </row>
    <row spans="1:10" x14ac:dyDescent="0.25" outlineLevel="0" r="2340">
      <c r="A2340" s="203">
        <v>747</v>
      </c>
      <c r="B2340" s="291">
        <v>45647</v>
      </c>
      <c r="C2340" s="204" t="s">
        <v>4127</v>
      </c>
      <c r="D2340" s="204" t="s">
        <v>7982</v>
      </c>
      <c r="E2340" s="205" t="s">
        <v>881</v>
      </c>
      <c r="F2340" s="204" t="s">
        <v>882</v>
      </c>
      <c r="G2340" s="206"/>
      <c r="H2340" s="206">
        <v>2100</v>
      </c>
      <c r="I2340" s="207"/>
      <c r="J2340" s="294">
        <v>45648.3743055556</v>
      </c>
    </row>
    <row spans="1:10" x14ac:dyDescent="0.25" outlineLevel="0" r="2341">
      <c r="A2341" s="203">
        <v>747</v>
      </c>
      <c r="B2341" s="291">
        <v>45647</v>
      </c>
      <c r="C2341" s="204" t="s">
        <v>4127</v>
      </c>
      <c r="D2341" s="204" t="s">
        <v>7982</v>
      </c>
      <c r="E2341" s="205" t="s">
        <v>883</v>
      </c>
      <c r="F2341" s="204" t="s">
        <v>884</v>
      </c>
      <c r="G2341" s="206"/>
      <c r="H2341" s="206">
        <v>105</v>
      </c>
      <c r="I2341" s="207"/>
      <c r="J2341" s="294">
        <v>45648.3743055556</v>
      </c>
    </row>
    <row spans="1:10" x14ac:dyDescent="0.25" outlineLevel="0" r="2342">
      <c r="A2342" s="203">
        <v>747</v>
      </c>
      <c r="B2342" s="291">
        <v>45647</v>
      </c>
      <c r="C2342" s="204" t="s">
        <v>4127</v>
      </c>
      <c r="D2342" s="204" t="s">
        <v>7982</v>
      </c>
      <c r="E2342" s="205" t="s">
        <v>885</v>
      </c>
      <c r="F2342" s="204" t="s">
        <v>886</v>
      </c>
      <c r="G2342" s="206"/>
      <c r="H2342" s="206">
        <v>209.48</v>
      </c>
      <c r="I2342" s="207"/>
      <c r="J2342" s="294">
        <v>45648.3743055556</v>
      </c>
    </row>
    <row spans="1:10" x14ac:dyDescent="0.25" outlineLevel="0" r="2343">
      <c r="A2343" s="203">
        <v>748</v>
      </c>
      <c r="B2343" s="291">
        <v>45647</v>
      </c>
      <c r="C2343" s="204" t="s">
        <v>7156</v>
      </c>
      <c r="D2343" s="204" t="s">
        <v>7983</v>
      </c>
      <c r="E2343" s="205" t="s">
        <v>27</v>
      </c>
      <c r="F2343" s="204" t="s">
        <v>435</v>
      </c>
      <c r="G2343" s="206">
        <v>301.81</v>
      </c>
      <c r="H2343" s="206"/>
      <c r="I2343" s="207"/>
      <c r="J2343" s="294">
        <v>45648.3743171296</v>
      </c>
    </row>
    <row spans="1:10" x14ac:dyDescent="0.25" outlineLevel="0" r="2344">
      <c r="A2344" s="203">
        <v>748</v>
      </c>
      <c r="B2344" s="291">
        <v>45647</v>
      </c>
      <c r="C2344" s="204" t="s">
        <v>7156</v>
      </c>
      <c r="D2344" s="204" t="s">
        <v>7983</v>
      </c>
      <c r="E2344" s="205" t="s">
        <v>881</v>
      </c>
      <c r="F2344" s="204" t="s">
        <v>882</v>
      </c>
      <c r="G2344" s="206"/>
      <c r="H2344" s="206">
        <v>262.5</v>
      </c>
      <c r="I2344" s="207"/>
      <c r="J2344" s="294">
        <v>45648.3743171296</v>
      </c>
    </row>
    <row spans="1:10" x14ac:dyDescent="0.25" outlineLevel="0" r="2345">
      <c r="A2345" s="203">
        <v>748</v>
      </c>
      <c r="B2345" s="291">
        <v>45647</v>
      </c>
      <c r="C2345" s="204" t="s">
        <v>7156</v>
      </c>
      <c r="D2345" s="204" t="s">
        <v>7983</v>
      </c>
      <c r="E2345" s="205" t="s">
        <v>883</v>
      </c>
      <c r="F2345" s="204" t="s">
        <v>884</v>
      </c>
      <c r="G2345" s="206"/>
      <c r="H2345" s="206">
        <v>13.13</v>
      </c>
      <c r="I2345" s="207"/>
      <c r="J2345" s="294">
        <v>45648.3743171296</v>
      </c>
    </row>
    <row spans="1:10" x14ac:dyDescent="0.25" outlineLevel="0" r="2346">
      <c r="A2346" s="203">
        <v>748</v>
      </c>
      <c r="B2346" s="291">
        <v>45647</v>
      </c>
      <c r="C2346" s="204" t="s">
        <v>7156</v>
      </c>
      <c r="D2346" s="204" t="s">
        <v>7983</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7984</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7984</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7984</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7984</v>
      </c>
      <c r="E2350" s="205" t="s">
        <v>885</v>
      </c>
      <c r="F2350" s="204" t="s">
        <v>886</v>
      </c>
      <c r="G2350" s="206"/>
      <c r="H2350" s="206">
        <v>1448.87</v>
      </c>
      <c r="I2350" s="207"/>
      <c r="J2350" s="294">
        <v>45648.3743402778</v>
      </c>
    </row>
    <row spans="1:10" x14ac:dyDescent="0.25" outlineLevel="0" r="2351">
      <c r="A2351" s="203">
        <v>750</v>
      </c>
      <c r="B2351" s="291">
        <v>45647</v>
      </c>
      <c r="C2351" s="204" t="s">
        <v>4154</v>
      </c>
      <c r="D2351" s="204" t="s">
        <v>7985</v>
      </c>
      <c r="E2351" s="205" t="s">
        <v>27</v>
      </c>
      <c r="F2351" s="204" t="s">
        <v>435</v>
      </c>
      <c r="G2351" s="206">
        <v>1207.24</v>
      </c>
      <c r="H2351" s="206"/>
      <c r="I2351" s="207"/>
      <c r="J2351" s="294">
        <v>45648.3743518519</v>
      </c>
    </row>
    <row spans="1:10" x14ac:dyDescent="0.25" outlineLevel="0" r="2352">
      <c r="A2352" s="203">
        <v>750</v>
      </c>
      <c r="B2352" s="291">
        <v>45647</v>
      </c>
      <c r="C2352" s="204" t="s">
        <v>4154</v>
      </c>
      <c r="D2352" s="204" t="s">
        <v>7985</v>
      </c>
      <c r="E2352" s="205" t="s">
        <v>881</v>
      </c>
      <c r="F2352" s="204" t="s">
        <v>882</v>
      </c>
      <c r="G2352" s="206"/>
      <c r="H2352" s="206">
        <v>1050</v>
      </c>
      <c r="I2352" s="207"/>
      <c r="J2352" s="294">
        <v>45648.3743518519</v>
      </c>
    </row>
    <row spans="1:10" x14ac:dyDescent="0.25" outlineLevel="0" r="2353">
      <c r="A2353" s="203">
        <v>750</v>
      </c>
      <c r="B2353" s="291">
        <v>45647</v>
      </c>
      <c r="C2353" s="204" t="s">
        <v>4154</v>
      </c>
      <c r="D2353" s="204" t="s">
        <v>7985</v>
      </c>
      <c r="E2353" s="205" t="s">
        <v>883</v>
      </c>
      <c r="F2353" s="204" t="s">
        <v>884</v>
      </c>
      <c r="G2353" s="206"/>
      <c r="H2353" s="206">
        <v>52.5</v>
      </c>
      <c r="I2353" s="207"/>
      <c r="J2353" s="294">
        <v>45648.3743518519</v>
      </c>
    </row>
    <row spans="1:10" x14ac:dyDescent="0.25" outlineLevel="0" r="2354">
      <c r="A2354" s="203">
        <v>750</v>
      </c>
      <c r="B2354" s="291">
        <v>45647</v>
      </c>
      <c r="C2354" s="204" t="s">
        <v>4154</v>
      </c>
      <c r="D2354" s="204" t="s">
        <v>7985</v>
      </c>
      <c r="E2354" s="205" t="s">
        <v>885</v>
      </c>
      <c r="F2354" s="204" t="s">
        <v>886</v>
      </c>
      <c r="G2354" s="206"/>
      <c r="H2354" s="206">
        <v>104.74</v>
      </c>
      <c r="I2354" s="207"/>
      <c r="J2354" s="294">
        <v>45648.3743518519</v>
      </c>
    </row>
    <row spans="1:10" x14ac:dyDescent="0.25" outlineLevel="0" r="2355">
      <c r="A2355" s="203">
        <v>751</v>
      </c>
      <c r="B2355" s="291">
        <v>45647</v>
      </c>
      <c r="C2355" s="204" t="s">
        <v>4413</v>
      </c>
      <c r="D2355" s="204" t="s">
        <v>7986</v>
      </c>
      <c r="E2355" s="205" t="s">
        <v>27</v>
      </c>
      <c r="F2355" s="204" t="s">
        <v>435</v>
      </c>
      <c r="G2355" s="206">
        <v>5130.76</v>
      </c>
      <c r="H2355" s="206"/>
      <c r="I2355" s="207"/>
      <c r="J2355" s="294">
        <v>45648.3743634259</v>
      </c>
    </row>
    <row spans="1:10" x14ac:dyDescent="0.25" outlineLevel="0" r="2356">
      <c r="A2356" s="203">
        <v>751</v>
      </c>
      <c r="B2356" s="291">
        <v>45647</v>
      </c>
      <c r="C2356" s="204" t="s">
        <v>4413</v>
      </c>
      <c r="D2356" s="204" t="s">
        <v>7986</v>
      </c>
      <c r="E2356" s="205" t="s">
        <v>881</v>
      </c>
      <c r="F2356" s="204" t="s">
        <v>882</v>
      </c>
      <c r="G2356" s="206"/>
      <c r="H2356" s="206">
        <v>4462.5</v>
      </c>
      <c r="I2356" s="207"/>
      <c r="J2356" s="294">
        <v>45648.3743634259</v>
      </c>
    </row>
    <row spans="1:10" x14ac:dyDescent="0.25" outlineLevel="0" r="2357">
      <c r="A2357" s="203">
        <v>751</v>
      </c>
      <c r="B2357" s="291">
        <v>45647</v>
      </c>
      <c r="C2357" s="204" t="s">
        <v>4413</v>
      </c>
      <c r="D2357" s="204" t="s">
        <v>7986</v>
      </c>
      <c r="E2357" s="205" t="s">
        <v>883</v>
      </c>
      <c r="F2357" s="204" t="s">
        <v>884</v>
      </c>
      <c r="G2357" s="206"/>
      <c r="H2357" s="206">
        <v>223.13</v>
      </c>
      <c r="I2357" s="207"/>
      <c r="J2357" s="294">
        <v>45648.3743634259</v>
      </c>
    </row>
    <row spans="1:10" x14ac:dyDescent="0.25" outlineLevel="0" r="2358">
      <c r="A2358" s="203">
        <v>751</v>
      </c>
      <c r="B2358" s="291">
        <v>45647</v>
      </c>
      <c r="C2358" s="204" t="s">
        <v>4413</v>
      </c>
      <c r="D2358" s="204" t="s">
        <v>7986</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7987</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7987</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7987</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7987</v>
      </c>
      <c r="E2362" s="205" t="s">
        <v>885</v>
      </c>
      <c r="F2362" s="204" t="s">
        <v>886</v>
      </c>
      <c r="G2362" s="206"/>
      <c r="H2362" s="206">
        <v>872.81</v>
      </c>
      <c r="I2362" s="207"/>
      <c r="J2362" s="294">
        <v>45648.3743865741</v>
      </c>
    </row>
    <row spans="1:10" x14ac:dyDescent="0.25" outlineLevel="0" r="2363">
      <c r="A2363" s="203">
        <v>753</v>
      </c>
      <c r="B2363" s="291">
        <v>45647</v>
      </c>
      <c r="C2363" s="204" t="s">
        <v>4163</v>
      </c>
      <c r="D2363" s="204" t="s">
        <v>7988</v>
      </c>
      <c r="E2363" s="205" t="s">
        <v>27</v>
      </c>
      <c r="F2363" s="204" t="s">
        <v>435</v>
      </c>
      <c r="G2363" s="206">
        <v>5834.98</v>
      </c>
      <c r="H2363" s="206"/>
      <c r="I2363" s="207"/>
      <c r="J2363" s="294">
        <v>45648.3743981481</v>
      </c>
    </row>
    <row spans="1:10" x14ac:dyDescent="0.25" outlineLevel="0" r="2364">
      <c r="A2364" s="203">
        <v>753</v>
      </c>
      <c r="B2364" s="291">
        <v>45647</v>
      </c>
      <c r="C2364" s="204" t="s">
        <v>4163</v>
      </c>
      <c r="D2364" s="204" t="s">
        <v>7988</v>
      </c>
      <c r="E2364" s="205" t="s">
        <v>881</v>
      </c>
      <c r="F2364" s="204" t="s">
        <v>882</v>
      </c>
      <c r="G2364" s="206"/>
      <c r="H2364" s="206">
        <v>5075</v>
      </c>
      <c r="I2364" s="207"/>
      <c r="J2364" s="294">
        <v>45648.3743981481</v>
      </c>
    </row>
    <row spans="1:10" x14ac:dyDescent="0.25" outlineLevel="0" r="2365">
      <c r="A2365" s="203">
        <v>753</v>
      </c>
      <c r="B2365" s="291">
        <v>45647</v>
      </c>
      <c r="C2365" s="204" t="s">
        <v>4163</v>
      </c>
      <c r="D2365" s="204" t="s">
        <v>7988</v>
      </c>
      <c r="E2365" s="205" t="s">
        <v>883</v>
      </c>
      <c r="F2365" s="204" t="s">
        <v>884</v>
      </c>
      <c r="G2365" s="206"/>
      <c r="H2365" s="206">
        <v>253.75</v>
      </c>
      <c r="I2365" s="207"/>
      <c r="J2365" s="294">
        <v>45648.3743981481</v>
      </c>
    </row>
    <row spans="1:10" x14ac:dyDescent="0.25" outlineLevel="0" r="2366">
      <c r="A2366" s="203">
        <v>753</v>
      </c>
      <c r="B2366" s="291">
        <v>45647</v>
      </c>
      <c r="C2366" s="204" t="s">
        <v>4163</v>
      </c>
      <c r="D2366" s="204" t="s">
        <v>7988</v>
      </c>
      <c r="E2366" s="205" t="s">
        <v>885</v>
      </c>
      <c r="F2366" s="204" t="s">
        <v>886</v>
      </c>
      <c r="G2366" s="206"/>
      <c r="H2366" s="206">
        <v>506.23</v>
      </c>
      <c r="I2366" s="207"/>
      <c r="J2366" s="294">
        <v>45648.3743981481</v>
      </c>
    </row>
    <row spans="1:10" x14ac:dyDescent="0.25" outlineLevel="0" r="2367">
      <c r="A2367" s="203">
        <v>754</v>
      </c>
      <c r="B2367" s="291">
        <v>45647</v>
      </c>
      <c r="C2367" s="204" t="s">
        <v>5453</v>
      </c>
      <c r="D2367" s="204" t="s">
        <v>7989</v>
      </c>
      <c r="E2367" s="205" t="s">
        <v>27</v>
      </c>
      <c r="F2367" s="204" t="s">
        <v>435</v>
      </c>
      <c r="G2367" s="206">
        <v>1710.26</v>
      </c>
      <c r="H2367" s="206"/>
      <c r="I2367" s="207"/>
      <c r="J2367" s="294">
        <v>45648.3744212963</v>
      </c>
    </row>
    <row spans="1:10" x14ac:dyDescent="0.25" outlineLevel="0" r="2368">
      <c r="A2368" s="203">
        <v>754</v>
      </c>
      <c r="B2368" s="291">
        <v>45647</v>
      </c>
      <c r="C2368" s="204" t="s">
        <v>5453</v>
      </c>
      <c r="D2368" s="204" t="s">
        <v>7989</v>
      </c>
      <c r="E2368" s="205" t="s">
        <v>881</v>
      </c>
      <c r="F2368" s="204" t="s">
        <v>882</v>
      </c>
      <c r="G2368" s="206"/>
      <c r="H2368" s="206">
        <v>1487.5</v>
      </c>
      <c r="I2368" s="207"/>
      <c r="J2368" s="294">
        <v>45648.3744212963</v>
      </c>
    </row>
    <row spans="1:10" x14ac:dyDescent="0.25" outlineLevel="0" r="2369">
      <c r="A2369" s="203">
        <v>754</v>
      </c>
      <c r="B2369" s="291">
        <v>45647</v>
      </c>
      <c r="C2369" s="204" t="s">
        <v>5453</v>
      </c>
      <c r="D2369" s="204" t="s">
        <v>7989</v>
      </c>
      <c r="E2369" s="205" t="s">
        <v>883</v>
      </c>
      <c r="F2369" s="204" t="s">
        <v>884</v>
      </c>
      <c r="G2369" s="206"/>
      <c r="H2369" s="206">
        <v>74.38</v>
      </c>
      <c r="I2369" s="207"/>
      <c r="J2369" s="294">
        <v>45648.3744212963</v>
      </c>
    </row>
    <row spans="1:10" x14ac:dyDescent="0.25" outlineLevel="0" r="2370">
      <c r="A2370" s="203">
        <v>754</v>
      </c>
      <c r="B2370" s="291">
        <v>45647</v>
      </c>
      <c r="C2370" s="204" t="s">
        <v>5453</v>
      </c>
      <c r="D2370" s="204" t="s">
        <v>7989</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7990</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7990</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7990</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7990</v>
      </c>
      <c r="E2374" s="205" t="s">
        <v>885</v>
      </c>
      <c r="F2374" s="204" t="s">
        <v>886</v>
      </c>
      <c r="G2374" s="206"/>
      <c r="H2374" s="206">
        <v>3892.74</v>
      </c>
      <c r="I2374" s="207"/>
      <c r="J2374" s="294">
        <v>45648.3744328704</v>
      </c>
    </row>
    <row spans="1:10" x14ac:dyDescent="0.25" outlineLevel="0" r="2375">
      <c r="A2375" s="203">
        <v>756</v>
      </c>
      <c r="B2375" s="291">
        <v>45647</v>
      </c>
      <c r="C2375" s="204" t="s">
        <v>4157</v>
      </c>
      <c r="D2375" s="204" t="s">
        <v>7991</v>
      </c>
      <c r="E2375" s="205" t="s">
        <v>27</v>
      </c>
      <c r="F2375" s="204" t="s">
        <v>435</v>
      </c>
      <c r="G2375" s="206">
        <v>14285.64</v>
      </c>
      <c r="H2375" s="206"/>
      <c r="I2375" s="207"/>
      <c r="J2375" s="294">
        <v>45648.3744444444</v>
      </c>
    </row>
    <row spans="1:10" x14ac:dyDescent="0.25" outlineLevel="0" r="2376">
      <c r="A2376" s="203">
        <v>756</v>
      </c>
      <c r="B2376" s="291">
        <v>45647</v>
      </c>
      <c r="C2376" s="204" t="s">
        <v>4157</v>
      </c>
      <c r="D2376" s="204" t="s">
        <v>7991</v>
      </c>
      <c r="E2376" s="205" t="s">
        <v>881</v>
      </c>
      <c r="F2376" s="204" t="s">
        <v>882</v>
      </c>
      <c r="G2376" s="206"/>
      <c r="H2376" s="206">
        <v>12425</v>
      </c>
      <c r="I2376" s="207"/>
      <c r="J2376" s="294">
        <v>45648.3744444444</v>
      </c>
    </row>
    <row spans="1:10" x14ac:dyDescent="0.25" outlineLevel="0" r="2377">
      <c r="A2377" s="203">
        <v>756</v>
      </c>
      <c r="B2377" s="291">
        <v>45647</v>
      </c>
      <c r="C2377" s="204" t="s">
        <v>4157</v>
      </c>
      <c r="D2377" s="204" t="s">
        <v>7991</v>
      </c>
      <c r="E2377" s="205" t="s">
        <v>883</v>
      </c>
      <c r="F2377" s="204" t="s">
        <v>884</v>
      </c>
      <c r="G2377" s="206"/>
      <c r="H2377" s="206">
        <v>621.25</v>
      </c>
      <c r="I2377" s="207"/>
      <c r="J2377" s="294">
        <v>45648.3744444444</v>
      </c>
    </row>
    <row spans="1:10" x14ac:dyDescent="0.25" outlineLevel="0" r="2378">
      <c r="A2378" s="203">
        <v>756</v>
      </c>
      <c r="B2378" s="291">
        <v>45647</v>
      </c>
      <c r="C2378" s="204" t="s">
        <v>4157</v>
      </c>
      <c r="D2378" s="204" t="s">
        <v>7991</v>
      </c>
      <c r="E2378" s="205" t="s">
        <v>885</v>
      </c>
      <c r="F2378" s="204" t="s">
        <v>886</v>
      </c>
      <c r="G2378" s="206"/>
      <c r="H2378" s="206">
        <v>1239.39</v>
      </c>
      <c r="I2378" s="207"/>
      <c r="J2378" s="294">
        <v>45648.3744444444</v>
      </c>
    </row>
    <row spans="1:10" x14ac:dyDescent="0.25" outlineLevel="0" r="2379">
      <c r="A2379" s="203">
        <v>757</v>
      </c>
      <c r="B2379" s="291">
        <v>45647</v>
      </c>
      <c r="C2379" s="204" t="s">
        <v>7166</v>
      </c>
      <c r="D2379" s="204" t="s">
        <v>7992</v>
      </c>
      <c r="E2379" s="205" t="s">
        <v>27</v>
      </c>
      <c r="F2379" s="204" t="s">
        <v>435</v>
      </c>
      <c r="G2379" s="206">
        <v>2313.88</v>
      </c>
      <c r="H2379" s="206"/>
      <c r="I2379" s="207"/>
      <c r="J2379" s="294">
        <v>45648.3744560185</v>
      </c>
    </row>
    <row spans="1:10" x14ac:dyDescent="0.25" outlineLevel="0" r="2380">
      <c r="A2380" s="203">
        <v>757</v>
      </c>
      <c r="B2380" s="291">
        <v>45647</v>
      </c>
      <c r="C2380" s="204" t="s">
        <v>7166</v>
      </c>
      <c r="D2380" s="204" t="s">
        <v>7992</v>
      </c>
      <c r="E2380" s="205" t="s">
        <v>881</v>
      </c>
      <c r="F2380" s="204" t="s">
        <v>882</v>
      </c>
      <c r="G2380" s="206"/>
      <c r="H2380" s="206">
        <v>2012.5</v>
      </c>
      <c r="I2380" s="207"/>
      <c r="J2380" s="294">
        <v>45648.3744560185</v>
      </c>
    </row>
    <row spans="1:10" x14ac:dyDescent="0.25" outlineLevel="0" r="2381">
      <c r="A2381" s="203">
        <v>757</v>
      </c>
      <c r="B2381" s="291">
        <v>45647</v>
      </c>
      <c r="C2381" s="204" t="s">
        <v>7166</v>
      </c>
      <c r="D2381" s="204" t="s">
        <v>7992</v>
      </c>
      <c r="E2381" s="205" t="s">
        <v>883</v>
      </c>
      <c r="F2381" s="204" t="s">
        <v>884</v>
      </c>
      <c r="G2381" s="206"/>
      <c r="H2381" s="206">
        <v>100.63</v>
      </c>
      <c r="I2381" s="207"/>
      <c r="J2381" s="294">
        <v>45648.3744560185</v>
      </c>
    </row>
    <row spans="1:10" x14ac:dyDescent="0.25" outlineLevel="0" r="2382">
      <c r="A2382" s="203">
        <v>757</v>
      </c>
      <c r="B2382" s="291">
        <v>45647</v>
      </c>
      <c r="C2382" s="204" t="s">
        <v>7166</v>
      </c>
      <c r="D2382" s="204" t="s">
        <v>7992</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7993</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7993</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7993</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7993</v>
      </c>
      <c r="E2386" s="205" t="s">
        <v>885</v>
      </c>
      <c r="F2386" s="204" t="s">
        <v>886</v>
      </c>
      <c r="G2386" s="206"/>
      <c r="H2386" s="206">
        <v>192.02</v>
      </c>
      <c r="I2386" s="207"/>
      <c r="J2386" s="294">
        <v>45648.3744791667</v>
      </c>
    </row>
    <row spans="1:10" x14ac:dyDescent="0.25" outlineLevel="0" r="2387">
      <c r="A2387" s="203">
        <v>759</v>
      </c>
      <c r="B2387" s="291">
        <v>45647</v>
      </c>
      <c r="C2387" s="204" t="s">
        <v>7167</v>
      </c>
      <c r="D2387" s="204" t="s">
        <v>7994</v>
      </c>
      <c r="E2387" s="205" t="s">
        <v>27</v>
      </c>
      <c r="F2387" s="204" t="s">
        <v>435</v>
      </c>
      <c r="G2387" s="206">
        <v>22937.51</v>
      </c>
      <c r="H2387" s="206"/>
      <c r="I2387" s="207"/>
      <c r="J2387" s="294">
        <v>45648.3744907407</v>
      </c>
    </row>
    <row spans="1:10" x14ac:dyDescent="0.25" outlineLevel="0" r="2388">
      <c r="A2388" s="203">
        <v>759</v>
      </c>
      <c r="B2388" s="291">
        <v>45647</v>
      </c>
      <c r="C2388" s="204" t="s">
        <v>7167</v>
      </c>
      <c r="D2388" s="204" t="s">
        <v>7994</v>
      </c>
      <c r="E2388" s="205" t="s">
        <v>881</v>
      </c>
      <c r="F2388" s="204" t="s">
        <v>882</v>
      </c>
      <c r="G2388" s="206"/>
      <c r="H2388" s="206">
        <v>19950</v>
      </c>
      <c r="I2388" s="207"/>
      <c r="J2388" s="294">
        <v>45648.3744907407</v>
      </c>
    </row>
    <row spans="1:10" x14ac:dyDescent="0.25" outlineLevel="0" r="2389">
      <c r="A2389" s="203">
        <v>759</v>
      </c>
      <c r="B2389" s="291">
        <v>45647</v>
      </c>
      <c r="C2389" s="204" t="s">
        <v>7167</v>
      </c>
      <c r="D2389" s="204" t="s">
        <v>7994</v>
      </c>
      <c r="E2389" s="205" t="s">
        <v>883</v>
      </c>
      <c r="F2389" s="204" t="s">
        <v>884</v>
      </c>
      <c r="G2389" s="206"/>
      <c r="H2389" s="206">
        <v>997.5</v>
      </c>
      <c r="I2389" s="207"/>
      <c r="J2389" s="294">
        <v>45648.3744907407</v>
      </c>
    </row>
    <row spans="1:10" x14ac:dyDescent="0.25" outlineLevel="0" r="2390">
      <c r="A2390" s="203">
        <v>759</v>
      </c>
      <c r="B2390" s="291">
        <v>45647</v>
      </c>
      <c r="C2390" s="204" t="s">
        <v>7167</v>
      </c>
      <c r="D2390" s="204" t="s">
        <v>7994</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7995</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7995</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7995</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7995</v>
      </c>
      <c r="E2394" s="205" t="s">
        <v>885</v>
      </c>
      <c r="F2394" s="204" t="s">
        <v>886</v>
      </c>
      <c r="G2394" s="206"/>
      <c r="H2394" s="206">
        <v>253.12</v>
      </c>
      <c r="I2394" s="207"/>
      <c r="J2394" s="294">
        <v>45648.3745023148</v>
      </c>
    </row>
    <row spans="1:10" x14ac:dyDescent="0.25" outlineLevel="0" r="2395">
      <c r="A2395" s="203">
        <v>761</v>
      </c>
      <c r="B2395" s="291">
        <v>45647</v>
      </c>
      <c r="C2395" s="204" t="s">
        <v>7791</v>
      </c>
      <c r="D2395" s="204" t="s">
        <v>7996</v>
      </c>
      <c r="E2395" s="205" t="s">
        <v>27</v>
      </c>
      <c r="F2395" s="204" t="s">
        <v>435</v>
      </c>
      <c r="G2395" s="206">
        <v>33199.03</v>
      </c>
      <c r="H2395" s="206"/>
      <c r="I2395" s="207"/>
      <c r="J2395" s="294">
        <v>45648.374525463</v>
      </c>
    </row>
    <row spans="1:10" x14ac:dyDescent="0.25" outlineLevel="0" r="2396">
      <c r="A2396" s="203">
        <v>761</v>
      </c>
      <c r="B2396" s="291">
        <v>45647</v>
      </c>
      <c r="C2396" s="204" t="s">
        <v>7791</v>
      </c>
      <c r="D2396" s="204" t="s">
        <v>7996</v>
      </c>
      <c r="E2396" s="205" t="s">
        <v>881</v>
      </c>
      <c r="F2396" s="204" t="s">
        <v>882</v>
      </c>
      <c r="G2396" s="206"/>
      <c r="H2396" s="206">
        <v>28875</v>
      </c>
      <c r="I2396" s="207"/>
      <c r="J2396" s="294">
        <v>45648.374525463</v>
      </c>
    </row>
    <row spans="1:10" x14ac:dyDescent="0.25" outlineLevel="0" r="2397">
      <c r="A2397" s="203">
        <v>761</v>
      </c>
      <c r="B2397" s="291">
        <v>45647</v>
      </c>
      <c r="C2397" s="204" t="s">
        <v>7791</v>
      </c>
      <c r="D2397" s="204" t="s">
        <v>7996</v>
      </c>
      <c r="E2397" s="205" t="s">
        <v>883</v>
      </c>
      <c r="F2397" s="204" t="s">
        <v>884</v>
      </c>
      <c r="G2397" s="206"/>
      <c r="H2397" s="206">
        <v>1443.75</v>
      </c>
      <c r="I2397" s="207"/>
      <c r="J2397" s="294">
        <v>45648.374525463</v>
      </c>
    </row>
    <row spans="1:10" x14ac:dyDescent="0.25" outlineLevel="0" r="2398">
      <c r="A2398" s="203">
        <v>761</v>
      </c>
      <c r="B2398" s="291">
        <v>45647</v>
      </c>
      <c r="C2398" s="204" t="s">
        <v>7791</v>
      </c>
      <c r="D2398" s="204" t="s">
        <v>7996</v>
      </c>
      <c r="E2398" s="205" t="s">
        <v>885</v>
      </c>
      <c r="F2398" s="204" t="s">
        <v>886</v>
      </c>
      <c r="G2398" s="206"/>
      <c r="H2398" s="206">
        <v>2880.28</v>
      </c>
      <c r="I2398" s="207"/>
      <c r="J2398" s="294">
        <v>45648.374525463</v>
      </c>
    </row>
    <row spans="1:10" x14ac:dyDescent="0.25" outlineLevel="0" r="2399">
      <c r="A2399" s="203">
        <v>762</v>
      </c>
      <c r="B2399" s="291">
        <v>45647</v>
      </c>
      <c r="C2399" s="204" t="s">
        <v>4126</v>
      </c>
      <c r="D2399" s="204" t="s">
        <v>7997</v>
      </c>
      <c r="E2399" s="205" t="s">
        <v>27</v>
      </c>
      <c r="F2399" s="204" t="s">
        <v>435</v>
      </c>
      <c r="G2399" s="206">
        <v>9643.53</v>
      </c>
      <c r="H2399" s="206"/>
      <c r="I2399" s="207"/>
      <c r="J2399" s="294">
        <v>45648.374537037</v>
      </c>
    </row>
    <row spans="1:10" x14ac:dyDescent="0.25" outlineLevel="0" r="2400">
      <c r="A2400" s="203">
        <v>762</v>
      </c>
      <c r="B2400" s="291">
        <v>45647</v>
      </c>
      <c r="C2400" s="204" t="s">
        <v>4126</v>
      </c>
      <c r="D2400" s="204" t="s">
        <v>7997</v>
      </c>
      <c r="E2400" s="205" t="s">
        <v>881</v>
      </c>
      <c r="F2400" s="204" t="s">
        <v>882</v>
      </c>
      <c r="G2400" s="206"/>
      <c r="H2400" s="206">
        <v>8312.5</v>
      </c>
      <c r="I2400" s="207"/>
      <c r="J2400" s="294">
        <v>45648.374537037</v>
      </c>
    </row>
    <row spans="1:10" x14ac:dyDescent="0.25" outlineLevel="0" r="2401">
      <c r="A2401" s="203">
        <v>762</v>
      </c>
      <c r="B2401" s="291">
        <v>45647</v>
      </c>
      <c r="C2401" s="204" t="s">
        <v>4126</v>
      </c>
      <c r="D2401" s="204" t="s">
        <v>7997</v>
      </c>
      <c r="E2401" s="205" t="s">
        <v>2033</v>
      </c>
      <c r="F2401" s="204" t="s">
        <v>2034</v>
      </c>
      <c r="G2401" s="206"/>
      <c r="H2401" s="206">
        <v>75</v>
      </c>
      <c r="I2401" s="207"/>
      <c r="J2401" s="294">
        <v>45648.374537037</v>
      </c>
    </row>
    <row spans="1:10" x14ac:dyDescent="0.25" outlineLevel="0" r="2402">
      <c r="A2402" s="203">
        <v>762</v>
      </c>
      <c r="B2402" s="291">
        <v>45647</v>
      </c>
      <c r="C2402" s="204" t="s">
        <v>4126</v>
      </c>
      <c r="D2402" s="204" t="s">
        <v>7997</v>
      </c>
      <c r="E2402" s="205" t="s">
        <v>883</v>
      </c>
      <c r="F2402" s="204" t="s">
        <v>884</v>
      </c>
      <c r="G2402" s="206"/>
      <c r="H2402" s="206">
        <v>419.38</v>
      </c>
      <c r="I2402" s="207"/>
      <c r="J2402" s="294">
        <v>45648.374537037</v>
      </c>
    </row>
    <row spans="1:10" x14ac:dyDescent="0.25" outlineLevel="0" r="2403">
      <c r="A2403" s="203">
        <v>762</v>
      </c>
      <c r="B2403" s="291">
        <v>45647</v>
      </c>
      <c r="C2403" s="204" t="s">
        <v>4126</v>
      </c>
      <c r="D2403" s="204" t="s">
        <v>7997</v>
      </c>
      <c r="E2403" s="205" t="s">
        <v>885</v>
      </c>
      <c r="F2403" s="204" t="s">
        <v>886</v>
      </c>
      <c r="G2403" s="206"/>
      <c r="H2403" s="206">
        <v>836.65</v>
      </c>
      <c r="I2403" s="207"/>
      <c r="J2403" s="294">
        <v>45648.374537037</v>
      </c>
    </row>
    <row spans="1:10" x14ac:dyDescent="0.25" outlineLevel="0" r="2404">
      <c r="A2404" s="203">
        <v>763</v>
      </c>
      <c r="B2404" s="291">
        <v>45647</v>
      </c>
      <c r="C2404" s="204" t="s">
        <v>4497</v>
      </c>
      <c r="D2404" s="204" t="s">
        <v>7998</v>
      </c>
      <c r="E2404" s="205" t="s">
        <v>27</v>
      </c>
      <c r="F2404" s="204" t="s">
        <v>435</v>
      </c>
      <c r="G2404" s="206">
        <v>20321.83</v>
      </c>
      <c r="H2404" s="206"/>
      <c r="I2404" s="207"/>
      <c r="J2404" s="294">
        <v>45648.3745486111</v>
      </c>
    </row>
    <row spans="1:10" x14ac:dyDescent="0.25" outlineLevel="0" r="2405">
      <c r="A2405" s="203">
        <v>763</v>
      </c>
      <c r="B2405" s="291">
        <v>45647</v>
      </c>
      <c r="C2405" s="204" t="s">
        <v>4497</v>
      </c>
      <c r="D2405" s="204" t="s">
        <v>7998</v>
      </c>
      <c r="E2405" s="205" t="s">
        <v>881</v>
      </c>
      <c r="F2405" s="204" t="s">
        <v>882</v>
      </c>
      <c r="G2405" s="206"/>
      <c r="H2405" s="206">
        <v>17675</v>
      </c>
      <c r="I2405" s="207"/>
      <c r="J2405" s="294">
        <v>45648.3745486111</v>
      </c>
    </row>
    <row spans="1:10" x14ac:dyDescent="0.25" outlineLevel="0" r="2406">
      <c r="A2406" s="203">
        <v>763</v>
      </c>
      <c r="B2406" s="291">
        <v>45647</v>
      </c>
      <c r="C2406" s="204" t="s">
        <v>4497</v>
      </c>
      <c r="D2406" s="204" t="s">
        <v>7998</v>
      </c>
      <c r="E2406" s="205" t="s">
        <v>883</v>
      </c>
      <c r="F2406" s="204" t="s">
        <v>884</v>
      </c>
      <c r="G2406" s="206"/>
      <c r="H2406" s="206">
        <v>883.75</v>
      </c>
      <c r="I2406" s="207"/>
      <c r="J2406" s="294">
        <v>45648.3745486111</v>
      </c>
    </row>
    <row spans="1:10" x14ac:dyDescent="0.25" outlineLevel="0" r="2407">
      <c r="A2407" s="203">
        <v>763</v>
      </c>
      <c r="B2407" s="291">
        <v>45647</v>
      </c>
      <c r="C2407" s="204" t="s">
        <v>4497</v>
      </c>
      <c r="D2407" s="204" t="s">
        <v>7998</v>
      </c>
      <c r="E2407" s="205" t="s">
        <v>885</v>
      </c>
      <c r="F2407" s="204" t="s">
        <v>886</v>
      </c>
      <c r="G2407" s="206"/>
      <c r="H2407" s="206">
        <v>1763.08</v>
      </c>
      <c r="I2407" s="207"/>
      <c r="J2407" s="294">
        <v>45648.3745486111</v>
      </c>
    </row>
    <row spans="1:10" x14ac:dyDescent="0.25" outlineLevel="0" r="2408">
      <c r="A2408" s="203">
        <v>764</v>
      </c>
      <c r="B2408" s="291">
        <v>45647</v>
      </c>
      <c r="C2408" s="204" t="s">
        <v>7795</v>
      </c>
      <c r="D2408" s="204" t="s">
        <v>7999</v>
      </c>
      <c r="E2408" s="205" t="s">
        <v>27</v>
      </c>
      <c r="F2408" s="204" t="s">
        <v>435</v>
      </c>
      <c r="G2408" s="206">
        <v>2112.67</v>
      </c>
      <c r="H2408" s="206"/>
      <c r="I2408" s="207"/>
      <c r="J2408" s="294">
        <v>45648.3745717593</v>
      </c>
    </row>
    <row spans="1:10" x14ac:dyDescent="0.25" outlineLevel="0" r="2409">
      <c r="A2409" s="203">
        <v>764</v>
      </c>
      <c r="B2409" s="291">
        <v>45647</v>
      </c>
      <c r="C2409" s="204" t="s">
        <v>7795</v>
      </c>
      <c r="D2409" s="204" t="s">
        <v>7999</v>
      </c>
      <c r="E2409" s="205" t="s">
        <v>881</v>
      </c>
      <c r="F2409" s="204" t="s">
        <v>882</v>
      </c>
      <c r="G2409" s="206"/>
      <c r="H2409" s="206">
        <v>1837.5</v>
      </c>
      <c r="I2409" s="207"/>
      <c r="J2409" s="294">
        <v>45648.3745717593</v>
      </c>
    </row>
    <row spans="1:10" x14ac:dyDescent="0.25" outlineLevel="0" r="2410">
      <c r="A2410" s="203">
        <v>764</v>
      </c>
      <c r="B2410" s="291">
        <v>45647</v>
      </c>
      <c r="C2410" s="204" t="s">
        <v>7795</v>
      </c>
      <c r="D2410" s="204" t="s">
        <v>7999</v>
      </c>
      <c r="E2410" s="205" t="s">
        <v>883</v>
      </c>
      <c r="F2410" s="204" t="s">
        <v>884</v>
      </c>
      <c r="G2410" s="206"/>
      <c r="H2410" s="206">
        <v>91.88</v>
      </c>
      <c r="I2410" s="207"/>
      <c r="J2410" s="294">
        <v>45648.3745717593</v>
      </c>
    </row>
    <row spans="1:10" x14ac:dyDescent="0.25" outlineLevel="0" r="2411">
      <c r="A2411" s="203">
        <v>764</v>
      </c>
      <c r="B2411" s="291">
        <v>45647</v>
      </c>
      <c r="C2411" s="204" t="s">
        <v>7795</v>
      </c>
      <c r="D2411" s="204" t="s">
        <v>7999</v>
      </c>
      <c r="E2411" s="205" t="s">
        <v>885</v>
      </c>
      <c r="F2411" s="204" t="s">
        <v>886</v>
      </c>
      <c r="G2411" s="206"/>
      <c r="H2411" s="206">
        <v>183.29</v>
      </c>
      <c r="I2411" s="207"/>
      <c r="J2411" s="294">
        <v>45648.3745717593</v>
      </c>
    </row>
    <row spans="1:10" x14ac:dyDescent="0.25" outlineLevel="0" r="2412">
      <c r="A2412" s="203">
        <v>765</v>
      </c>
      <c r="B2412" s="291">
        <v>45647</v>
      </c>
      <c r="C2412" s="204" t="s">
        <v>7797</v>
      </c>
      <c r="D2412" s="204" t="s">
        <v>8000</v>
      </c>
      <c r="E2412" s="205" t="s">
        <v>27</v>
      </c>
      <c r="F2412" s="204" t="s">
        <v>435</v>
      </c>
      <c r="G2412" s="206">
        <v>301.81</v>
      </c>
      <c r="H2412" s="206"/>
      <c r="I2412" s="207"/>
      <c r="J2412" s="294">
        <v>45648.3745833333</v>
      </c>
    </row>
    <row spans="1:10" x14ac:dyDescent="0.25" outlineLevel="0" r="2413">
      <c r="A2413" s="203">
        <v>765</v>
      </c>
      <c r="B2413" s="291">
        <v>45647</v>
      </c>
      <c r="C2413" s="204" t="s">
        <v>7797</v>
      </c>
      <c r="D2413" s="204" t="s">
        <v>8000</v>
      </c>
      <c r="E2413" s="205" t="s">
        <v>881</v>
      </c>
      <c r="F2413" s="204" t="s">
        <v>882</v>
      </c>
      <c r="G2413" s="206"/>
      <c r="H2413" s="206">
        <v>262.5</v>
      </c>
      <c r="I2413" s="207"/>
      <c r="J2413" s="294">
        <v>45648.3745833333</v>
      </c>
    </row>
    <row spans="1:10" x14ac:dyDescent="0.25" outlineLevel="0" r="2414">
      <c r="A2414" s="203">
        <v>765</v>
      </c>
      <c r="B2414" s="291">
        <v>45647</v>
      </c>
      <c r="C2414" s="204" t="s">
        <v>7797</v>
      </c>
      <c r="D2414" s="204" t="s">
        <v>8000</v>
      </c>
      <c r="E2414" s="205" t="s">
        <v>883</v>
      </c>
      <c r="F2414" s="204" t="s">
        <v>884</v>
      </c>
      <c r="G2414" s="206"/>
      <c r="H2414" s="206">
        <v>13.13</v>
      </c>
      <c r="I2414" s="207"/>
      <c r="J2414" s="294">
        <v>45648.3745833333</v>
      </c>
    </row>
    <row spans="1:10" x14ac:dyDescent="0.25" outlineLevel="0" r="2415">
      <c r="A2415" s="203">
        <v>765</v>
      </c>
      <c r="B2415" s="291">
        <v>45647</v>
      </c>
      <c r="C2415" s="204" t="s">
        <v>7797</v>
      </c>
      <c r="D2415" s="204" t="s">
        <v>8000</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8001</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8001</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8001</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8001</v>
      </c>
      <c r="E2419" s="205" t="s">
        <v>885</v>
      </c>
      <c r="F2419" s="204" t="s">
        <v>886</v>
      </c>
      <c r="G2419" s="206"/>
      <c r="H2419" s="206">
        <v>261.84</v>
      </c>
      <c r="I2419" s="207"/>
      <c r="J2419" s="294">
        <v>45648.3745949074</v>
      </c>
    </row>
    <row spans="1:10" x14ac:dyDescent="0.25" outlineLevel="0" r="2420">
      <c r="A2420" s="203">
        <v>767</v>
      </c>
      <c r="B2420" s="291">
        <v>45647</v>
      </c>
      <c r="C2420" s="204" t="s">
        <v>5471</v>
      </c>
      <c r="D2420" s="204" t="s">
        <v>8002</v>
      </c>
      <c r="E2420" s="205" t="s">
        <v>27</v>
      </c>
      <c r="F2420" s="204" t="s">
        <v>435</v>
      </c>
      <c r="G2420" s="206">
        <v>2816.89</v>
      </c>
      <c r="H2420" s="206"/>
      <c r="I2420" s="207"/>
      <c r="J2420" s="294">
        <v>45648.3746180556</v>
      </c>
    </row>
    <row spans="1:10" x14ac:dyDescent="0.25" outlineLevel="0" r="2421">
      <c r="A2421" s="203">
        <v>767</v>
      </c>
      <c r="B2421" s="291">
        <v>45647</v>
      </c>
      <c r="C2421" s="204" t="s">
        <v>5471</v>
      </c>
      <c r="D2421" s="204" t="s">
        <v>8002</v>
      </c>
      <c r="E2421" s="205" t="s">
        <v>881</v>
      </c>
      <c r="F2421" s="204" t="s">
        <v>882</v>
      </c>
      <c r="G2421" s="206"/>
      <c r="H2421" s="206">
        <v>2450</v>
      </c>
      <c r="I2421" s="207"/>
      <c r="J2421" s="294">
        <v>45648.3746180556</v>
      </c>
    </row>
    <row spans="1:10" x14ac:dyDescent="0.25" outlineLevel="0" r="2422">
      <c r="A2422" s="203">
        <v>767</v>
      </c>
      <c r="B2422" s="291">
        <v>45647</v>
      </c>
      <c r="C2422" s="204" t="s">
        <v>5471</v>
      </c>
      <c r="D2422" s="204" t="s">
        <v>8002</v>
      </c>
      <c r="E2422" s="205" t="s">
        <v>883</v>
      </c>
      <c r="F2422" s="204" t="s">
        <v>884</v>
      </c>
      <c r="G2422" s="206"/>
      <c r="H2422" s="206">
        <v>122.5</v>
      </c>
      <c r="I2422" s="207"/>
      <c r="J2422" s="294">
        <v>45648.3746180556</v>
      </c>
    </row>
    <row spans="1:10" x14ac:dyDescent="0.25" outlineLevel="0" r="2423">
      <c r="A2423" s="203">
        <v>767</v>
      </c>
      <c r="B2423" s="291">
        <v>45647</v>
      </c>
      <c r="C2423" s="204" t="s">
        <v>5471</v>
      </c>
      <c r="D2423" s="204" t="s">
        <v>8002</v>
      </c>
      <c r="E2423" s="205" t="s">
        <v>885</v>
      </c>
      <c r="F2423" s="204" t="s">
        <v>886</v>
      </c>
      <c r="G2423" s="206"/>
      <c r="H2423" s="206">
        <v>244.39</v>
      </c>
      <c r="I2423" s="207"/>
      <c r="J2423" s="294">
        <v>45648.3746180556</v>
      </c>
    </row>
    <row spans="1:10" x14ac:dyDescent="0.25" outlineLevel="0" r="2424">
      <c r="A2424" s="203">
        <v>768</v>
      </c>
      <c r="B2424" s="291">
        <v>45647</v>
      </c>
      <c r="C2424" s="204" t="s">
        <v>7801</v>
      </c>
      <c r="D2424" s="204" t="s">
        <v>8003</v>
      </c>
      <c r="E2424" s="205" t="s">
        <v>27</v>
      </c>
      <c r="F2424" s="204" t="s">
        <v>435</v>
      </c>
      <c r="G2424" s="206">
        <v>503.02</v>
      </c>
      <c r="H2424" s="206"/>
      <c r="I2424" s="207"/>
      <c r="J2424" s="294">
        <v>45648.3746296296</v>
      </c>
    </row>
    <row spans="1:10" x14ac:dyDescent="0.25" outlineLevel="0" r="2425">
      <c r="A2425" s="203">
        <v>768</v>
      </c>
      <c r="B2425" s="291">
        <v>45647</v>
      </c>
      <c r="C2425" s="204" t="s">
        <v>7801</v>
      </c>
      <c r="D2425" s="204" t="s">
        <v>8003</v>
      </c>
      <c r="E2425" s="205" t="s">
        <v>881</v>
      </c>
      <c r="F2425" s="204" t="s">
        <v>882</v>
      </c>
      <c r="G2425" s="206"/>
      <c r="H2425" s="206">
        <v>437.5</v>
      </c>
      <c r="I2425" s="207"/>
      <c r="J2425" s="294">
        <v>45648.3746296296</v>
      </c>
    </row>
    <row spans="1:10" x14ac:dyDescent="0.25" outlineLevel="0" r="2426">
      <c r="A2426" s="203">
        <v>768</v>
      </c>
      <c r="B2426" s="291">
        <v>45647</v>
      </c>
      <c r="C2426" s="204" t="s">
        <v>7801</v>
      </c>
      <c r="D2426" s="204" t="s">
        <v>8003</v>
      </c>
      <c r="E2426" s="205" t="s">
        <v>883</v>
      </c>
      <c r="F2426" s="204" t="s">
        <v>884</v>
      </c>
      <c r="G2426" s="206"/>
      <c r="H2426" s="206">
        <v>21.88</v>
      </c>
      <c r="I2426" s="207"/>
      <c r="J2426" s="294">
        <v>45648.3746296296</v>
      </c>
    </row>
    <row spans="1:10" x14ac:dyDescent="0.25" outlineLevel="0" r="2427">
      <c r="A2427" s="203">
        <v>768</v>
      </c>
      <c r="B2427" s="291">
        <v>45647</v>
      </c>
      <c r="C2427" s="204" t="s">
        <v>7801</v>
      </c>
      <c r="D2427" s="204" t="s">
        <v>8003</v>
      </c>
      <c r="E2427" s="205" t="s">
        <v>885</v>
      </c>
      <c r="F2427" s="204" t="s">
        <v>886</v>
      </c>
      <c r="G2427" s="206"/>
      <c r="H2427" s="206">
        <v>43.64</v>
      </c>
      <c r="I2427" s="207"/>
      <c r="J2427" s="294">
        <v>45648.3746296296</v>
      </c>
    </row>
    <row spans="1:10" x14ac:dyDescent="0.25" outlineLevel="0" r="2428">
      <c r="A2428" s="203">
        <v>769</v>
      </c>
      <c r="B2428" s="291">
        <v>45648</v>
      </c>
      <c r="C2428" s="204" t="s">
        <v>7830</v>
      </c>
      <c r="D2428" s="204" t="s">
        <v>8004</v>
      </c>
      <c r="E2428" s="205" t="s">
        <v>27</v>
      </c>
      <c r="F2428" s="204" t="s">
        <v>435</v>
      </c>
      <c r="G2428" s="206">
        <v>1207.24</v>
      </c>
      <c r="H2428" s="206"/>
      <c r="I2428" s="207"/>
      <c r="J2428" s="294">
        <v>45648.3746412037</v>
      </c>
    </row>
    <row spans="1:10" x14ac:dyDescent="0.25" outlineLevel="0" r="2429">
      <c r="A2429" s="203">
        <v>769</v>
      </c>
      <c r="B2429" s="291">
        <v>45648</v>
      </c>
      <c r="C2429" s="204" t="s">
        <v>7830</v>
      </c>
      <c r="D2429" s="204" t="s">
        <v>8004</v>
      </c>
      <c r="E2429" s="205" t="s">
        <v>881</v>
      </c>
      <c r="F2429" s="204" t="s">
        <v>882</v>
      </c>
      <c r="G2429" s="206"/>
      <c r="H2429" s="206">
        <v>1050</v>
      </c>
      <c r="I2429" s="207"/>
      <c r="J2429" s="294">
        <v>45648.3746412037</v>
      </c>
    </row>
    <row spans="1:10" x14ac:dyDescent="0.25" outlineLevel="0" r="2430">
      <c r="A2430" s="203">
        <v>769</v>
      </c>
      <c r="B2430" s="291">
        <v>45648</v>
      </c>
      <c r="C2430" s="204" t="s">
        <v>7830</v>
      </c>
      <c r="D2430" s="204" t="s">
        <v>8004</v>
      </c>
      <c r="E2430" s="205" t="s">
        <v>883</v>
      </c>
      <c r="F2430" s="204" t="s">
        <v>884</v>
      </c>
      <c r="G2430" s="206"/>
      <c r="H2430" s="206">
        <v>52.5</v>
      </c>
      <c r="I2430" s="207"/>
      <c r="J2430" s="294">
        <v>45648.3746412037</v>
      </c>
    </row>
    <row spans="1:10" x14ac:dyDescent="0.25" outlineLevel="0" r="2431">
      <c r="A2431" s="203">
        <v>769</v>
      </c>
      <c r="B2431" s="291">
        <v>45648</v>
      </c>
      <c r="C2431" s="204" t="s">
        <v>7830</v>
      </c>
      <c r="D2431" s="204" t="s">
        <v>8004</v>
      </c>
      <c r="E2431" s="205" t="s">
        <v>885</v>
      </c>
      <c r="F2431" s="204" t="s">
        <v>886</v>
      </c>
      <c r="G2431" s="206"/>
      <c r="H2431" s="206">
        <v>104.74</v>
      </c>
      <c r="I2431" s="207"/>
      <c r="J2431" s="294">
        <v>45648.3746412037</v>
      </c>
    </row>
    <row spans="1:10" x14ac:dyDescent="0.25" outlineLevel="0" r="2432">
      <c r="A2432" s="203">
        <v>770</v>
      </c>
      <c r="B2432" s="291">
        <v>45648</v>
      </c>
      <c r="C2432" s="204" t="s">
        <v>7832</v>
      </c>
      <c r="D2432" s="204" t="s">
        <v>8005</v>
      </c>
      <c r="E2432" s="205" t="s">
        <v>27</v>
      </c>
      <c r="F2432" s="204" t="s">
        <v>435</v>
      </c>
      <c r="G2432" s="206">
        <v>402.41</v>
      </c>
      <c r="H2432" s="206"/>
      <c r="I2432" s="207"/>
      <c r="J2432" s="294">
        <v>45648.3746527778</v>
      </c>
    </row>
    <row spans="1:10" x14ac:dyDescent="0.25" outlineLevel="0" r="2433">
      <c r="A2433" s="203">
        <v>770</v>
      </c>
      <c r="B2433" s="291">
        <v>45648</v>
      </c>
      <c r="C2433" s="204" t="s">
        <v>7832</v>
      </c>
      <c r="D2433" s="204" t="s">
        <v>8005</v>
      </c>
      <c r="E2433" s="205" t="s">
        <v>881</v>
      </c>
      <c r="F2433" s="204" t="s">
        <v>882</v>
      </c>
      <c r="G2433" s="206"/>
      <c r="H2433" s="206">
        <v>350</v>
      </c>
      <c r="I2433" s="207"/>
      <c r="J2433" s="294">
        <v>45648.3746527778</v>
      </c>
    </row>
    <row spans="1:10" x14ac:dyDescent="0.25" outlineLevel="0" r="2434">
      <c r="A2434" s="203">
        <v>770</v>
      </c>
      <c r="B2434" s="291">
        <v>45648</v>
      </c>
      <c r="C2434" s="204" t="s">
        <v>7832</v>
      </c>
      <c r="D2434" s="204" t="s">
        <v>8005</v>
      </c>
      <c r="E2434" s="205" t="s">
        <v>883</v>
      </c>
      <c r="F2434" s="204" t="s">
        <v>884</v>
      </c>
      <c r="G2434" s="206"/>
      <c r="H2434" s="206">
        <v>17.5</v>
      </c>
      <c r="I2434" s="207"/>
      <c r="J2434" s="294">
        <v>45648.3746527778</v>
      </c>
    </row>
    <row spans="1:10" x14ac:dyDescent="0.25" outlineLevel="0" r="2435">
      <c r="A2435" s="203">
        <v>770</v>
      </c>
      <c r="B2435" s="291">
        <v>45648</v>
      </c>
      <c r="C2435" s="204" t="s">
        <v>7832</v>
      </c>
      <c r="D2435" s="204" t="s">
        <v>8005</v>
      </c>
      <c r="E2435" s="205" t="s">
        <v>885</v>
      </c>
      <c r="F2435" s="204" t="s">
        <v>886</v>
      </c>
      <c r="G2435" s="206"/>
      <c r="H2435" s="206">
        <v>34.91</v>
      </c>
      <c r="I2435" s="207"/>
      <c r="J2435" s="294">
        <v>45648.3746527778</v>
      </c>
    </row>
    <row spans="1:10" x14ac:dyDescent="0.25" outlineLevel="0" r="2436">
      <c r="A2436" s="203">
        <v>771</v>
      </c>
      <c r="B2436" s="291">
        <v>45648</v>
      </c>
      <c r="C2436" s="204" t="s">
        <v>7834</v>
      </c>
      <c r="D2436" s="204" t="s">
        <v>8006</v>
      </c>
      <c r="E2436" s="205" t="s">
        <v>27</v>
      </c>
      <c r="F2436" s="204" t="s">
        <v>435</v>
      </c>
      <c r="G2436" s="206">
        <v>503.02</v>
      </c>
      <c r="H2436" s="206"/>
      <c r="I2436" s="207"/>
      <c r="J2436" s="294">
        <v>45648.3746643519</v>
      </c>
    </row>
    <row spans="1:10" x14ac:dyDescent="0.25" outlineLevel="0" r="2437">
      <c r="A2437" s="203">
        <v>771</v>
      </c>
      <c r="B2437" s="291">
        <v>45648</v>
      </c>
      <c r="C2437" s="204" t="s">
        <v>7834</v>
      </c>
      <c r="D2437" s="204" t="s">
        <v>8006</v>
      </c>
      <c r="E2437" s="205" t="s">
        <v>881</v>
      </c>
      <c r="F2437" s="204" t="s">
        <v>882</v>
      </c>
      <c r="G2437" s="206"/>
      <c r="H2437" s="206">
        <v>437.5</v>
      </c>
      <c r="I2437" s="207"/>
      <c r="J2437" s="294">
        <v>45648.3746643519</v>
      </c>
    </row>
    <row spans="1:10" x14ac:dyDescent="0.25" outlineLevel="0" r="2438">
      <c r="A2438" s="203">
        <v>771</v>
      </c>
      <c r="B2438" s="291">
        <v>45648</v>
      </c>
      <c r="C2438" s="204" t="s">
        <v>7834</v>
      </c>
      <c r="D2438" s="204" t="s">
        <v>8006</v>
      </c>
      <c r="E2438" s="205" t="s">
        <v>883</v>
      </c>
      <c r="F2438" s="204" t="s">
        <v>884</v>
      </c>
      <c r="G2438" s="206"/>
      <c r="H2438" s="206">
        <v>21.88</v>
      </c>
      <c r="I2438" s="207"/>
      <c r="J2438" s="294">
        <v>45648.3746643519</v>
      </c>
    </row>
    <row spans="1:10" x14ac:dyDescent="0.25" outlineLevel="0" r="2439">
      <c r="A2439" s="203">
        <v>771</v>
      </c>
      <c r="B2439" s="291">
        <v>45648</v>
      </c>
      <c r="C2439" s="204" t="s">
        <v>7834</v>
      </c>
      <c r="D2439" s="204" t="s">
        <v>8006</v>
      </c>
      <c r="E2439" s="205" t="s">
        <v>885</v>
      </c>
      <c r="F2439" s="204" t="s">
        <v>886</v>
      </c>
      <c r="G2439" s="206"/>
      <c r="H2439" s="206">
        <v>43.64</v>
      </c>
      <c r="I2439" s="207"/>
      <c r="J2439" s="294">
        <v>45648.3746643519</v>
      </c>
    </row>
    <row spans="1:10" x14ac:dyDescent="0.25" outlineLevel="0" r="2440">
      <c r="A2440" s="203">
        <v>772</v>
      </c>
      <c r="B2440" s="291">
        <v>45648</v>
      </c>
      <c r="C2440" s="204" t="s">
        <v>7836</v>
      </c>
      <c r="D2440" s="204" t="s">
        <v>8007</v>
      </c>
      <c r="E2440" s="205" t="s">
        <v>27</v>
      </c>
      <c r="F2440" s="204" t="s">
        <v>435</v>
      </c>
      <c r="G2440" s="206">
        <v>6036.19</v>
      </c>
      <c r="H2440" s="206"/>
      <c r="I2440" s="207"/>
      <c r="J2440" s="294">
        <v>45648.3746875</v>
      </c>
    </row>
    <row spans="1:10" x14ac:dyDescent="0.25" outlineLevel="0" r="2441">
      <c r="A2441" s="203">
        <v>772</v>
      </c>
      <c r="B2441" s="291">
        <v>45648</v>
      </c>
      <c r="C2441" s="204" t="s">
        <v>7836</v>
      </c>
      <c r="D2441" s="204" t="s">
        <v>8007</v>
      </c>
      <c r="E2441" s="205" t="s">
        <v>881</v>
      </c>
      <c r="F2441" s="204" t="s">
        <v>882</v>
      </c>
      <c r="G2441" s="206"/>
      <c r="H2441" s="206">
        <v>5250</v>
      </c>
      <c r="I2441" s="207"/>
      <c r="J2441" s="294">
        <v>45648.3746875</v>
      </c>
    </row>
    <row spans="1:10" x14ac:dyDescent="0.25" outlineLevel="0" r="2442">
      <c r="A2442" s="203">
        <v>772</v>
      </c>
      <c r="B2442" s="291">
        <v>45648</v>
      </c>
      <c r="C2442" s="204" t="s">
        <v>7836</v>
      </c>
      <c r="D2442" s="204" t="s">
        <v>8007</v>
      </c>
      <c r="E2442" s="205" t="s">
        <v>883</v>
      </c>
      <c r="F2442" s="204" t="s">
        <v>884</v>
      </c>
      <c r="G2442" s="206"/>
      <c r="H2442" s="206">
        <v>262.5</v>
      </c>
      <c r="I2442" s="207"/>
      <c r="J2442" s="294">
        <v>45648.3746875</v>
      </c>
    </row>
    <row spans="1:10" x14ac:dyDescent="0.25" outlineLevel="0" r="2443">
      <c r="A2443" s="203">
        <v>772</v>
      </c>
      <c r="B2443" s="291">
        <v>45648</v>
      </c>
      <c r="C2443" s="204" t="s">
        <v>7836</v>
      </c>
      <c r="D2443" s="204" t="s">
        <v>8007</v>
      </c>
      <c r="E2443" s="205" t="s">
        <v>885</v>
      </c>
      <c r="F2443" s="204" t="s">
        <v>886</v>
      </c>
      <c r="G2443" s="206"/>
      <c r="H2443" s="206">
        <v>523.69</v>
      </c>
      <c r="I2443" s="207"/>
      <c r="J2443" s="294">
        <v>45648.3746875</v>
      </c>
    </row>
    <row spans="1:10" x14ac:dyDescent="0.25" outlineLevel="0" r="2444">
      <c r="A2444" s="203">
        <v>773</v>
      </c>
      <c r="B2444" s="291">
        <v>45648</v>
      </c>
      <c r="C2444" s="204" t="s">
        <v>4136</v>
      </c>
      <c r="D2444" s="204" t="s">
        <v>8008</v>
      </c>
      <c r="E2444" s="205" t="s">
        <v>27</v>
      </c>
      <c r="F2444" s="204" t="s">
        <v>435</v>
      </c>
      <c r="G2444" s="206">
        <v>4929.56</v>
      </c>
      <c r="H2444" s="206"/>
      <c r="I2444" s="207"/>
      <c r="J2444" s="294">
        <v>45648.3746990741</v>
      </c>
    </row>
    <row spans="1:10" x14ac:dyDescent="0.25" outlineLevel="0" r="2445">
      <c r="A2445" s="203">
        <v>773</v>
      </c>
      <c r="B2445" s="291">
        <v>45648</v>
      </c>
      <c r="C2445" s="204" t="s">
        <v>4136</v>
      </c>
      <c r="D2445" s="204" t="s">
        <v>8008</v>
      </c>
      <c r="E2445" s="205" t="s">
        <v>881</v>
      </c>
      <c r="F2445" s="204" t="s">
        <v>882</v>
      </c>
      <c r="G2445" s="206"/>
      <c r="H2445" s="206">
        <v>4287.5</v>
      </c>
      <c r="I2445" s="207"/>
      <c r="J2445" s="294">
        <v>45648.3746990741</v>
      </c>
    </row>
    <row spans="1:10" x14ac:dyDescent="0.25" outlineLevel="0" r="2446">
      <c r="A2446" s="203">
        <v>773</v>
      </c>
      <c r="B2446" s="291">
        <v>45648</v>
      </c>
      <c r="C2446" s="204" t="s">
        <v>4136</v>
      </c>
      <c r="D2446" s="204" t="s">
        <v>8008</v>
      </c>
      <c r="E2446" s="205" t="s">
        <v>883</v>
      </c>
      <c r="F2446" s="204" t="s">
        <v>884</v>
      </c>
      <c r="G2446" s="206"/>
      <c r="H2446" s="206">
        <v>214.38</v>
      </c>
      <c r="I2446" s="207"/>
      <c r="J2446" s="294">
        <v>45648.3746990741</v>
      </c>
    </row>
    <row spans="1:10" x14ac:dyDescent="0.25" outlineLevel="0" r="2447">
      <c r="A2447" s="203">
        <v>773</v>
      </c>
      <c r="B2447" s="291">
        <v>45648</v>
      </c>
      <c r="C2447" s="204" t="s">
        <v>4136</v>
      </c>
      <c r="D2447" s="204" t="s">
        <v>8008</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8009</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8009</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8009</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8009</v>
      </c>
      <c r="E2451" s="205" t="s">
        <v>5668</v>
      </c>
      <c r="F2451" s="204" t="s">
        <v>5669</v>
      </c>
      <c r="G2451" s="206"/>
      <c r="H2451" s="206">
        <v>300</v>
      </c>
      <c r="I2451" s="207"/>
      <c r="J2451" s="294">
        <v>45648.3747106481</v>
      </c>
    </row>
    <row spans="1:10" x14ac:dyDescent="0.25" outlineLevel="0" r="2452">
      <c r="A2452" s="203">
        <v>774</v>
      </c>
      <c r="B2452" s="291">
        <v>45648</v>
      </c>
      <c r="C2452" s="204" t="s">
        <v>333</v>
      </c>
      <c r="D2452" s="204" t="s">
        <v>8009</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8009</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8010</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8010</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8010</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8010</v>
      </c>
      <c r="E2457" s="205" t="s">
        <v>885</v>
      </c>
      <c r="F2457" s="204" t="s">
        <v>886</v>
      </c>
      <c r="G2457" s="206"/>
      <c r="H2457" s="206">
        <v>462.59</v>
      </c>
      <c r="I2457" s="207"/>
      <c r="J2457" s="294">
        <v>45648.3747222222</v>
      </c>
    </row>
    <row spans="1:10" x14ac:dyDescent="0.25" outlineLevel="0" r="2458">
      <c r="A2458" s="203">
        <v>776</v>
      </c>
      <c r="B2458" s="291">
        <v>45648</v>
      </c>
      <c r="C2458" s="204" t="s">
        <v>4510</v>
      </c>
      <c r="D2458" s="204" t="s">
        <v>8011</v>
      </c>
      <c r="E2458" s="205" t="s">
        <v>27</v>
      </c>
      <c r="F2458" s="204" t="s">
        <v>435</v>
      </c>
      <c r="G2458" s="206">
        <v>2615.68</v>
      </c>
      <c r="H2458" s="206"/>
      <c r="I2458" s="207"/>
      <c r="J2458" s="294">
        <v>45648.3747453704</v>
      </c>
    </row>
    <row spans="1:10" x14ac:dyDescent="0.25" outlineLevel="0" r="2459">
      <c r="A2459" s="203">
        <v>776</v>
      </c>
      <c r="B2459" s="291">
        <v>45648</v>
      </c>
      <c r="C2459" s="204" t="s">
        <v>4510</v>
      </c>
      <c r="D2459" s="204" t="s">
        <v>8011</v>
      </c>
      <c r="E2459" s="205" t="s">
        <v>881</v>
      </c>
      <c r="F2459" s="204" t="s">
        <v>882</v>
      </c>
      <c r="G2459" s="206"/>
      <c r="H2459" s="206">
        <v>2275</v>
      </c>
      <c r="I2459" s="207"/>
      <c r="J2459" s="294">
        <v>45648.3747453704</v>
      </c>
    </row>
    <row spans="1:10" x14ac:dyDescent="0.25" outlineLevel="0" r="2460">
      <c r="A2460" s="203">
        <v>776</v>
      </c>
      <c r="B2460" s="291">
        <v>45648</v>
      </c>
      <c r="C2460" s="204" t="s">
        <v>4510</v>
      </c>
      <c r="D2460" s="204" t="s">
        <v>8011</v>
      </c>
      <c r="E2460" s="205" t="s">
        <v>883</v>
      </c>
      <c r="F2460" s="204" t="s">
        <v>884</v>
      </c>
      <c r="G2460" s="206"/>
      <c r="H2460" s="206">
        <v>113.75</v>
      </c>
      <c r="I2460" s="207"/>
      <c r="J2460" s="294">
        <v>45648.3747453704</v>
      </c>
    </row>
    <row spans="1:10" x14ac:dyDescent="0.25" outlineLevel="0" r="2461">
      <c r="A2461" s="203">
        <v>776</v>
      </c>
      <c r="B2461" s="291">
        <v>45648</v>
      </c>
      <c r="C2461" s="204" t="s">
        <v>4510</v>
      </c>
      <c r="D2461" s="204" t="s">
        <v>8011</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8012</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8012</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8012</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8012</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8013</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8013</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8013</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8013</v>
      </c>
      <c r="E2469" s="205" t="s">
        <v>885</v>
      </c>
      <c r="F2469" s="204" t="s">
        <v>886</v>
      </c>
      <c r="G2469" s="206"/>
      <c r="H2469" s="206">
        <v>288.03</v>
      </c>
      <c r="I2469" s="207"/>
      <c r="J2469" s="294">
        <v>45648.3747685185</v>
      </c>
    </row>
    <row spans="1:10" x14ac:dyDescent="0.25" outlineLevel="0" r="2470">
      <c r="A2470" s="203">
        <v>779</v>
      </c>
      <c r="B2470" s="291">
        <v>45648</v>
      </c>
      <c r="C2470" s="204" t="s">
        <v>5484</v>
      </c>
      <c r="D2470" s="204" t="s">
        <v>8014</v>
      </c>
      <c r="E2470" s="205" t="s">
        <v>27</v>
      </c>
      <c r="F2470" s="204" t="s">
        <v>435</v>
      </c>
      <c r="G2470" s="206">
        <v>16700.12</v>
      </c>
      <c r="H2470" s="206"/>
      <c r="I2470" s="207"/>
      <c r="J2470" s="294">
        <v>45648.3747800926</v>
      </c>
    </row>
    <row spans="1:10" x14ac:dyDescent="0.25" outlineLevel="0" r="2471">
      <c r="A2471" s="203">
        <v>779</v>
      </c>
      <c r="B2471" s="291">
        <v>45648</v>
      </c>
      <c r="C2471" s="204" t="s">
        <v>5484</v>
      </c>
      <c r="D2471" s="204" t="s">
        <v>8014</v>
      </c>
      <c r="E2471" s="205" t="s">
        <v>881</v>
      </c>
      <c r="F2471" s="204" t="s">
        <v>882</v>
      </c>
      <c r="G2471" s="206"/>
      <c r="H2471" s="206">
        <v>14525</v>
      </c>
      <c r="I2471" s="207"/>
      <c r="J2471" s="294">
        <v>45648.3747800926</v>
      </c>
    </row>
    <row spans="1:10" x14ac:dyDescent="0.25" outlineLevel="0" r="2472">
      <c r="A2472" s="203">
        <v>779</v>
      </c>
      <c r="B2472" s="291">
        <v>45648</v>
      </c>
      <c r="C2472" s="204" t="s">
        <v>5484</v>
      </c>
      <c r="D2472" s="204" t="s">
        <v>8014</v>
      </c>
      <c r="E2472" s="205" t="s">
        <v>883</v>
      </c>
      <c r="F2472" s="204" t="s">
        <v>884</v>
      </c>
      <c r="G2472" s="206"/>
      <c r="H2472" s="206">
        <v>726.25</v>
      </c>
      <c r="I2472" s="207"/>
      <c r="J2472" s="294">
        <v>45648.3747800926</v>
      </c>
    </row>
    <row spans="1:10" x14ac:dyDescent="0.25" outlineLevel="0" r="2473">
      <c r="A2473" s="203">
        <v>779</v>
      </c>
      <c r="B2473" s="291">
        <v>45648</v>
      </c>
      <c r="C2473" s="204" t="s">
        <v>5484</v>
      </c>
      <c r="D2473" s="204" t="s">
        <v>8014</v>
      </c>
      <c r="E2473" s="205" t="s">
        <v>885</v>
      </c>
      <c r="F2473" s="204" t="s">
        <v>886</v>
      </c>
      <c r="G2473" s="206"/>
      <c r="H2473" s="206">
        <v>1448.87</v>
      </c>
      <c r="I2473" s="207"/>
      <c r="J2473" s="294">
        <v>45648.3747800926</v>
      </c>
    </row>
    <row spans="1:10" x14ac:dyDescent="0.25" outlineLevel="0" r="2474">
      <c r="A2474" s="203">
        <v>780</v>
      </c>
      <c r="B2474" s="291">
        <v>45648</v>
      </c>
      <c r="C2474" s="204" t="s">
        <v>7845</v>
      </c>
      <c r="D2474" s="204" t="s">
        <v>8015</v>
      </c>
      <c r="E2474" s="205" t="s">
        <v>27</v>
      </c>
      <c r="F2474" s="204" t="s">
        <v>435</v>
      </c>
      <c r="G2474" s="206">
        <v>4886.44</v>
      </c>
      <c r="H2474" s="206"/>
      <c r="I2474" s="207"/>
      <c r="J2474" s="294">
        <v>45648.3747916667</v>
      </c>
    </row>
    <row spans="1:10" x14ac:dyDescent="0.25" outlineLevel="0" r="2475">
      <c r="A2475" s="203">
        <v>780</v>
      </c>
      <c r="B2475" s="291">
        <v>45648</v>
      </c>
      <c r="C2475" s="204" t="s">
        <v>7845</v>
      </c>
      <c r="D2475" s="204" t="s">
        <v>8015</v>
      </c>
      <c r="E2475" s="205" t="s">
        <v>881</v>
      </c>
      <c r="F2475" s="204" t="s">
        <v>882</v>
      </c>
      <c r="G2475" s="206"/>
      <c r="H2475" s="206">
        <v>4200</v>
      </c>
      <c r="I2475" s="207"/>
      <c r="J2475" s="294">
        <v>45648.3747916667</v>
      </c>
    </row>
    <row spans="1:10" x14ac:dyDescent="0.25" outlineLevel="0" r="2476">
      <c r="A2476" s="203">
        <v>780</v>
      </c>
      <c r="B2476" s="291">
        <v>45648</v>
      </c>
      <c r="C2476" s="204" t="s">
        <v>7845</v>
      </c>
      <c r="D2476" s="204" t="s">
        <v>8015</v>
      </c>
      <c r="E2476" s="205" t="s">
        <v>2033</v>
      </c>
      <c r="F2476" s="204" t="s">
        <v>2034</v>
      </c>
      <c r="G2476" s="206"/>
      <c r="H2476" s="206">
        <v>50</v>
      </c>
      <c r="I2476" s="207"/>
      <c r="J2476" s="294">
        <v>45648.3747916667</v>
      </c>
    </row>
    <row spans="1:10" x14ac:dyDescent="0.25" outlineLevel="0" r="2477">
      <c r="A2477" s="203">
        <v>780</v>
      </c>
      <c r="B2477" s="291">
        <v>45648</v>
      </c>
      <c r="C2477" s="204" t="s">
        <v>7845</v>
      </c>
      <c r="D2477" s="204" t="s">
        <v>8015</v>
      </c>
      <c r="E2477" s="205" t="s">
        <v>883</v>
      </c>
      <c r="F2477" s="204" t="s">
        <v>884</v>
      </c>
      <c r="G2477" s="206"/>
      <c r="H2477" s="206">
        <v>212.5</v>
      </c>
      <c r="I2477" s="207"/>
      <c r="J2477" s="294">
        <v>45648.3747916667</v>
      </c>
    </row>
    <row spans="1:10" x14ac:dyDescent="0.25" outlineLevel="0" r="2478">
      <c r="A2478" s="203">
        <v>780</v>
      </c>
      <c r="B2478" s="291">
        <v>45648</v>
      </c>
      <c r="C2478" s="204" t="s">
        <v>7845</v>
      </c>
      <c r="D2478" s="204" t="s">
        <v>8015</v>
      </c>
      <c r="E2478" s="205" t="s">
        <v>885</v>
      </c>
      <c r="F2478" s="204" t="s">
        <v>886</v>
      </c>
      <c r="G2478" s="206"/>
      <c r="H2478" s="206">
        <v>423.94</v>
      </c>
      <c r="I2478" s="207"/>
      <c r="J2478" s="294">
        <v>45648.3747916667</v>
      </c>
    </row>
    <row spans="1:10" x14ac:dyDescent="0.25" outlineLevel="0" r="2479">
      <c r="A2479" s="203">
        <v>781</v>
      </c>
      <c r="B2479" s="291">
        <v>45648</v>
      </c>
      <c r="C2479" s="204" t="s">
        <v>7847</v>
      </c>
      <c r="D2479" s="204" t="s">
        <v>8016</v>
      </c>
      <c r="E2479" s="205" t="s">
        <v>27</v>
      </c>
      <c r="F2479" s="204" t="s">
        <v>435</v>
      </c>
      <c r="G2479" s="206">
        <v>5633.78</v>
      </c>
      <c r="H2479" s="206"/>
      <c r="I2479" s="207"/>
      <c r="J2479" s="294">
        <v>45648.3748148148</v>
      </c>
    </row>
    <row spans="1:10" x14ac:dyDescent="0.25" outlineLevel="0" r="2480">
      <c r="A2480" s="203">
        <v>781</v>
      </c>
      <c r="B2480" s="291">
        <v>45648</v>
      </c>
      <c r="C2480" s="204" t="s">
        <v>7847</v>
      </c>
      <c r="D2480" s="204" t="s">
        <v>8016</v>
      </c>
      <c r="E2480" s="205" t="s">
        <v>881</v>
      </c>
      <c r="F2480" s="204" t="s">
        <v>882</v>
      </c>
      <c r="G2480" s="206"/>
      <c r="H2480" s="206">
        <v>4900</v>
      </c>
      <c r="I2480" s="207"/>
      <c r="J2480" s="294">
        <v>45648.3748148148</v>
      </c>
    </row>
    <row spans="1:10" x14ac:dyDescent="0.25" outlineLevel="0" r="2481">
      <c r="A2481" s="203">
        <v>781</v>
      </c>
      <c r="B2481" s="291">
        <v>45648</v>
      </c>
      <c r="C2481" s="204" t="s">
        <v>7847</v>
      </c>
      <c r="D2481" s="204" t="s">
        <v>8016</v>
      </c>
      <c r="E2481" s="205" t="s">
        <v>883</v>
      </c>
      <c r="F2481" s="204" t="s">
        <v>884</v>
      </c>
      <c r="G2481" s="206"/>
      <c r="H2481" s="206">
        <v>245</v>
      </c>
      <c r="I2481" s="207"/>
      <c r="J2481" s="294">
        <v>45648.3748148148</v>
      </c>
    </row>
    <row spans="1:10" x14ac:dyDescent="0.25" outlineLevel="0" r="2482">
      <c r="A2482" s="203">
        <v>781</v>
      </c>
      <c r="B2482" s="291">
        <v>45648</v>
      </c>
      <c r="C2482" s="204" t="s">
        <v>7847</v>
      </c>
      <c r="D2482" s="204" t="s">
        <v>8016</v>
      </c>
      <c r="E2482" s="205" t="s">
        <v>885</v>
      </c>
      <c r="F2482" s="204" t="s">
        <v>886</v>
      </c>
      <c r="G2482" s="206"/>
      <c r="H2482" s="206">
        <v>488.78</v>
      </c>
      <c r="I2482" s="207"/>
      <c r="J2482" s="294">
        <v>45648.3748148148</v>
      </c>
    </row>
    <row spans="1:10" x14ac:dyDescent="0.25" outlineLevel="0" r="2483">
      <c r="A2483" s="203">
        <v>782</v>
      </c>
      <c r="B2483" s="291">
        <v>45648</v>
      </c>
      <c r="C2483" s="204" t="s">
        <v>7849</v>
      </c>
      <c r="D2483" s="204" t="s">
        <v>8017</v>
      </c>
      <c r="E2483" s="205" t="s">
        <v>27</v>
      </c>
      <c r="F2483" s="204" t="s">
        <v>435</v>
      </c>
      <c r="G2483" s="206">
        <v>5633.78</v>
      </c>
      <c r="H2483" s="206"/>
      <c r="I2483" s="207"/>
      <c r="J2483" s="294">
        <v>45648.3748263889</v>
      </c>
    </row>
    <row spans="1:10" x14ac:dyDescent="0.25" outlineLevel="0" r="2484">
      <c r="A2484" s="203">
        <v>782</v>
      </c>
      <c r="B2484" s="291">
        <v>45648</v>
      </c>
      <c r="C2484" s="204" t="s">
        <v>7849</v>
      </c>
      <c r="D2484" s="204" t="s">
        <v>8017</v>
      </c>
      <c r="E2484" s="205" t="s">
        <v>881</v>
      </c>
      <c r="F2484" s="204" t="s">
        <v>882</v>
      </c>
      <c r="G2484" s="206"/>
      <c r="H2484" s="206">
        <v>4900</v>
      </c>
      <c r="I2484" s="207"/>
      <c r="J2484" s="294">
        <v>45648.3748263889</v>
      </c>
    </row>
    <row spans="1:10" x14ac:dyDescent="0.25" outlineLevel="0" r="2485">
      <c r="A2485" s="203">
        <v>782</v>
      </c>
      <c r="B2485" s="291">
        <v>45648</v>
      </c>
      <c r="C2485" s="204" t="s">
        <v>7849</v>
      </c>
      <c r="D2485" s="204" t="s">
        <v>8017</v>
      </c>
      <c r="E2485" s="205" t="s">
        <v>883</v>
      </c>
      <c r="F2485" s="204" t="s">
        <v>884</v>
      </c>
      <c r="G2485" s="206"/>
      <c r="H2485" s="206">
        <v>245</v>
      </c>
      <c r="I2485" s="207"/>
      <c r="J2485" s="294">
        <v>45648.3748263889</v>
      </c>
    </row>
    <row spans="1:10" x14ac:dyDescent="0.25" outlineLevel="0" r="2486">
      <c r="A2486" s="203">
        <v>782</v>
      </c>
      <c r="B2486" s="291">
        <v>45648</v>
      </c>
      <c r="C2486" s="204" t="s">
        <v>7849</v>
      </c>
      <c r="D2486" s="204" t="s">
        <v>8017</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8018</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8018</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8018</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8018</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8018</v>
      </c>
      <c r="E2491" s="205" t="s">
        <v>885</v>
      </c>
      <c r="F2491" s="204" t="s">
        <v>886</v>
      </c>
      <c r="G2491" s="206"/>
      <c r="H2491" s="206">
        <v>194.01</v>
      </c>
      <c r="I2491" s="207"/>
      <c r="J2491" s="294">
        <v>45648.374837963</v>
      </c>
    </row>
    <row spans="1:10" x14ac:dyDescent="0.25" outlineLevel="0" r="2492">
      <c r="A2492" s="203">
        <v>784</v>
      </c>
      <c r="B2492" s="291">
        <v>45648</v>
      </c>
      <c r="C2492" s="204" t="s">
        <v>4148</v>
      </c>
      <c r="D2492" s="204" t="s">
        <v>8019</v>
      </c>
      <c r="E2492" s="205" t="s">
        <v>27</v>
      </c>
      <c r="F2492" s="204" t="s">
        <v>435</v>
      </c>
      <c r="G2492" s="206">
        <v>6941.62</v>
      </c>
      <c r="H2492" s="206"/>
      <c r="I2492" s="207"/>
      <c r="J2492" s="294">
        <v>45648.374849537</v>
      </c>
    </row>
    <row spans="1:10" x14ac:dyDescent="0.25" outlineLevel="0" r="2493">
      <c r="A2493" s="203">
        <v>784</v>
      </c>
      <c r="B2493" s="291">
        <v>45648</v>
      </c>
      <c r="C2493" s="204" t="s">
        <v>4148</v>
      </c>
      <c r="D2493" s="204" t="s">
        <v>8019</v>
      </c>
      <c r="E2493" s="205" t="s">
        <v>881</v>
      </c>
      <c r="F2493" s="204" t="s">
        <v>882</v>
      </c>
      <c r="G2493" s="206"/>
      <c r="H2493" s="206">
        <v>6037.5</v>
      </c>
      <c r="I2493" s="207"/>
      <c r="J2493" s="294">
        <v>45648.374849537</v>
      </c>
    </row>
    <row spans="1:10" x14ac:dyDescent="0.25" outlineLevel="0" r="2494">
      <c r="A2494" s="203">
        <v>784</v>
      </c>
      <c r="B2494" s="291">
        <v>45648</v>
      </c>
      <c r="C2494" s="204" t="s">
        <v>4148</v>
      </c>
      <c r="D2494" s="204" t="s">
        <v>8019</v>
      </c>
      <c r="E2494" s="205" t="s">
        <v>883</v>
      </c>
      <c r="F2494" s="204" t="s">
        <v>884</v>
      </c>
      <c r="G2494" s="206"/>
      <c r="H2494" s="206">
        <v>301.88</v>
      </c>
      <c r="I2494" s="207"/>
      <c r="J2494" s="294">
        <v>45648.374849537</v>
      </c>
    </row>
    <row spans="1:10" x14ac:dyDescent="0.25" outlineLevel="0" r="2495">
      <c r="A2495" s="203">
        <v>784</v>
      </c>
      <c r="B2495" s="291">
        <v>45648</v>
      </c>
      <c r="C2495" s="204" t="s">
        <v>4148</v>
      </c>
      <c r="D2495" s="204" t="s">
        <v>8019</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8020</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8020</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8020</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8020</v>
      </c>
      <c r="E2499" s="205" t="s">
        <v>885</v>
      </c>
      <c r="F2499" s="204" t="s">
        <v>886</v>
      </c>
      <c r="G2499" s="206"/>
      <c r="H2499" s="206">
        <v>183.29</v>
      </c>
      <c r="I2499" s="207"/>
      <c r="J2499" s="294">
        <v>45648.3748611111</v>
      </c>
    </row>
    <row spans="1:10" x14ac:dyDescent="0.25" outlineLevel="0" r="2500">
      <c r="A2500" s="203">
        <v>786</v>
      </c>
      <c r="B2500" s="291">
        <v>45648</v>
      </c>
      <c r="C2500" s="204" t="s">
        <v>4574</v>
      </c>
      <c r="D2500" s="204" t="s">
        <v>8021</v>
      </c>
      <c r="E2500" s="205" t="s">
        <v>27</v>
      </c>
      <c r="F2500" s="204" t="s">
        <v>435</v>
      </c>
      <c r="G2500" s="206">
        <v>1006.03</v>
      </c>
      <c r="H2500" s="206"/>
      <c r="I2500" s="207"/>
      <c r="J2500" s="294">
        <v>45648.3748842593</v>
      </c>
    </row>
    <row spans="1:10" x14ac:dyDescent="0.25" outlineLevel="0" r="2501">
      <c r="A2501" s="203">
        <v>786</v>
      </c>
      <c r="B2501" s="291">
        <v>45648</v>
      </c>
      <c r="C2501" s="204" t="s">
        <v>4574</v>
      </c>
      <c r="D2501" s="204" t="s">
        <v>8021</v>
      </c>
      <c r="E2501" s="205" t="s">
        <v>881</v>
      </c>
      <c r="F2501" s="204" t="s">
        <v>882</v>
      </c>
      <c r="G2501" s="206"/>
      <c r="H2501" s="206">
        <v>875</v>
      </c>
      <c r="I2501" s="207"/>
      <c r="J2501" s="294">
        <v>45648.3748842593</v>
      </c>
    </row>
    <row spans="1:10" x14ac:dyDescent="0.25" outlineLevel="0" r="2502">
      <c r="A2502" s="203">
        <v>786</v>
      </c>
      <c r="B2502" s="291">
        <v>45648</v>
      </c>
      <c r="C2502" s="204" t="s">
        <v>4574</v>
      </c>
      <c r="D2502" s="204" t="s">
        <v>8021</v>
      </c>
      <c r="E2502" s="205" t="s">
        <v>883</v>
      </c>
      <c r="F2502" s="204" t="s">
        <v>884</v>
      </c>
      <c r="G2502" s="206"/>
      <c r="H2502" s="206">
        <v>43.75</v>
      </c>
      <c r="I2502" s="207"/>
      <c r="J2502" s="294">
        <v>45648.3748842593</v>
      </c>
    </row>
    <row spans="1:10" x14ac:dyDescent="0.25" outlineLevel="0" r="2503">
      <c r="A2503" s="203">
        <v>786</v>
      </c>
      <c r="B2503" s="291">
        <v>45648</v>
      </c>
      <c r="C2503" s="204" t="s">
        <v>4574</v>
      </c>
      <c r="D2503" s="204" t="s">
        <v>8021</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8022</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8022</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8022</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8022</v>
      </c>
      <c r="E2507" s="205" t="s">
        <v>885</v>
      </c>
      <c r="F2507" s="204" t="s">
        <v>886</v>
      </c>
      <c r="G2507" s="206"/>
      <c r="H2507" s="206">
        <v>200.75</v>
      </c>
      <c r="I2507" s="207"/>
      <c r="J2507" s="294">
        <v>45648.3748958333</v>
      </c>
    </row>
    <row spans="1:10" x14ac:dyDescent="0.25" outlineLevel="0" r="2508">
      <c r="A2508" s="203">
        <v>788</v>
      </c>
      <c r="B2508" s="291">
        <v>45648</v>
      </c>
      <c r="C2508" s="204" t="s">
        <v>7856</v>
      </c>
      <c r="D2508" s="204" t="s">
        <v>8023</v>
      </c>
      <c r="E2508" s="205" t="s">
        <v>27</v>
      </c>
      <c r="F2508" s="204" t="s">
        <v>435</v>
      </c>
      <c r="G2508" s="206">
        <v>1509.05</v>
      </c>
      <c r="H2508" s="206"/>
      <c r="I2508" s="207"/>
      <c r="J2508" s="294">
        <v>45648.3749074074</v>
      </c>
    </row>
    <row spans="1:10" x14ac:dyDescent="0.25" outlineLevel="0" r="2509">
      <c r="A2509" s="203">
        <v>788</v>
      </c>
      <c r="B2509" s="291">
        <v>45648</v>
      </c>
      <c r="C2509" s="204" t="s">
        <v>7856</v>
      </c>
      <c r="D2509" s="204" t="s">
        <v>8023</v>
      </c>
      <c r="E2509" s="205" t="s">
        <v>881</v>
      </c>
      <c r="F2509" s="204" t="s">
        <v>882</v>
      </c>
      <c r="G2509" s="206"/>
      <c r="H2509" s="206">
        <v>1312.5</v>
      </c>
      <c r="I2509" s="207"/>
      <c r="J2509" s="294">
        <v>45648.3749074074</v>
      </c>
    </row>
    <row spans="1:10" x14ac:dyDescent="0.25" outlineLevel="0" r="2510">
      <c r="A2510" s="203">
        <v>788</v>
      </c>
      <c r="B2510" s="291">
        <v>45648</v>
      </c>
      <c r="C2510" s="204" t="s">
        <v>7856</v>
      </c>
      <c r="D2510" s="204" t="s">
        <v>8023</v>
      </c>
      <c r="E2510" s="205" t="s">
        <v>883</v>
      </c>
      <c r="F2510" s="204" t="s">
        <v>884</v>
      </c>
      <c r="G2510" s="206"/>
      <c r="H2510" s="206">
        <v>65.63</v>
      </c>
      <c r="I2510" s="207"/>
      <c r="J2510" s="294">
        <v>45648.3749074074</v>
      </c>
    </row>
    <row spans="1:10" x14ac:dyDescent="0.25" outlineLevel="0" r="2511">
      <c r="A2511" s="203">
        <v>788</v>
      </c>
      <c r="B2511" s="291">
        <v>45648</v>
      </c>
      <c r="C2511" s="204" t="s">
        <v>7856</v>
      </c>
      <c r="D2511" s="204" t="s">
        <v>8023</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8024</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8024</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8024</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8024</v>
      </c>
      <c r="E2515" s="205" t="s">
        <v>885</v>
      </c>
      <c r="F2515" s="204" t="s">
        <v>886</v>
      </c>
      <c r="G2515" s="206"/>
      <c r="H2515" s="206">
        <v>130.92</v>
      </c>
      <c r="I2515" s="207"/>
      <c r="J2515" s="294">
        <v>45648.3749189815</v>
      </c>
    </row>
    <row spans="1:10" x14ac:dyDescent="0.25" outlineLevel="0" r="2516">
      <c r="A2516" s="203">
        <v>790</v>
      </c>
      <c r="B2516" s="291">
        <v>45648</v>
      </c>
      <c r="C2516" s="204" t="s">
        <v>7859</v>
      </c>
      <c r="D2516" s="204" t="s">
        <v>8025</v>
      </c>
      <c r="E2516" s="205" t="s">
        <v>27</v>
      </c>
      <c r="F2516" s="204" t="s">
        <v>435</v>
      </c>
      <c r="G2516" s="206">
        <v>1609.65</v>
      </c>
      <c r="H2516" s="206"/>
      <c r="I2516" s="207"/>
      <c r="J2516" s="294">
        <v>45648.3749305556</v>
      </c>
    </row>
    <row spans="1:10" x14ac:dyDescent="0.25" outlineLevel="0" r="2517">
      <c r="A2517" s="203">
        <v>790</v>
      </c>
      <c r="B2517" s="291">
        <v>45648</v>
      </c>
      <c r="C2517" s="204" t="s">
        <v>7859</v>
      </c>
      <c r="D2517" s="204" t="s">
        <v>8025</v>
      </c>
      <c r="E2517" s="205" t="s">
        <v>881</v>
      </c>
      <c r="F2517" s="204" t="s">
        <v>882</v>
      </c>
      <c r="G2517" s="206"/>
      <c r="H2517" s="206">
        <v>1400</v>
      </c>
      <c r="I2517" s="207"/>
      <c r="J2517" s="294">
        <v>45648.3749305556</v>
      </c>
    </row>
    <row spans="1:10" x14ac:dyDescent="0.25" outlineLevel="0" r="2518">
      <c r="A2518" s="203">
        <v>790</v>
      </c>
      <c r="B2518" s="291">
        <v>45648</v>
      </c>
      <c r="C2518" s="204" t="s">
        <v>7859</v>
      </c>
      <c r="D2518" s="204" t="s">
        <v>8025</v>
      </c>
      <c r="E2518" s="205" t="s">
        <v>883</v>
      </c>
      <c r="F2518" s="204" t="s">
        <v>884</v>
      </c>
      <c r="G2518" s="206"/>
      <c r="H2518" s="206">
        <v>70</v>
      </c>
      <c r="I2518" s="207"/>
      <c r="J2518" s="294">
        <v>45648.3749305556</v>
      </c>
    </row>
    <row spans="1:10" x14ac:dyDescent="0.25" outlineLevel="0" r="2519">
      <c r="A2519" s="203">
        <v>790</v>
      </c>
      <c r="B2519" s="291">
        <v>45648</v>
      </c>
      <c r="C2519" s="204" t="s">
        <v>7859</v>
      </c>
      <c r="D2519" s="204" t="s">
        <v>8025</v>
      </c>
      <c r="E2519" s="205" t="s">
        <v>885</v>
      </c>
      <c r="F2519" s="204" t="s">
        <v>886</v>
      </c>
      <c r="G2519" s="206"/>
      <c r="H2519" s="206">
        <v>139.65</v>
      </c>
      <c r="I2519" s="207"/>
      <c r="J2519" s="294">
        <v>45648.3749305556</v>
      </c>
    </row>
    <row spans="1:10" x14ac:dyDescent="0.25" outlineLevel="0" r="2520">
      <c r="A2520" s="203">
        <v>791</v>
      </c>
      <c r="B2520" s="291">
        <v>45648</v>
      </c>
      <c r="C2520" s="204" t="s">
        <v>4166</v>
      </c>
      <c r="D2520" s="204" t="s">
        <v>8026</v>
      </c>
      <c r="E2520" s="205" t="s">
        <v>27</v>
      </c>
      <c r="F2520" s="204" t="s">
        <v>435</v>
      </c>
      <c r="G2520" s="206">
        <v>1207.24</v>
      </c>
      <c r="H2520" s="206"/>
      <c r="I2520" s="207"/>
      <c r="J2520" s="294">
        <v>45648.3749421296</v>
      </c>
    </row>
    <row spans="1:10" x14ac:dyDescent="0.25" outlineLevel="0" r="2521">
      <c r="A2521" s="203">
        <v>791</v>
      </c>
      <c r="B2521" s="291">
        <v>45648</v>
      </c>
      <c r="C2521" s="204" t="s">
        <v>4166</v>
      </c>
      <c r="D2521" s="204" t="s">
        <v>8026</v>
      </c>
      <c r="E2521" s="205" t="s">
        <v>881</v>
      </c>
      <c r="F2521" s="204" t="s">
        <v>882</v>
      </c>
      <c r="G2521" s="206"/>
      <c r="H2521" s="206">
        <v>1050</v>
      </c>
      <c r="I2521" s="207"/>
      <c r="J2521" s="294">
        <v>45648.3749421296</v>
      </c>
    </row>
    <row spans="1:10" x14ac:dyDescent="0.25" outlineLevel="0" r="2522">
      <c r="A2522" s="203">
        <v>791</v>
      </c>
      <c r="B2522" s="291">
        <v>45648</v>
      </c>
      <c r="C2522" s="204" t="s">
        <v>4166</v>
      </c>
      <c r="D2522" s="204" t="s">
        <v>8026</v>
      </c>
      <c r="E2522" s="205" t="s">
        <v>883</v>
      </c>
      <c r="F2522" s="204" t="s">
        <v>884</v>
      </c>
      <c r="G2522" s="206"/>
      <c r="H2522" s="206">
        <v>52.5</v>
      </c>
      <c r="I2522" s="207"/>
      <c r="J2522" s="294">
        <v>45648.3749421296</v>
      </c>
    </row>
    <row spans="1:10" x14ac:dyDescent="0.25" outlineLevel="0" r="2523">
      <c r="A2523" s="203">
        <v>791</v>
      </c>
      <c r="B2523" s="291">
        <v>45648</v>
      </c>
      <c r="C2523" s="204" t="s">
        <v>4166</v>
      </c>
      <c r="D2523" s="204" t="s">
        <v>8026</v>
      </c>
      <c r="E2523" s="205" t="s">
        <v>885</v>
      </c>
      <c r="F2523" s="204" t="s">
        <v>886</v>
      </c>
      <c r="G2523" s="206"/>
      <c r="H2523" s="206">
        <v>104.74</v>
      </c>
      <c r="I2523" s="207"/>
      <c r="J2523" s="294">
        <v>45648.3749421296</v>
      </c>
    </row>
    <row spans="1:10" x14ac:dyDescent="0.25" outlineLevel="0" r="2524">
      <c r="A2524" s="203">
        <v>792</v>
      </c>
      <c r="B2524" s="291">
        <v>45648</v>
      </c>
      <c r="C2524" s="204" t="s">
        <v>7862</v>
      </c>
      <c r="D2524" s="204" t="s">
        <v>8027</v>
      </c>
      <c r="E2524" s="205" t="s">
        <v>27</v>
      </c>
      <c r="F2524" s="204" t="s">
        <v>435</v>
      </c>
      <c r="G2524" s="206">
        <v>301.81</v>
      </c>
      <c r="H2524" s="206"/>
      <c r="I2524" s="207"/>
      <c r="J2524" s="294">
        <v>45648.3749537037</v>
      </c>
    </row>
    <row spans="1:10" x14ac:dyDescent="0.25" outlineLevel="0" r="2525">
      <c r="A2525" s="203">
        <v>792</v>
      </c>
      <c r="B2525" s="291">
        <v>45648</v>
      </c>
      <c r="C2525" s="204" t="s">
        <v>7862</v>
      </c>
      <c r="D2525" s="204" t="s">
        <v>8027</v>
      </c>
      <c r="E2525" s="205" t="s">
        <v>881</v>
      </c>
      <c r="F2525" s="204" t="s">
        <v>882</v>
      </c>
      <c r="G2525" s="206"/>
      <c r="H2525" s="206">
        <v>262.5</v>
      </c>
      <c r="I2525" s="207"/>
      <c r="J2525" s="294">
        <v>45648.3749537037</v>
      </c>
    </row>
    <row spans="1:10" x14ac:dyDescent="0.25" outlineLevel="0" r="2526">
      <c r="A2526" s="203">
        <v>792</v>
      </c>
      <c r="B2526" s="291">
        <v>45648</v>
      </c>
      <c r="C2526" s="204" t="s">
        <v>7862</v>
      </c>
      <c r="D2526" s="204" t="s">
        <v>8027</v>
      </c>
      <c r="E2526" s="205" t="s">
        <v>883</v>
      </c>
      <c r="F2526" s="204" t="s">
        <v>884</v>
      </c>
      <c r="G2526" s="206"/>
      <c r="H2526" s="206">
        <v>13.13</v>
      </c>
      <c r="I2526" s="207"/>
      <c r="J2526" s="294">
        <v>45648.3749537037</v>
      </c>
    </row>
    <row spans="1:10" x14ac:dyDescent="0.25" outlineLevel="0" r="2527">
      <c r="A2527" s="203">
        <v>792</v>
      </c>
      <c r="B2527" s="291">
        <v>45648</v>
      </c>
      <c r="C2527" s="204" t="s">
        <v>7862</v>
      </c>
      <c r="D2527" s="204" t="s">
        <v>8027</v>
      </c>
      <c r="E2527" s="205" t="s">
        <v>885</v>
      </c>
      <c r="F2527" s="204" t="s">
        <v>886</v>
      </c>
      <c r="G2527" s="206"/>
      <c r="H2527" s="206">
        <v>26.18</v>
      </c>
      <c r="I2527" s="207"/>
      <c r="J2527" s="294">
        <v>45648.3749537037</v>
      </c>
    </row>
    <row spans="1:10" x14ac:dyDescent="0.25" outlineLevel="0" r="2528">
      <c r="A2528" s="203">
        <v>793</v>
      </c>
      <c r="B2528" s="291">
        <v>45648</v>
      </c>
      <c r="C2528" s="204" t="s">
        <v>6804</v>
      </c>
      <c r="D2528" s="204" t="s">
        <v>8028</v>
      </c>
      <c r="E2528" s="205" t="s">
        <v>27</v>
      </c>
      <c r="F2528" s="204" t="s">
        <v>435</v>
      </c>
      <c r="G2528" s="206">
        <v>3219.3</v>
      </c>
      <c r="H2528" s="206"/>
      <c r="I2528" s="207"/>
      <c r="J2528" s="294">
        <v>45648.3749652778</v>
      </c>
    </row>
    <row spans="1:10" x14ac:dyDescent="0.25" outlineLevel="0" r="2529">
      <c r="A2529" s="203">
        <v>793</v>
      </c>
      <c r="B2529" s="291">
        <v>45648</v>
      </c>
      <c r="C2529" s="204" t="s">
        <v>6804</v>
      </c>
      <c r="D2529" s="204" t="s">
        <v>8028</v>
      </c>
      <c r="E2529" s="205" t="s">
        <v>881</v>
      </c>
      <c r="F2529" s="204" t="s">
        <v>882</v>
      </c>
      <c r="G2529" s="206"/>
      <c r="H2529" s="206">
        <v>2800</v>
      </c>
      <c r="I2529" s="207"/>
      <c r="J2529" s="294">
        <v>45648.3749652778</v>
      </c>
    </row>
    <row spans="1:10" x14ac:dyDescent="0.25" outlineLevel="0" r="2530">
      <c r="A2530" s="203">
        <v>793</v>
      </c>
      <c r="B2530" s="291">
        <v>45648</v>
      </c>
      <c r="C2530" s="204" t="s">
        <v>6804</v>
      </c>
      <c r="D2530" s="204" t="s">
        <v>8028</v>
      </c>
      <c r="E2530" s="205" t="s">
        <v>883</v>
      </c>
      <c r="F2530" s="204" t="s">
        <v>884</v>
      </c>
      <c r="G2530" s="206"/>
      <c r="H2530" s="206">
        <v>140</v>
      </c>
      <c r="I2530" s="207"/>
      <c r="J2530" s="294">
        <v>45648.3749652778</v>
      </c>
    </row>
    <row spans="1:10" x14ac:dyDescent="0.25" outlineLevel="0" r="2531">
      <c r="A2531" s="208">
        <v>793</v>
      </c>
      <c r="B2531" s="292">
        <v>45648</v>
      </c>
      <c r="C2531" s="209" t="s">
        <v>6804</v>
      </c>
      <c r="D2531" s="209" t="s">
        <v>8028</v>
      </c>
      <c r="E2531" s="211" t="s">
        <v>885</v>
      </c>
      <c r="F2531" s="209" t="s">
        <v>886</v>
      </c>
      <c r="G2531" s="212"/>
      <c r="H2531" s="212">
        <v>279.3</v>
      </c>
      <c r="I2531" s="210"/>
      <c r="J2531" s="295">
        <v>45648.3749652778</v>
      </c>
    </row>
    <row spans="1:10" x14ac:dyDescent="0.25" outlineLevel="0" r="2532">
      <c r="A2532" s="203">
        <v>794</v>
      </c>
      <c r="B2532" s="291">
        <v>45642</v>
      </c>
      <c r="C2532" s="204" t="s">
        <v>6147</v>
      </c>
      <c r="D2532" s="204" t="s">
        <v>8040</v>
      </c>
      <c r="E2532" s="205" t="s">
        <v>25</v>
      </c>
      <c r="F2532" s="204" t="s">
        <v>24</v>
      </c>
      <c r="G2532" s="206">
        <v>1121.01</v>
      </c>
      <c r="H2532" s="206"/>
      <c r="I2532" s="207"/>
      <c r="J2532" s="294">
        <v>45649.2384027778</v>
      </c>
    </row>
    <row spans="1:10" x14ac:dyDescent="0.25" outlineLevel="0" r="2533">
      <c r="A2533" s="203">
        <v>794</v>
      </c>
      <c r="B2533" s="291">
        <v>45642</v>
      </c>
      <c r="C2533" s="204" t="s">
        <v>6147</v>
      </c>
      <c r="D2533" s="204" t="s">
        <v>8040</v>
      </c>
      <c r="E2533" s="205" t="s">
        <v>27</v>
      </c>
      <c r="F2533" s="204" t="s">
        <v>435</v>
      </c>
      <c r="G2533" s="206"/>
      <c r="H2533" s="206">
        <v>1121.01</v>
      </c>
      <c r="I2533" s="207"/>
      <c r="J2533" s="294">
        <v>45649.2384027778</v>
      </c>
    </row>
    <row spans="1:10" x14ac:dyDescent="0.25" outlineLevel="0" r="2534">
      <c r="A2534" s="203">
        <v>795</v>
      </c>
      <c r="B2534" s="291">
        <v>45642</v>
      </c>
      <c r="C2534" s="204" t="s">
        <v>6216</v>
      </c>
      <c r="D2534" s="204" t="s">
        <v>8041</v>
      </c>
      <c r="E2534" s="205" t="s">
        <v>25</v>
      </c>
      <c r="F2534" s="204" t="s">
        <v>24</v>
      </c>
      <c r="G2534" s="206">
        <v>1307.85</v>
      </c>
      <c r="H2534" s="206"/>
      <c r="I2534" s="207"/>
      <c r="J2534" s="294">
        <v>45649.2389351852</v>
      </c>
    </row>
    <row spans="1:10" x14ac:dyDescent="0.25" outlineLevel="0" r="2535">
      <c r="A2535" s="203">
        <v>795</v>
      </c>
      <c r="B2535" s="291">
        <v>45642</v>
      </c>
      <c r="C2535" s="204" t="s">
        <v>6216</v>
      </c>
      <c r="D2535" s="204" t="s">
        <v>8041</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8042</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8042</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8043</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8043</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8044</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8044</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8045</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8045</v>
      </c>
      <c r="E2543" s="205" t="s">
        <v>27</v>
      </c>
      <c r="F2543" s="204" t="s">
        <v>435</v>
      </c>
      <c r="G2543" s="206"/>
      <c r="H2543" s="206">
        <v>503.02</v>
      </c>
      <c r="I2543" s="207"/>
      <c r="J2543" s="294">
        <v>45649.2478819444</v>
      </c>
    </row>
    <row spans="1:10" x14ac:dyDescent="0.25" outlineLevel="0" r="2544">
      <c r="A2544" s="203">
        <v>800</v>
      </c>
      <c r="B2544" s="291">
        <v>45649</v>
      </c>
      <c r="C2544" s="204" t="s">
        <v>6675</v>
      </c>
      <c r="D2544" s="204" t="s">
        <v>8046</v>
      </c>
      <c r="E2544" s="205" t="s">
        <v>25</v>
      </c>
      <c r="F2544" s="204" t="s">
        <v>24</v>
      </c>
      <c r="G2544" s="206">
        <v>503.02</v>
      </c>
      <c r="H2544" s="206"/>
      <c r="I2544" s="207"/>
      <c r="J2544" s="294">
        <v>45649.2490046296</v>
      </c>
    </row>
    <row spans="1:10" x14ac:dyDescent="0.25" outlineLevel="0" r="2545">
      <c r="A2545" s="203">
        <v>800</v>
      </c>
      <c r="B2545" s="291">
        <v>45649</v>
      </c>
      <c r="C2545" s="204" t="s">
        <v>6675</v>
      </c>
      <c r="D2545" s="204" t="s">
        <v>8046</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8047</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8047</v>
      </c>
      <c r="E2547" s="205" t="s">
        <v>27</v>
      </c>
      <c r="F2547" s="204" t="s">
        <v>435</v>
      </c>
      <c r="G2547" s="206"/>
      <c r="H2547" s="206">
        <v>3000</v>
      </c>
      <c r="I2547" s="207"/>
      <c r="J2547" s="294">
        <v>45649.2493402778</v>
      </c>
    </row>
    <row spans="1:10" x14ac:dyDescent="0.25" outlineLevel="0" r="2548">
      <c r="A2548" s="203">
        <v>802</v>
      </c>
      <c r="B2548" s="291">
        <v>45649</v>
      </c>
      <c r="C2548" s="204" t="s">
        <v>8048</v>
      </c>
      <c r="D2548" s="207"/>
      <c r="E2548" s="205" t="s">
        <v>2623</v>
      </c>
      <c r="F2548" s="204" t="s">
        <v>2624</v>
      </c>
      <c r="G2548" s="206">
        <v>146192.5</v>
      </c>
      <c r="H2548" s="206"/>
      <c r="I2548" s="207"/>
      <c r="J2548" s="294">
        <v>45649.4088888889</v>
      </c>
    </row>
    <row spans="1:10" x14ac:dyDescent="0.25" outlineLevel="0" r="2549">
      <c r="A2549" s="203">
        <v>802</v>
      </c>
      <c r="B2549" s="291">
        <v>45649</v>
      </c>
      <c r="C2549" s="204" t="s">
        <v>8048</v>
      </c>
      <c r="D2549" s="207"/>
      <c r="E2549" s="205" t="s">
        <v>30</v>
      </c>
      <c r="F2549" s="204" t="s">
        <v>31</v>
      </c>
      <c r="G2549" s="206"/>
      <c r="H2549" s="206">
        <v>146192.5</v>
      </c>
      <c r="I2549" s="207"/>
      <c r="J2549" s="294">
        <v>45649.4088888889</v>
      </c>
    </row>
    <row spans="1:10" x14ac:dyDescent="0.25" outlineLevel="0" r="2550">
      <c r="A2550" s="203">
        <v>803</v>
      </c>
      <c r="B2550" s="291">
        <v>45638</v>
      </c>
      <c r="C2550" s="204" t="s">
        <v>8049</v>
      </c>
      <c r="D2550" s="204" t="s">
        <v>8050</v>
      </c>
      <c r="E2550" s="205" t="s">
        <v>60</v>
      </c>
      <c r="F2550" s="204" t="s">
        <v>441</v>
      </c>
      <c r="G2550" s="206"/>
      <c r="H2550" s="206">
        <v>275.93</v>
      </c>
      <c r="I2550" s="207"/>
      <c r="J2550" s="294">
        <v>45649.4178009259</v>
      </c>
    </row>
    <row spans="1:10" x14ac:dyDescent="0.25" outlineLevel="0" r="2551">
      <c r="A2551" s="203">
        <v>803</v>
      </c>
      <c r="B2551" s="291">
        <v>45638</v>
      </c>
      <c r="C2551" s="204" t="s">
        <v>8049</v>
      </c>
      <c r="D2551" s="204" t="s">
        <v>8050</v>
      </c>
      <c r="E2551" s="205" t="s">
        <v>1068</v>
      </c>
      <c r="F2551" s="204" t="s">
        <v>1069</v>
      </c>
      <c r="G2551" s="206">
        <v>239.99</v>
      </c>
      <c r="H2551" s="206"/>
      <c r="I2551" s="207"/>
      <c r="J2551" s="294">
        <v>45649.4178009259</v>
      </c>
    </row>
    <row spans="1:10" x14ac:dyDescent="0.25" outlineLevel="0" r="2552">
      <c r="A2552" s="203">
        <v>803</v>
      </c>
      <c r="B2552" s="291">
        <v>45638</v>
      </c>
      <c r="C2552" s="204" t="s">
        <v>8049</v>
      </c>
      <c r="D2552" s="204" t="s">
        <v>8050</v>
      </c>
      <c r="E2552" s="205" t="s">
        <v>1047</v>
      </c>
      <c r="F2552" s="204" t="s">
        <v>1046</v>
      </c>
      <c r="G2552" s="206">
        <v>12</v>
      </c>
      <c r="H2552" s="206"/>
      <c r="I2552" s="207"/>
      <c r="J2552" s="294">
        <v>45649.4178009259</v>
      </c>
    </row>
    <row spans="1:10" x14ac:dyDescent="0.25" outlineLevel="0" r="2553">
      <c r="A2553" s="203">
        <v>803</v>
      </c>
      <c r="B2553" s="291">
        <v>45638</v>
      </c>
      <c r="C2553" s="204" t="s">
        <v>8049</v>
      </c>
      <c r="D2553" s="204" t="s">
        <v>8050</v>
      </c>
      <c r="E2553" s="205" t="s">
        <v>1048</v>
      </c>
      <c r="F2553" s="204" t="s">
        <v>1049</v>
      </c>
      <c r="G2553" s="206">
        <v>23.94</v>
      </c>
      <c r="H2553" s="206"/>
      <c r="I2553" s="207"/>
      <c r="J2553" s="294">
        <v>45649.4178009259</v>
      </c>
    </row>
    <row spans="1:10" x14ac:dyDescent="0.25" outlineLevel="0" r="2554">
      <c r="A2554" s="203">
        <v>804</v>
      </c>
      <c r="B2554" s="291">
        <v>45637</v>
      </c>
      <c r="C2554" s="204" t="s">
        <v>8051</v>
      </c>
      <c r="D2554" s="204" t="s">
        <v>8052</v>
      </c>
      <c r="E2554" s="205" t="s">
        <v>60</v>
      </c>
      <c r="F2554" s="204" t="s">
        <v>441</v>
      </c>
      <c r="G2554" s="206"/>
      <c r="H2554" s="206">
        <v>326.23</v>
      </c>
      <c r="I2554" s="207"/>
      <c r="J2554" s="294">
        <v>45649.4257175926</v>
      </c>
    </row>
    <row spans="1:10" x14ac:dyDescent="0.25" outlineLevel="0" r="2555">
      <c r="A2555" s="203">
        <v>804</v>
      </c>
      <c r="B2555" s="291">
        <v>45637</v>
      </c>
      <c r="C2555" s="204" t="s">
        <v>8051</v>
      </c>
      <c r="D2555" s="204" t="s">
        <v>8052</v>
      </c>
      <c r="E2555" s="205" t="s">
        <v>1068</v>
      </c>
      <c r="F2555" s="204" t="s">
        <v>1069</v>
      </c>
      <c r="G2555" s="206">
        <v>283.74</v>
      </c>
      <c r="H2555" s="206"/>
      <c r="I2555" s="207"/>
      <c r="J2555" s="294">
        <v>45649.4257175926</v>
      </c>
    </row>
    <row spans="1:10" x14ac:dyDescent="0.25" outlineLevel="0" r="2556">
      <c r="A2556" s="203">
        <v>804</v>
      </c>
      <c r="B2556" s="291">
        <v>45637</v>
      </c>
      <c r="C2556" s="204" t="s">
        <v>8051</v>
      </c>
      <c r="D2556" s="204" t="s">
        <v>8052</v>
      </c>
      <c r="E2556" s="205" t="s">
        <v>1047</v>
      </c>
      <c r="F2556" s="204" t="s">
        <v>1046</v>
      </c>
      <c r="G2556" s="206">
        <v>14.19</v>
      </c>
      <c r="H2556" s="206"/>
      <c r="I2556" s="207"/>
      <c r="J2556" s="294">
        <v>45649.4257175926</v>
      </c>
    </row>
    <row spans="1:10" x14ac:dyDescent="0.25" outlineLevel="0" r="2557">
      <c r="A2557" s="203">
        <v>804</v>
      </c>
      <c r="B2557" s="291">
        <v>45637</v>
      </c>
      <c r="C2557" s="204" t="s">
        <v>8051</v>
      </c>
      <c r="D2557" s="204" t="s">
        <v>8052</v>
      </c>
      <c r="E2557" s="205" t="s">
        <v>1048</v>
      </c>
      <c r="F2557" s="204" t="s">
        <v>1049</v>
      </c>
      <c r="G2557" s="206">
        <v>28.3</v>
      </c>
      <c r="H2557" s="206"/>
      <c r="I2557" s="207"/>
      <c r="J2557" s="294">
        <v>45649.4257175926</v>
      </c>
    </row>
    <row spans="1:10" x14ac:dyDescent="0.25" outlineLevel="0" r="2558">
      <c r="A2558" s="203">
        <v>805</v>
      </c>
      <c r="B2558" s="291">
        <v>45638</v>
      </c>
      <c r="C2558" s="204" t="s">
        <v>8053</v>
      </c>
      <c r="D2558" s="207"/>
      <c r="E2558" s="205" t="s">
        <v>60</v>
      </c>
      <c r="F2558" s="204" t="s">
        <v>441</v>
      </c>
      <c r="G2558" s="206">
        <v>275.93</v>
      </c>
      <c r="H2558" s="206"/>
      <c r="I2558" s="207"/>
      <c r="J2558" s="294">
        <v>45649.4269791667</v>
      </c>
    </row>
    <row spans="1:10" x14ac:dyDescent="0.25" outlineLevel="0" r="2559">
      <c r="A2559" s="203">
        <v>805</v>
      </c>
      <c r="B2559" s="291">
        <v>45638</v>
      </c>
      <c r="C2559" s="204" t="s">
        <v>8053</v>
      </c>
      <c r="D2559" s="207"/>
      <c r="E2559" s="205" t="s">
        <v>1068</v>
      </c>
      <c r="F2559" s="204" t="s">
        <v>1069</v>
      </c>
      <c r="G2559" s="206"/>
      <c r="H2559" s="206">
        <v>239.99</v>
      </c>
      <c r="I2559" s="207"/>
      <c r="J2559" s="294">
        <v>45649.4269791667</v>
      </c>
    </row>
    <row spans="1:10" x14ac:dyDescent="0.25" outlineLevel="0" r="2560">
      <c r="A2560" s="203">
        <v>805</v>
      </c>
      <c r="B2560" s="291">
        <v>45638</v>
      </c>
      <c r="C2560" s="204" t="s">
        <v>8053</v>
      </c>
      <c r="D2560" s="207"/>
      <c r="E2560" s="205" t="s">
        <v>1047</v>
      </c>
      <c r="F2560" s="204" t="s">
        <v>1046</v>
      </c>
      <c r="G2560" s="206"/>
      <c r="H2560" s="206">
        <v>12</v>
      </c>
      <c r="I2560" s="207"/>
      <c r="J2560" s="294">
        <v>45649.4269791667</v>
      </c>
    </row>
    <row spans="1:10" x14ac:dyDescent="0.25" outlineLevel="0" r="2561">
      <c r="A2561" s="203">
        <v>805</v>
      </c>
      <c r="B2561" s="291">
        <v>45638</v>
      </c>
      <c r="C2561" s="204" t="s">
        <v>8053</v>
      </c>
      <c r="D2561" s="207"/>
      <c r="E2561" s="205" t="s">
        <v>1048</v>
      </c>
      <c r="F2561" s="204" t="s">
        <v>1049</v>
      </c>
      <c r="G2561" s="206"/>
      <c r="H2561" s="206">
        <v>23.94</v>
      </c>
      <c r="I2561" s="207"/>
      <c r="J2561" s="294">
        <v>45649.4269791667</v>
      </c>
    </row>
    <row spans="1:10" x14ac:dyDescent="0.25" outlineLevel="0" r="2562">
      <c r="A2562" s="203">
        <v>806</v>
      </c>
      <c r="B2562" s="291">
        <v>45646</v>
      </c>
      <c r="C2562" s="204" t="s">
        <v>7120</v>
      </c>
      <c r="D2562" s="204" t="s">
        <v>8054</v>
      </c>
      <c r="E2562" s="205" t="s">
        <v>60</v>
      </c>
      <c r="F2562" s="204" t="s">
        <v>441</v>
      </c>
      <c r="G2562" s="206"/>
      <c r="H2562" s="206">
        <v>141.07</v>
      </c>
      <c r="I2562" s="207"/>
      <c r="J2562" s="294">
        <v>45649.4549074074</v>
      </c>
    </row>
    <row spans="1:10" x14ac:dyDescent="0.25" outlineLevel="0" r="2563">
      <c r="A2563" s="203">
        <v>806</v>
      </c>
      <c r="B2563" s="291">
        <v>45646</v>
      </c>
      <c r="C2563" s="204" t="s">
        <v>7120</v>
      </c>
      <c r="D2563" s="204" t="s">
        <v>8054</v>
      </c>
      <c r="E2563" s="205" t="s">
        <v>1068</v>
      </c>
      <c r="F2563" s="204" t="s">
        <v>1069</v>
      </c>
      <c r="G2563" s="206">
        <v>122.7</v>
      </c>
      <c r="H2563" s="206"/>
      <c r="I2563" s="207"/>
      <c r="J2563" s="294">
        <v>45649.4549074074</v>
      </c>
    </row>
    <row spans="1:10" x14ac:dyDescent="0.25" outlineLevel="0" r="2564">
      <c r="A2564" s="203">
        <v>806</v>
      </c>
      <c r="B2564" s="291">
        <v>45646</v>
      </c>
      <c r="C2564" s="204" t="s">
        <v>7120</v>
      </c>
      <c r="D2564" s="204" t="s">
        <v>8054</v>
      </c>
      <c r="E2564" s="205" t="s">
        <v>1047</v>
      </c>
      <c r="F2564" s="204" t="s">
        <v>1046</v>
      </c>
      <c r="G2564" s="206">
        <v>6.13</v>
      </c>
      <c r="H2564" s="206"/>
      <c r="I2564" s="207"/>
      <c r="J2564" s="294">
        <v>45649.4549074074</v>
      </c>
    </row>
    <row spans="1:10" x14ac:dyDescent="0.25" outlineLevel="0" r="2565">
      <c r="A2565" s="203">
        <v>806</v>
      </c>
      <c r="B2565" s="291">
        <v>45646</v>
      </c>
      <c r="C2565" s="204" t="s">
        <v>7120</v>
      </c>
      <c r="D2565" s="204" t="s">
        <v>8054</v>
      </c>
      <c r="E2565" s="205" t="s">
        <v>1048</v>
      </c>
      <c r="F2565" s="204" t="s">
        <v>1049</v>
      </c>
      <c r="G2565" s="206">
        <v>12.24</v>
      </c>
      <c r="H2565" s="206"/>
      <c r="I2565" s="207"/>
      <c r="J2565" s="294">
        <v>45649.4549074074</v>
      </c>
    </row>
    <row spans="1:10" x14ac:dyDescent="0.25" outlineLevel="0" r="2566">
      <c r="A2566" s="203">
        <v>807</v>
      </c>
      <c r="B2566" s="291">
        <v>45644</v>
      </c>
      <c r="C2566" s="204" t="s">
        <v>8055</v>
      </c>
      <c r="D2566" s="204" t="s">
        <v>8056</v>
      </c>
      <c r="E2566" s="205" t="s">
        <v>60</v>
      </c>
      <c r="F2566" s="204" t="s">
        <v>441</v>
      </c>
      <c r="G2566" s="206"/>
      <c r="H2566" s="206">
        <v>44.83</v>
      </c>
      <c r="I2566" s="207"/>
      <c r="J2566" s="294">
        <v>45649.4553703704</v>
      </c>
    </row>
    <row spans="1:10" x14ac:dyDescent="0.25" outlineLevel="0" r="2567">
      <c r="A2567" s="203">
        <v>807</v>
      </c>
      <c r="B2567" s="291">
        <v>45644</v>
      </c>
      <c r="C2567" s="204" t="s">
        <v>8055</v>
      </c>
      <c r="D2567" s="204" t="s">
        <v>8056</v>
      </c>
      <c r="E2567" s="205" t="s">
        <v>1075</v>
      </c>
      <c r="F2567" s="204" t="s">
        <v>1076</v>
      </c>
      <c r="G2567" s="206">
        <v>38.99</v>
      </c>
      <c r="H2567" s="206"/>
      <c r="I2567" s="207"/>
      <c r="J2567" s="294">
        <v>45649.4553703704</v>
      </c>
    </row>
    <row spans="1:10" x14ac:dyDescent="0.25" outlineLevel="0" r="2568">
      <c r="A2568" s="203">
        <v>807</v>
      </c>
      <c r="B2568" s="291">
        <v>45644</v>
      </c>
      <c r="C2568" s="204" t="s">
        <v>8055</v>
      </c>
      <c r="D2568" s="204" t="s">
        <v>8056</v>
      </c>
      <c r="E2568" s="205" t="s">
        <v>1047</v>
      </c>
      <c r="F2568" s="204" t="s">
        <v>1046</v>
      </c>
      <c r="G2568" s="206">
        <v>1.95</v>
      </c>
      <c r="H2568" s="206"/>
      <c r="I2568" s="207"/>
      <c r="J2568" s="294">
        <v>45649.4553703704</v>
      </c>
    </row>
    <row spans="1:10" x14ac:dyDescent="0.25" outlineLevel="0" r="2569">
      <c r="A2569" s="203">
        <v>807</v>
      </c>
      <c r="B2569" s="291">
        <v>45644</v>
      </c>
      <c r="C2569" s="204" t="s">
        <v>8055</v>
      </c>
      <c r="D2569" s="204" t="s">
        <v>8056</v>
      </c>
      <c r="E2569" s="205" t="s">
        <v>1048</v>
      </c>
      <c r="F2569" s="204" t="s">
        <v>1049</v>
      </c>
      <c r="G2569" s="206">
        <v>3.89</v>
      </c>
      <c r="H2569" s="206"/>
      <c r="I2569" s="207"/>
      <c r="J2569" s="294">
        <v>45649.4553703704</v>
      </c>
    </row>
    <row spans="1:10" x14ac:dyDescent="0.25" outlineLevel="0" r="2570">
      <c r="A2570" s="203">
        <v>808</v>
      </c>
      <c r="B2570" s="291">
        <v>45638</v>
      </c>
      <c r="C2570" s="204" t="s">
        <v>8057</v>
      </c>
      <c r="D2570" s="204" t="s">
        <v>8058</v>
      </c>
      <c r="E2570" s="205" t="s">
        <v>1047</v>
      </c>
      <c r="F2570" s="204" t="s">
        <v>1046</v>
      </c>
      <c r="G2570" s="206">
        <v>12</v>
      </c>
      <c r="H2570" s="206"/>
      <c r="I2570" s="207"/>
      <c r="J2570" s="294">
        <v>45649.4593981481</v>
      </c>
    </row>
    <row spans="1:10" x14ac:dyDescent="0.25" outlineLevel="0" r="2571">
      <c r="A2571" s="203">
        <v>808</v>
      </c>
      <c r="B2571" s="291">
        <v>45638</v>
      </c>
      <c r="C2571" s="204" t="s">
        <v>8057</v>
      </c>
      <c r="D2571" s="204" t="s">
        <v>8058</v>
      </c>
      <c r="E2571" s="205" t="s">
        <v>1048</v>
      </c>
      <c r="F2571" s="204" t="s">
        <v>1049</v>
      </c>
      <c r="G2571" s="206">
        <v>23.94</v>
      </c>
      <c r="H2571" s="206"/>
      <c r="I2571" s="207"/>
      <c r="J2571" s="294">
        <v>45649.4593981481</v>
      </c>
    </row>
    <row spans="1:10" x14ac:dyDescent="0.25" outlineLevel="0" r="2572">
      <c r="A2572" s="203">
        <v>808</v>
      </c>
      <c r="B2572" s="291">
        <v>45638</v>
      </c>
      <c r="C2572" s="204" t="s">
        <v>8057</v>
      </c>
      <c r="D2572" s="204" t="s">
        <v>8058</v>
      </c>
      <c r="E2572" s="205" t="s">
        <v>60</v>
      </c>
      <c r="F2572" s="204" t="s">
        <v>441</v>
      </c>
      <c r="G2572" s="206"/>
      <c r="H2572" s="206">
        <v>275.93</v>
      </c>
      <c r="I2572" s="207"/>
      <c r="J2572" s="294">
        <v>45649.4593981481</v>
      </c>
    </row>
    <row spans="1:10" x14ac:dyDescent="0.25" outlineLevel="0" r="2573">
      <c r="A2573" s="203">
        <v>808</v>
      </c>
      <c r="B2573" s="291">
        <v>45638</v>
      </c>
      <c r="C2573" s="204" t="s">
        <v>8057</v>
      </c>
      <c r="D2573" s="204" t="s">
        <v>8058</v>
      </c>
      <c r="E2573" s="205" t="s">
        <v>1068</v>
      </c>
      <c r="F2573" s="204" t="s">
        <v>1069</v>
      </c>
      <c r="G2573" s="206">
        <v>239.99</v>
      </c>
      <c r="H2573" s="206"/>
      <c r="I2573" s="207"/>
      <c r="J2573" s="294">
        <v>45649.4593981481</v>
      </c>
    </row>
    <row spans="1:10" x14ac:dyDescent="0.25" outlineLevel="0" r="2574">
      <c r="A2574" s="203">
        <v>809</v>
      </c>
      <c r="B2574" s="291">
        <v>45645</v>
      </c>
      <c r="C2574" s="204" t="s">
        <v>8059</v>
      </c>
      <c r="D2574" s="207"/>
      <c r="E2574" s="205" t="s">
        <v>60</v>
      </c>
      <c r="F2574" s="204" t="s">
        <v>441</v>
      </c>
      <c r="G2574" s="206">
        <v>0.01</v>
      </c>
      <c r="H2574" s="206"/>
      <c r="I2574" s="207"/>
      <c r="J2574" s="294">
        <v>45649.4624884259</v>
      </c>
    </row>
    <row spans="1:10" x14ac:dyDescent="0.25" outlineLevel="0" r="2575">
      <c r="A2575" s="203">
        <v>809</v>
      </c>
      <c r="B2575" s="291">
        <v>45645</v>
      </c>
      <c r="C2575" s="204" t="s">
        <v>8059</v>
      </c>
      <c r="D2575" s="207"/>
      <c r="E2575" s="205" t="s">
        <v>1068</v>
      </c>
      <c r="F2575" s="204" t="s">
        <v>1069</v>
      </c>
      <c r="G2575" s="206"/>
      <c r="H2575" s="206">
        <v>0.01</v>
      </c>
      <c r="I2575" s="207"/>
      <c r="J2575" s="294">
        <v>45649.4624884259</v>
      </c>
    </row>
    <row spans="1:10" x14ac:dyDescent="0.25" outlineLevel="0" r="2576">
      <c r="A2576" s="203">
        <v>810</v>
      </c>
      <c r="B2576" s="291">
        <v>45649</v>
      </c>
      <c r="C2576" s="204" t="s">
        <v>8060</v>
      </c>
      <c r="D2576" s="204" t="s">
        <v>8061</v>
      </c>
      <c r="E2576" s="205" t="s">
        <v>1759</v>
      </c>
      <c r="F2576" s="204" t="s">
        <v>2550</v>
      </c>
      <c r="G2576" s="206"/>
      <c r="H2576" s="206">
        <v>224.63</v>
      </c>
      <c r="I2576" s="207"/>
      <c r="J2576" s="294">
        <v>45649.4731712963</v>
      </c>
    </row>
    <row spans="1:10" x14ac:dyDescent="0.25" outlineLevel="0" r="2577">
      <c r="A2577" s="203">
        <v>810</v>
      </c>
      <c r="B2577" s="291">
        <v>45649</v>
      </c>
      <c r="C2577" s="204" t="s">
        <v>8060</v>
      </c>
      <c r="D2577" s="204" t="s">
        <v>8061</v>
      </c>
      <c r="E2577" s="205" t="s">
        <v>1075</v>
      </c>
      <c r="F2577" s="204" t="s">
        <v>1076</v>
      </c>
      <c r="G2577" s="206">
        <v>157.44</v>
      </c>
      <c r="H2577" s="206"/>
      <c r="I2577" s="207"/>
      <c r="J2577" s="294">
        <v>45649.4731712963</v>
      </c>
    </row>
    <row spans="1:10" x14ac:dyDescent="0.25" outlineLevel="0" r="2578">
      <c r="A2578" s="203">
        <v>810</v>
      </c>
      <c r="B2578" s="291">
        <v>45649</v>
      </c>
      <c r="C2578" s="204" t="s">
        <v>8060</v>
      </c>
      <c r="D2578" s="204" t="s">
        <v>8061</v>
      </c>
      <c r="E2578" s="205" t="s">
        <v>1047</v>
      </c>
      <c r="F2578" s="204" t="s">
        <v>1046</v>
      </c>
      <c r="G2578" s="206">
        <v>7.87</v>
      </c>
      <c r="H2578" s="206"/>
      <c r="I2578" s="207"/>
      <c r="J2578" s="294">
        <v>45649.4731712963</v>
      </c>
    </row>
    <row spans="1:10" x14ac:dyDescent="0.25" outlineLevel="0" r="2579">
      <c r="A2579" s="203">
        <v>810</v>
      </c>
      <c r="B2579" s="291">
        <v>45649</v>
      </c>
      <c r="C2579" s="204" t="s">
        <v>8060</v>
      </c>
      <c r="D2579" s="204" t="s">
        <v>8061</v>
      </c>
      <c r="E2579" s="205" t="s">
        <v>1048</v>
      </c>
      <c r="F2579" s="204" t="s">
        <v>1049</v>
      </c>
      <c r="G2579" s="206">
        <v>15.7</v>
      </c>
      <c r="H2579" s="206"/>
      <c r="I2579" s="207"/>
      <c r="J2579" s="294">
        <v>45649.4731712963</v>
      </c>
    </row>
    <row spans="1:10" x14ac:dyDescent="0.25" outlineLevel="0" r="2580">
      <c r="A2580" s="203">
        <v>810</v>
      </c>
      <c r="B2580" s="291">
        <v>45649</v>
      </c>
      <c r="C2580" s="204" t="s">
        <v>8060</v>
      </c>
      <c r="D2580" s="204" t="s">
        <v>8061</v>
      </c>
      <c r="E2580" s="205" t="s">
        <v>1227</v>
      </c>
      <c r="F2580" s="204" t="s">
        <v>1228</v>
      </c>
      <c r="G2580" s="206">
        <v>37.94</v>
      </c>
      <c r="H2580" s="206"/>
      <c r="I2580" s="207"/>
      <c r="J2580" s="294">
        <v>45649.4731712963</v>
      </c>
    </row>
    <row spans="1:10" x14ac:dyDescent="0.25" outlineLevel="0" r="2581">
      <c r="A2581" s="203">
        <v>810</v>
      </c>
      <c r="B2581" s="291">
        <v>45649</v>
      </c>
      <c r="C2581" s="204" t="s">
        <v>8060</v>
      </c>
      <c r="D2581" s="204" t="s">
        <v>8061</v>
      </c>
      <c r="E2581" s="205" t="s">
        <v>1047</v>
      </c>
      <c r="F2581" s="204" t="s">
        <v>1046</v>
      </c>
      <c r="G2581" s="206">
        <v>1.9</v>
      </c>
      <c r="H2581" s="206"/>
      <c r="I2581" s="207"/>
      <c r="J2581" s="294">
        <v>45649.4731712963</v>
      </c>
    </row>
    <row spans="1:10" x14ac:dyDescent="0.25" outlineLevel="0" r="2582">
      <c r="A2582" s="203">
        <v>810</v>
      </c>
      <c r="B2582" s="291">
        <v>45649</v>
      </c>
      <c r="C2582" s="204" t="s">
        <v>8060</v>
      </c>
      <c r="D2582" s="204" t="s">
        <v>8061</v>
      </c>
      <c r="E2582" s="205" t="s">
        <v>1048</v>
      </c>
      <c r="F2582" s="204" t="s">
        <v>1049</v>
      </c>
      <c r="G2582" s="206">
        <v>3.78</v>
      </c>
      <c r="H2582" s="206"/>
      <c r="I2582" s="207"/>
      <c r="J2582" s="294">
        <v>45649.4731712963</v>
      </c>
    </row>
    <row spans="1:10" x14ac:dyDescent="0.25" outlineLevel="0" r="2583">
      <c r="A2583" s="203">
        <v>811</v>
      </c>
      <c r="B2583" s="291">
        <v>45649</v>
      </c>
      <c r="C2583" s="204" t="s">
        <v>8062</v>
      </c>
      <c r="D2583" s="207"/>
      <c r="E2583" s="205" t="s">
        <v>4337</v>
      </c>
      <c r="F2583" s="204" t="s">
        <v>4338</v>
      </c>
      <c r="G2583" s="206">
        <v>92113</v>
      </c>
      <c r="H2583" s="206"/>
      <c r="I2583" s="207"/>
      <c r="J2583" s="294">
        <v>45649.4769560185</v>
      </c>
    </row>
    <row spans="1:10" x14ac:dyDescent="0.25" outlineLevel="0" r="2584">
      <c r="A2584" s="203">
        <v>811</v>
      </c>
      <c r="B2584" s="291">
        <v>45649</v>
      </c>
      <c r="C2584" s="204" t="s">
        <v>8062</v>
      </c>
      <c r="D2584" s="207"/>
      <c r="E2584" s="205" t="s">
        <v>4339</v>
      </c>
      <c r="F2584" s="204" t="s">
        <v>4340</v>
      </c>
      <c r="G2584" s="206"/>
      <c r="H2584" s="206">
        <v>38168</v>
      </c>
      <c r="I2584" s="207"/>
      <c r="J2584" s="294">
        <v>45649.4769560185</v>
      </c>
    </row>
    <row spans="1:10" x14ac:dyDescent="0.25" outlineLevel="0" r="2585">
      <c r="A2585" s="203">
        <v>811</v>
      </c>
      <c r="B2585" s="291">
        <v>45649</v>
      </c>
      <c r="C2585" s="204" t="s">
        <v>8062</v>
      </c>
      <c r="D2585" s="207"/>
      <c r="E2585" s="205" t="s">
        <v>4341</v>
      </c>
      <c r="F2585" s="204" t="s">
        <v>4342</v>
      </c>
      <c r="G2585" s="206"/>
      <c r="H2585" s="206">
        <v>53945</v>
      </c>
      <c r="I2585" s="207"/>
      <c r="J2585" s="294">
        <v>45649.4769560185</v>
      </c>
    </row>
    <row spans="1:10" x14ac:dyDescent="0.25" outlineLevel="0" r="2586">
      <c r="A2586" s="203">
        <v>812</v>
      </c>
      <c r="B2586" s="291">
        <v>45649</v>
      </c>
      <c r="C2586" s="204" t="s">
        <v>8063</v>
      </c>
      <c r="D2586" s="207"/>
      <c r="E2586" s="205" t="s">
        <v>1759</v>
      </c>
      <c r="F2586" s="204" t="s">
        <v>2550</v>
      </c>
      <c r="G2586" s="206">
        <v>4425.38</v>
      </c>
      <c r="H2586" s="206"/>
      <c r="I2586" s="207"/>
      <c r="J2586" s="294">
        <v>45649.4793518518</v>
      </c>
    </row>
    <row spans="1:10" x14ac:dyDescent="0.25" outlineLevel="0" r="2587">
      <c r="A2587" s="203">
        <v>812</v>
      </c>
      <c r="B2587" s="291">
        <v>45649</v>
      </c>
      <c r="C2587" s="204" t="s">
        <v>8063</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8064</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8064</v>
      </c>
      <c r="E2589" s="205" t="s">
        <v>27</v>
      </c>
      <c r="F2589" s="204" t="s">
        <v>435</v>
      </c>
      <c r="G2589" s="206"/>
      <c r="H2589" s="206">
        <v>4886.44</v>
      </c>
      <c r="I2589" s="207"/>
      <c r="J2589" s="294">
        <v>45649.4818518519</v>
      </c>
    </row>
    <row spans="1:10" x14ac:dyDescent="0.25" outlineLevel="0" r="2590">
      <c r="A2590" s="203">
        <v>814</v>
      </c>
      <c r="B2590" s="291">
        <v>45649</v>
      </c>
      <c r="C2590" s="204" t="s">
        <v>3911</v>
      </c>
      <c r="D2590" s="204" t="s">
        <v>8065</v>
      </c>
      <c r="E2590" s="205" t="s">
        <v>25</v>
      </c>
      <c r="F2590" s="204" t="s">
        <v>24</v>
      </c>
      <c r="G2590" s="206">
        <v>5834.98</v>
      </c>
      <c r="H2590" s="206"/>
      <c r="I2590" s="207"/>
      <c r="J2590" s="294">
        <v>45649.4822337963</v>
      </c>
    </row>
    <row spans="1:10" x14ac:dyDescent="0.25" outlineLevel="0" r="2591">
      <c r="A2591" s="203">
        <v>814</v>
      </c>
      <c r="B2591" s="291">
        <v>45649</v>
      </c>
      <c r="C2591" s="204" t="s">
        <v>3911</v>
      </c>
      <c r="D2591" s="204" t="s">
        <v>8065</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8066</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8066</v>
      </c>
      <c r="E2593" s="205" t="s">
        <v>27</v>
      </c>
      <c r="F2593" s="204" t="s">
        <v>435</v>
      </c>
      <c r="G2593" s="206"/>
      <c r="H2593" s="206">
        <v>603.62</v>
      </c>
      <c r="I2593" s="207"/>
      <c r="J2593" s="294">
        <v>45649.4831481481</v>
      </c>
    </row>
    <row spans="1:10" x14ac:dyDescent="0.25" outlineLevel="0" r="2594">
      <c r="A2594" s="203">
        <v>816</v>
      </c>
      <c r="B2594" s="291">
        <v>45649</v>
      </c>
      <c r="C2594" s="204" t="s">
        <v>8034</v>
      </c>
      <c r="D2594" s="204" t="s">
        <v>8067</v>
      </c>
      <c r="E2594" s="205" t="s">
        <v>27</v>
      </c>
      <c r="F2594" s="204" t="s">
        <v>435</v>
      </c>
      <c r="G2594" s="206">
        <v>2414.48</v>
      </c>
      <c r="H2594" s="206"/>
      <c r="I2594" s="207"/>
      <c r="J2594" s="294">
        <v>45649.6175925926</v>
      </c>
    </row>
    <row spans="1:10" x14ac:dyDescent="0.25" outlineLevel="0" r="2595">
      <c r="A2595" s="203">
        <v>816</v>
      </c>
      <c r="B2595" s="291">
        <v>45649</v>
      </c>
      <c r="C2595" s="204" t="s">
        <v>8034</v>
      </c>
      <c r="D2595" s="204" t="s">
        <v>8067</v>
      </c>
      <c r="E2595" s="205" t="s">
        <v>881</v>
      </c>
      <c r="F2595" s="204" t="s">
        <v>882</v>
      </c>
      <c r="G2595" s="206"/>
      <c r="H2595" s="206">
        <v>2100</v>
      </c>
      <c r="I2595" s="207"/>
      <c r="J2595" s="294">
        <v>45649.6175925926</v>
      </c>
    </row>
    <row spans="1:10" x14ac:dyDescent="0.25" outlineLevel="0" r="2596">
      <c r="A2596" s="203">
        <v>816</v>
      </c>
      <c r="B2596" s="291">
        <v>45649</v>
      </c>
      <c r="C2596" s="204" t="s">
        <v>8034</v>
      </c>
      <c r="D2596" s="204" t="s">
        <v>8067</v>
      </c>
      <c r="E2596" s="205" t="s">
        <v>883</v>
      </c>
      <c r="F2596" s="204" t="s">
        <v>884</v>
      </c>
      <c r="G2596" s="206"/>
      <c r="H2596" s="206">
        <v>105</v>
      </c>
      <c r="I2596" s="207"/>
      <c r="J2596" s="294">
        <v>45649.6175925926</v>
      </c>
    </row>
    <row spans="1:10" x14ac:dyDescent="0.25" outlineLevel="0" r="2597">
      <c r="A2597" s="203">
        <v>816</v>
      </c>
      <c r="B2597" s="291">
        <v>45649</v>
      </c>
      <c r="C2597" s="204" t="s">
        <v>8034</v>
      </c>
      <c r="D2597" s="204" t="s">
        <v>8067</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8068</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8068</v>
      </c>
      <c r="E2599" s="211" t="s">
        <v>27</v>
      </c>
      <c r="F2599" s="209" t="s">
        <v>435</v>
      </c>
      <c r="G2599" s="212"/>
      <c r="H2599" s="212">
        <v>2414.48</v>
      </c>
      <c r="I2599" s="210"/>
      <c r="J2599" s="295">
        <v>45649.6178819444</v>
      </c>
    </row>
    <row spans="1:10" x14ac:dyDescent="0.25" outlineLevel="0" r="2600">
      <c r="A2600" s="203">
        <v>818</v>
      </c>
      <c r="B2600" s="291">
        <v>45649</v>
      </c>
      <c r="C2600" s="204" t="s">
        <v>8075</v>
      </c>
      <c r="D2600" s="207"/>
      <c r="E2600" s="205" t="s">
        <v>442</v>
      </c>
      <c r="F2600" s="204" t="s">
        <v>443</v>
      </c>
      <c r="G2600" s="206">
        <v>32462.71</v>
      </c>
      <c r="H2600" s="206"/>
      <c r="I2600" s="207"/>
      <c r="J2600" s="294">
        <v>45649.6975231481</v>
      </c>
    </row>
    <row spans="1:10" x14ac:dyDescent="0.25" outlineLevel="0" r="2601">
      <c r="A2601" s="203">
        <v>818</v>
      </c>
      <c r="B2601" s="291">
        <v>45649</v>
      </c>
      <c r="C2601" s="204" t="s">
        <v>8075</v>
      </c>
      <c r="D2601" s="207"/>
      <c r="E2601" s="205" t="s">
        <v>25</v>
      </c>
      <c r="F2601" s="204" t="s">
        <v>24</v>
      </c>
      <c r="G2601" s="206"/>
      <c r="H2601" s="206">
        <v>13741.2</v>
      </c>
      <c r="I2601" s="204" t="s">
        <v>8076</v>
      </c>
      <c r="J2601" s="294">
        <v>45649.6975231481</v>
      </c>
    </row>
    <row spans="1:10" x14ac:dyDescent="0.25" outlineLevel="0" r="2602">
      <c r="A2602" s="203">
        <v>818</v>
      </c>
      <c r="B2602" s="291">
        <v>45649</v>
      </c>
      <c r="C2602" s="204" t="s">
        <v>8075</v>
      </c>
      <c r="D2602" s="207"/>
      <c r="E2602" s="205" t="s">
        <v>25</v>
      </c>
      <c r="F2602" s="204" t="s">
        <v>24</v>
      </c>
      <c r="G2602" s="206"/>
      <c r="H2602" s="206">
        <v>18721.51</v>
      </c>
      <c r="I2602" s="204" t="s">
        <v>8077</v>
      </c>
      <c r="J2602" s="294">
        <v>45649.6975231481</v>
      </c>
    </row>
    <row spans="1:10" x14ac:dyDescent="0.25" outlineLevel="0" r="2603">
      <c r="A2603" s="203">
        <v>819</v>
      </c>
      <c r="B2603" s="291">
        <v>45653</v>
      </c>
      <c r="C2603" s="204" t="s">
        <v>4378</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4378</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4378</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4378</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4378</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4378</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4378</v>
      </c>
      <c r="D2609" s="207"/>
      <c r="E2609" s="205" t="s">
        <v>25</v>
      </c>
      <c r="F2609" s="204" t="s">
        <v>24</v>
      </c>
      <c r="G2609" s="206"/>
      <c r="H2609" s="206">
        <v>9213.87</v>
      </c>
      <c r="I2609" s="207"/>
      <c r="J2609" s="294">
        <v>45649.7012847222</v>
      </c>
    </row>
    <row spans="1:10" x14ac:dyDescent="0.25" outlineLevel="0" r="2610">
      <c r="A2610" s="203">
        <v>819</v>
      </c>
      <c r="B2610" s="291">
        <v>45653</v>
      </c>
      <c r="C2610" s="204" t="s">
        <v>4378</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4378</v>
      </c>
      <c r="D2611" s="207"/>
      <c r="E2611" s="205" t="s">
        <v>442</v>
      </c>
      <c r="F2611" s="204" t="s">
        <v>443</v>
      </c>
      <c r="G2611" s="206"/>
      <c r="H2611" s="206">
        <v>4143.04</v>
      </c>
      <c r="I2611" s="207"/>
      <c r="J2611" s="294">
        <v>45649.7012847222</v>
      </c>
    </row>
    <row spans="1:10" x14ac:dyDescent="0.25" outlineLevel="0" r="2612">
      <c r="A2612" s="203">
        <v>819</v>
      </c>
      <c r="B2612" s="291">
        <v>45653</v>
      </c>
      <c r="C2612" s="204" t="s">
        <v>4378</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4378</v>
      </c>
      <c r="D2613" s="207"/>
      <c r="E2613" s="205" t="s">
        <v>1277</v>
      </c>
      <c r="F2613" s="204" t="s">
        <v>1278</v>
      </c>
      <c r="G2613" s="206"/>
      <c r="H2613" s="206">
        <v>289.08</v>
      </c>
      <c r="I2613" s="207"/>
      <c r="J2613" s="294">
        <v>45649.7012847222</v>
      </c>
    </row>
    <row spans="1:10" x14ac:dyDescent="0.25" outlineLevel="0" r="2614">
      <c r="A2614" s="203">
        <v>820</v>
      </c>
      <c r="B2614" s="291">
        <v>45653</v>
      </c>
      <c r="C2614" s="204" t="s">
        <v>8078</v>
      </c>
      <c r="D2614" s="207"/>
      <c r="E2614" s="205" t="s">
        <v>442</v>
      </c>
      <c r="F2614" s="204" t="s">
        <v>443</v>
      </c>
      <c r="G2614" s="206">
        <v>195.11</v>
      </c>
      <c r="H2614" s="206"/>
      <c r="I2614" s="207"/>
      <c r="J2614" s="294">
        <v>45649.702662037</v>
      </c>
    </row>
    <row spans="1:10" x14ac:dyDescent="0.25" outlineLevel="0" r="2615">
      <c r="A2615" s="203">
        <v>820</v>
      </c>
      <c r="B2615" s="291">
        <v>45653</v>
      </c>
      <c r="C2615" s="204" t="s">
        <v>8078</v>
      </c>
      <c r="D2615" s="207"/>
      <c r="E2615" s="205" t="s">
        <v>1268</v>
      </c>
      <c r="F2615" s="204" t="s">
        <v>1269</v>
      </c>
      <c r="G2615" s="206"/>
      <c r="H2615" s="206">
        <v>195.11</v>
      </c>
      <c r="I2615" s="207"/>
      <c r="J2615" s="294">
        <v>45649.702662037</v>
      </c>
    </row>
    <row spans="1:10" x14ac:dyDescent="0.25" outlineLevel="0" r="2616">
      <c r="A2616" s="203">
        <v>821</v>
      </c>
      <c r="B2616" s="291">
        <v>45653</v>
      </c>
      <c r="C2616" s="204" t="s">
        <v>8079</v>
      </c>
      <c r="D2616" s="207"/>
      <c r="E2616" s="205" t="s">
        <v>442</v>
      </c>
      <c r="F2616" s="204" t="s">
        <v>443</v>
      </c>
      <c r="G2616" s="206">
        <v>19.69</v>
      </c>
      <c r="H2616" s="206"/>
      <c r="I2616" s="207"/>
      <c r="J2616" s="294">
        <v>45649.7060648148</v>
      </c>
    </row>
    <row spans="1:10" x14ac:dyDescent="0.25" outlineLevel="0" r="2617">
      <c r="A2617" s="208">
        <v>821</v>
      </c>
      <c r="B2617" s="292">
        <v>45653</v>
      </c>
      <c r="C2617" s="209" t="s">
        <v>8079</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8084</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8084</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8085</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8085</v>
      </c>
      <c r="E2621" s="205" t="s">
        <v>27</v>
      </c>
      <c r="F2621" s="204" t="s">
        <v>435</v>
      </c>
      <c r="G2621" s="206"/>
      <c r="H2621" s="206">
        <v>4929.56</v>
      </c>
      <c r="I2621" s="207"/>
      <c r="J2621" s="294">
        <v>45650.260787037</v>
      </c>
    </row>
    <row spans="1:10" x14ac:dyDescent="0.25" outlineLevel="0" r="2622">
      <c r="A2622" s="203">
        <v>824</v>
      </c>
      <c r="B2622" s="291">
        <v>45649</v>
      </c>
      <c r="C2622" s="204" t="s">
        <v>6255</v>
      </c>
      <c r="D2622" s="204" t="s">
        <v>8086</v>
      </c>
      <c r="E2622" s="205" t="s">
        <v>25</v>
      </c>
      <c r="F2622" s="204" t="s">
        <v>24</v>
      </c>
      <c r="G2622" s="206">
        <v>1609.65</v>
      </c>
      <c r="H2622" s="206"/>
      <c r="I2622" s="207"/>
      <c r="J2622" s="294">
        <v>45650.2610185185</v>
      </c>
    </row>
    <row spans="1:10" x14ac:dyDescent="0.25" outlineLevel="0" r="2623">
      <c r="A2623" s="203">
        <v>824</v>
      </c>
      <c r="B2623" s="291">
        <v>45649</v>
      </c>
      <c r="C2623" s="204" t="s">
        <v>6255</v>
      </c>
      <c r="D2623" s="204" t="s">
        <v>8086</v>
      </c>
      <c r="E2623" s="205" t="s">
        <v>27</v>
      </c>
      <c r="F2623" s="204" t="s">
        <v>435</v>
      </c>
      <c r="G2623" s="206"/>
      <c r="H2623" s="206">
        <v>1609.65</v>
      </c>
      <c r="I2623" s="207"/>
      <c r="J2623" s="294">
        <v>45650.2610185185</v>
      </c>
    </row>
    <row spans="1:10" x14ac:dyDescent="0.25" outlineLevel="0" r="2624">
      <c r="A2624" s="203">
        <v>825</v>
      </c>
      <c r="B2624" s="291">
        <v>45646</v>
      </c>
      <c r="C2624" s="204" t="s">
        <v>8087</v>
      </c>
      <c r="D2624" s="207"/>
      <c r="E2624" s="205" t="s">
        <v>60</v>
      </c>
      <c r="F2624" s="204" t="s">
        <v>441</v>
      </c>
      <c r="G2624" s="206">
        <v>83.34</v>
      </c>
      <c r="H2624" s="206"/>
      <c r="I2624" s="207"/>
      <c r="J2624" s="294">
        <v>45650.2672685185</v>
      </c>
    </row>
    <row spans="1:10" x14ac:dyDescent="0.25" outlineLevel="0" r="2625">
      <c r="A2625" s="203">
        <v>825</v>
      </c>
      <c r="B2625" s="291">
        <v>45646</v>
      </c>
      <c r="C2625" s="204" t="s">
        <v>8087</v>
      </c>
      <c r="D2625" s="207"/>
      <c r="E2625" s="205" t="s">
        <v>1068</v>
      </c>
      <c r="F2625" s="204" t="s">
        <v>1069</v>
      </c>
      <c r="G2625" s="206"/>
      <c r="H2625" s="206">
        <v>72.49</v>
      </c>
      <c r="I2625" s="207"/>
      <c r="J2625" s="294">
        <v>45650.2672685185</v>
      </c>
    </row>
    <row spans="1:10" x14ac:dyDescent="0.25" outlineLevel="0" r="2626">
      <c r="A2626" s="203">
        <v>825</v>
      </c>
      <c r="B2626" s="291">
        <v>45646</v>
      </c>
      <c r="C2626" s="204" t="s">
        <v>8087</v>
      </c>
      <c r="D2626" s="207"/>
      <c r="E2626" s="205" t="s">
        <v>1047</v>
      </c>
      <c r="F2626" s="204" t="s">
        <v>1046</v>
      </c>
      <c r="G2626" s="206"/>
      <c r="H2626" s="206">
        <v>3.62</v>
      </c>
      <c r="I2626" s="207"/>
      <c r="J2626" s="294">
        <v>45650.2672685185</v>
      </c>
    </row>
    <row spans="1:10" x14ac:dyDescent="0.25" outlineLevel="0" r="2627">
      <c r="A2627" s="203">
        <v>825</v>
      </c>
      <c r="B2627" s="291">
        <v>45646</v>
      </c>
      <c r="C2627" s="204" t="s">
        <v>8087</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8088</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8088</v>
      </c>
      <c r="E2629" s="205" t="s">
        <v>27</v>
      </c>
      <c r="F2629" s="204" t="s">
        <v>435</v>
      </c>
      <c r="G2629" s="206"/>
      <c r="H2629" s="206">
        <v>18568.46</v>
      </c>
      <c r="I2629" s="207"/>
      <c r="J2629" s="294">
        <v>45650.3405671296</v>
      </c>
    </row>
    <row spans="1:10" x14ac:dyDescent="0.25" outlineLevel="0" r="2630">
      <c r="A2630" s="203">
        <v>827</v>
      </c>
      <c r="B2630" s="291">
        <v>45650</v>
      </c>
      <c r="C2630" s="204" t="s">
        <v>8082</v>
      </c>
      <c r="D2630" s="204" t="s">
        <v>8089</v>
      </c>
      <c r="E2630" s="205" t="s">
        <v>25</v>
      </c>
      <c r="F2630" s="204" t="s">
        <v>24</v>
      </c>
      <c r="G2630" s="206">
        <v>22937.51</v>
      </c>
      <c r="H2630" s="206"/>
      <c r="I2630" s="207"/>
      <c r="J2630" s="294">
        <v>45650.3407986111</v>
      </c>
    </row>
    <row spans="1:10" x14ac:dyDescent="0.25" outlineLevel="0" r="2631">
      <c r="A2631" s="203">
        <v>827</v>
      </c>
      <c r="B2631" s="291">
        <v>45650</v>
      </c>
      <c r="C2631" s="204" t="s">
        <v>8082</v>
      </c>
      <c r="D2631" s="204" t="s">
        <v>8089</v>
      </c>
      <c r="E2631" s="205" t="s">
        <v>27</v>
      </c>
      <c r="F2631" s="204" t="s">
        <v>435</v>
      </c>
      <c r="G2631" s="206"/>
      <c r="H2631" s="206">
        <v>22937.51</v>
      </c>
      <c r="I2631" s="207"/>
      <c r="J2631" s="294">
        <v>45650.3407986111</v>
      </c>
    </row>
    <row spans="1:10" x14ac:dyDescent="0.25" outlineLevel="0" r="2632">
      <c r="A2632" s="203">
        <v>828</v>
      </c>
      <c r="B2632" s="291">
        <v>45650</v>
      </c>
      <c r="C2632" s="204" t="s">
        <v>6023</v>
      </c>
      <c r="D2632" s="204" t="s">
        <v>8090</v>
      </c>
      <c r="E2632" s="205" t="s">
        <v>25</v>
      </c>
      <c r="F2632" s="204" t="s">
        <v>24</v>
      </c>
      <c r="G2632" s="206">
        <v>1207.24</v>
      </c>
      <c r="H2632" s="206"/>
      <c r="I2632" s="207"/>
      <c r="J2632" s="294">
        <v>45650.3409490741</v>
      </c>
    </row>
    <row spans="1:10" x14ac:dyDescent="0.25" outlineLevel="0" r="2633">
      <c r="A2633" s="203">
        <v>828</v>
      </c>
      <c r="B2633" s="291">
        <v>45650</v>
      </c>
      <c r="C2633" s="204" t="s">
        <v>6023</v>
      </c>
      <c r="D2633" s="204" t="s">
        <v>8090</v>
      </c>
      <c r="E2633" s="205" t="s">
        <v>27</v>
      </c>
      <c r="F2633" s="204" t="s">
        <v>435</v>
      </c>
      <c r="G2633" s="206"/>
      <c r="H2633" s="206">
        <v>1207.24</v>
      </c>
      <c r="I2633" s="207"/>
      <c r="J2633" s="294">
        <v>45650.3409490741</v>
      </c>
    </row>
    <row spans="1:10" x14ac:dyDescent="0.25" outlineLevel="0" r="2634">
      <c r="A2634" s="203">
        <v>829</v>
      </c>
      <c r="B2634" s="291">
        <v>45650</v>
      </c>
      <c r="C2634" s="204" t="s">
        <v>8091</v>
      </c>
      <c r="D2634" s="207"/>
      <c r="E2634" s="205" t="s">
        <v>1043</v>
      </c>
      <c r="F2634" s="204" t="s">
        <v>1044</v>
      </c>
      <c r="G2634" s="206">
        <v>65000</v>
      </c>
      <c r="H2634" s="206"/>
      <c r="I2634" s="207"/>
      <c r="J2634" s="294">
        <v>45650.3413194444</v>
      </c>
    </row>
    <row spans="1:10" x14ac:dyDescent="0.25" outlineLevel="0" r="2635">
      <c r="A2635" s="203">
        <v>829</v>
      </c>
      <c r="B2635" s="291">
        <v>45650</v>
      </c>
      <c r="C2635" s="204" t="s">
        <v>8091</v>
      </c>
      <c r="D2635" s="207"/>
      <c r="E2635" s="205" t="s">
        <v>25</v>
      </c>
      <c r="F2635" s="204" t="s">
        <v>24</v>
      </c>
      <c r="G2635" s="206"/>
      <c r="H2635" s="206">
        <v>65000</v>
      </c>
      <c r="I2635" s="207"/>
      <c r="J2635" s="294">
        <v>45650.3413194444</v>
      </c>
    </row>
    <row spans="1:10" x14ac:dyDescent="0.25" outlineLevel="0" r="2636">
      <c r="A2636" s="203">
        <v>830</v>
      </c>
      <c r="B2636" s="291">
        <v>45650</v>
      </c>
      <c r="C2636" s="204" t="s">
        <v>8092</v>
      </c>
      <c r="D2636" s="207"/>
      <c r="E2636" s="205" t="s">
        <v>7679</v>
      </c>
      <c r="F2636" s="204" t="s">
        <v>8093</v>
      </c>
      <c r="G2636" s="206">
        <v>875475.55</v>
      </c>
      <c r="H2636" s="206"/>
      <c r="I2636" s="207"/>
      <c r="J2636" s="294">
        <v>45650.3416203704</v>
      </c>
    </row>
    <row spans="1:10" x14ac:dyDescent="0.25" outlineLevel="0" r="2637">
      <c r="A2637" s="203">
        <v>830</v>
      </c>
      <c r="B2637" s="291">
        <v>45650</v>
      </c>
      <c r="C2637" s="204" t="s">
        <v>8092</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8083</v>
      </c>
      <c r="D2638" s="204" t="s">
        <v>8094</v>
      </c>
      <c r="E2638" s="205" t="s">
        <v>25</v>
      </c>
      <c r="F2638" s="204" t="s">
        <v>24</v>
      </c>
      <c r="G2638" s="206">
        <v>1207.24</v>
      </c>
      <c r="H2638" s="206"/>
      <c r="I2638" s="207"/>
      <c r="J2638" s="294">
        <v>45651.314212963</v>
      </c>
    </row>
    <row spans="1:10" x14ac:dyDescent="0.25" outlineLevel="0" r="2639">
      <c r="A2639" s="203">
        <v>831</v>
      </c>
      <c r="B2639" s="291">
        <v>45651</v>
      </c>
      <c r="C2639" s="204" t="s">
        <v>8083</v>
      </c>
      <c r="D2639" s="204" t="s">
        <v>8094</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8095</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8095</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8096</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8096</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8097</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8097</v>
      </c>
      <c r="E2645" s="205" t="s">
        <v>27</v>
      </c>
      <c r="F2645" s="204" t="s">
        <v>435</v>
      </c>
      <c r="G2645" s="206"/>
      <c r="H2645" s="206">
        <v>402.41</v>
      </c>
      <c r="I2645" s="207"/>
      <c r="J2645" s="294">
        <v>45651.3154166667</v>
      </c>
    </row>
    <row spans="1:10" x14ac:dyDescent="0.25" outlineLevel="0" r="2646">
      <c r="A2646" s="203">
        <v>835</v>
      </c>
      <c r="B2646" s="291">
        <v>45651</v>
      </c>
      <c r="C2646" s="204" t="s">
        <v>8098</v>
      </c>
      <c r="D2646" s="207"/>
      <c r="E2646" s="205" t="s">
        <v>25</v>
      </c>
      <c r="F2646" s="204" t="s">
        <v>24</v>
      </c>
      <c r="G2646" s="206">
        <v>1000</v>
      </c>
      <c r="H2646" s="206"/>
      <c r="I2646" s="207"/>
      <c r="J2646" s="294">
        <v>45651.3158912037</v>
      </c>
    </row>
    <row spans="1:10" x14ac:dyDescent="0.25" outlineLevel="0" r="2647">
      <c r="A2647" s="203">
        <v>835</v>
      </c>
      <c r="B2647" s="291">
        <v>45651</v>
      </c>
      <c r="C2647" s="204" t="s">
        <v>8098</v>
      </c>
      <c r="D2647" s="207"/>
      <c r="E2647" s="205" t="s">
        <v>1759</v>
      </c>
      <c r="F2647" s="204" t="s">
        <v>2550</v>
      </c>
      <c r="G2647" s="206"/>
      <c r="H2647" s="206">
        <v>1000</v>
      </c>
      <c r="I2647" s="207"/>
      <c r="J2647" s="294">
        <v>45651.3158912037</v>
      </c>
    </row>
    <row spans="1:10" x14ac:dyDescent="0.25" outlineLevel="0" r="2648">
      <c r="A2648" s="203">
        <v>836</v>
      </c>
      <c r="B2648" s="291">
        <v>45651</v>
      </c>
      <c r="C2648" s="204" t="s">
        <v>8099</v>
      </c>
      <c r="D2648" s="207"/>
      <c r="E2648" s="205" t="s">
        <v>1759</v>
      </c>
      <c r="F2648" s="204" t="s">
        <v>2550</v>
      </c>
      <c r="G2648" s="206">
        <v>1000</v>
      </c>
      <c r="H2648" s="206"/>
      <c r="I2648" s="207"/>
      <c r="J2648" s="294">
        <v>45651.3173148148</v>
      </c>
    </row>
    <row spans="1:10" x14ac:dyDescent="0.25" outlineLevel="0" r="2649">
      <c r="A2649" s="203">
        <v>836</v>
      </c>
      <c r="B2649" s="291">
        <v>45651</v>
      </c>
      <c r="C2649" s="204" t="s">
        <v>8099</v>
      </c>
      <c r="D2649" s="207"/>
      <c r="E2649" s="205" t="s">
        <v>25</v>
      </c>
      <c r="F2649" s="204" t="s">
        <v>24</v>
      </c>
      <c r="G2649" s="206"/>
      <c r="H2649" s="206">
        <v>1000</v>
      </c>
      <c r="I2649" s="207"/>
      <c r="J2649" s="294">
        <v>45651.3173148148</v>
      </c>
    </row>
    <row spans="1:10" x14ac:dyDescent="0.25" outlineLevel="0" r="2650">
      <c r="A2650" s="203">
        <v>837</v>
      </c>
      <c r="B2650" s="291">
        <v>45651</v>
      </c>
      <c r="C2650" s="204" t="s">
        <v>8100</v>
      </c>
      <c r="D2650" s="204" t="s">
        <v>8101</v>
      </c>
      <c r="E2650" s="205" t="s">
        <v>1759</v>
      </c>
      <c r="F2650" s="204" t="s">
        <v>2550</v>
      </c>
      <c r="G2650" s="206"/>
      <c r="H2650" s="206">
        <v>5.75</v>
      </c>
      <c r="I2650" s="207"/>
      <c r="J2650" s="294">
        <v>45651.3313194444</v>
      </c>
    </row>
    <row spans="1:10" x14ac:dyDescent="0.25" outlineLevel="0" r="2651">
      <c r="A2651" s="203">
        <v>837</v>
      </c>
      <c r="B2651" s="291">
        <v>45651</v>
      </c>
      <c r="C2651" s="204" t="s">
        <v>8100</v>
      </c>
      <c r="D2651" s="204" t="s">
        <v>8101</v>
      </c>
      <c r="E2651" s="205" t="s">
        <v>1075</v>
      </c>
      <c r="F2651" s="204" t="s">
        <v>1076</v>
      </c>
      <c r="G2651" s="206">
        <v>5</v>
      </c>
      <c r="H2651" s="206"/>
      <c r="I2651" s="207"/>
      <c r="J2651" s="294">
        <v>45651.3313194444</v>
      </c>
    </row>
    <row spans="1:10" x14ac:dyDescent="0.25" outlineLevel="0" r="2652">
      <c r="A2652" s="203">
        <v>837</v>
      </c>
      <c r="B2652" s="291">
        <v>45651</v>
      </c>
      <c r="C2652" s="204" t="s">
        <v>8100</v>
      </c>
      <c r="D2652" s="204" t="s">
        <v>8101</v>
      </c>
      <c r="E2652" s="205" t="s">
        <v>1047</v>
      </c>
      <c r="F2652" s="204" t="s">
        <v>1046</v>
      </c>
      <c r="G2652" s="206">
        <v>0.25</v>
      </c>
      <c r="H2652" s="206"/>
      <c r="I2652" s="207"/>
      <c r="J2652" s="294">
        <v>45651.3313194444</v>
      </c>
    </row>
    <row spans="1:10" x14ac:dyDescent="0.25" outlineLevel="0" r="2653">
      <c r="A2653" s="208">
        <v>837</v>
      </c>
      <c r="B2653" s="292">
        <v>45651</v>
      </c>
      <c r="C2653" s="209" t="s">
        <v>8100</v>
      </c>
      <c r="D2653" s="209" t="s">
        <v>8101</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8138</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8138</v>
      </c>
      <c r="E2655" s="205" t="s">
        <v>27</v>
      </c>
      <c r="F2655" s="204" t="s">
        <v>435</v>
      </c>
      <c r="G2655" s="206"/>
      <c r="H2655" s="206">
        <v>1911.46</v>
      </c>
      <c r="I2655" s="207"/>
      <c r="J2655" s="294">
        <v>45655.3503009259</v>
      </c>
    </row>
    <row spans="1:10" x14ac:dyDescent="0.25" outlineLevel="0" r="2656">
      <c r="A2656" s="203">
        <v>839</v>
      </c>
      <c r="B2656" s="291">
        <v>45654</v>
      </c>
      <c r="C2656" s="204" t="s">
        <v>3929</v>
      </c>
      <c r="D2656" s="204" t="s">
        <v>8139</v>
      </c>
      <c r="E2656" s="205" t="s">
        <v>25</v>
      </c>
      <c r="F2656" s="204" t="s">
        <v>24</v>
      </c>
      <c r="G2656" s="206">
        <v>2615.68</v>
      </c>
      <c r="H2656" s="206"/>
      <c r="I2656" s="207"/>
      <c r="J2656" s="294">
        <v>45655.3512962963</v>
      </c>
    </row>
    <row spans="1:10" x14ac:dyDescent="0.25" outlineLevel="0" r="2657">
      <c r="A2657" s="208">
        <v>839</v>
      </c>
      <c r="B2657" s="292">
        <v>45654</v>
      </c>
      <c r="C2657" s="209" t="s">
        <v>3929</v>
      </c>
      <c r="D2657" s="209" t="s">
        <v>8139</v>
      </c>
      <c r="E2657" s="211" t="s">
        <v>27</v>
      </c>
      <c r="F2657" s="209" t="s">
        <v>435</v>
      </c>
      <c r="G2657" s="212"/>
      <c r="H2657" s="212">
        <v>2615.68</v>
      </c>
      <c r="I2657" s="210"/>
      <c r="J2657" s="295">
        <v>45655.3512962963</v>
      </c>
    </row>
    <row spans="1:10" x14ac:dyDescent="0.25" outlineLevel="0" r="2658">
      <c r="A2658" s="203">
        <v>840</v>
      </c>
      <c r="B2658" s="291">
        <v>45656</v>
      </c>
      <c r="C2658" s="204" t="s">
        <v>8149</v>
      </c>
      <c r="D2658" s="207"/>
      <c r="E2658" s="205" t="s">
        <v>30</v>
      </c>
      <c r="F2658" s="204" t="s">
        <v>31</v>
      </c>
      <c r="G2658" s="206">
        <v>8172.5</v>
      </c>
      <c r="H2658" s="206"/>
      <c r="I2658" s="207"/>
      <c r="J2658" s="294">
        <v>45656.4291550926</v>
      </c>
    </row>
    <row spans="1:10" x14ac:dyDescent="0.25" outlineLevel="0" r="2659">
      <c r="A2659" s="203">
        <v>840</v>
      </c>
      <c r="B2659" s="291">
        <v>45656</v>
      </c>
      <c r="C2659" s="204" t="s">
        <v>8149</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8150</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8150</v>
      </c>
      <c r="E2661" s="205" t="s">
        <v>27</v>
      </c>
      <c r="F2661" s="204" t="s">
        <v>435</v>
      </c>
      <c r="G2661" s="206"/>
      <c r="H2661" s="206">
        <v>1426.54</v>
      </c>
      <c r="I2661" s="207"/>
      <c r="J2661" s="294">
        <v>45656.4385185185</v>
      </c>
    </row>
    <row spans="1:10" x14ac:dyDescent="0.25" outlineLevel="0" r="2662">
      <c r="A2662" s="203">
        <v>842</v>
      </c>
      <c r="B2662" s="291">
        <v>45656</v>
      </c>
      <c r="C2662" s="204" t="s">
        <v>8148</v>
      </c>
      <c r="D2662" s="204" t="s">
        <v>8151</v>
      </c>
      <c r="E2662" s="205" t="s">
        <v>25</v>
      </c>
      <c r="F2662" s="204" t="s">
        <v>24</v>
      </c>
      <c r="G2662" s="206">
        <v>14285.64</v>
      </c>
      <c r="H2662" s="206"/>
      <c r="I2662" s="207"/>
      <c r="J2662" s="294">
        <v>45656.440162037</v>
      </c>
    </row>
    <row spans="1:10" x14ac:dyDescent="0.25" outlineLevel="0" r="2663">
      <c r="A2663" s="203">
        <v>842</v>
      </c>
      <c r="B2663" s="291">
        <v>45656</v>
      </c>
      <c r="C2663" s="204" t="s">
        <v>8148</v>
      </c>
      <c r="D2663" s="204" t="s">
        <v>8151</v>
      </c>
      <c r="E2663" s="205" t="s">
        <v>27</v>
      </c>
      <c r="F2663" s="204" t="s">
        <v>435</v>
      </c>
      <c r="G2663" s="206"/>
      <c r="H2663" s="206">
        <v>14285.64</v>
      </c>
      <c r="I2663" s="207"/>
      <c r="J2663" s="294">
        <v>45656.440162037</v>
      </c>
    </row>
    <row spans="1:10" x14ac:dyDescent="0.25" outlineLevel="0" r="2664">
      <c r="A2664" s="203">
        <v>843</v>
      </c>
      <c r="B2664" s="291">
        <v>45656</v>
      </c>
      <c r="C2664" s="204" t="s">
        <v>5720</v>
      </c>
      <c r="D2664" s="204" t="s">
        <v>8152</v>
      </c>
      <c r="E2664" s="205" t="s">
        <v>60</v>
      </c>
      <c r="F2664" s="204" t="s">
        <v>441</v>
      </c>
      <c r="G2664" s="206"/>
      <c r="H2664" s="206">
        <v>124.08</v>
      </c>
      <c r="I2664" s="207"/>
      <c r="J2664" s="294">
        <v>45656.5947685185</v>
      </c>
    </row>
    <row spans="1:10" x14ac:dyDescent="0.25" outlineLevel="0" r="2665">
      <c r="A2665" s="203">
        <v>843</v>
      </c>
      <c r="B2665" s="291">
        <v>45656</v>
      </c>
      <c r="C2665" s="204" t="s">
        <v>5720</v>
      </c>
      <c r="D2665" s="204" t="s">
        <v>8152</v>
      </c>
      <c r="E2665" s="205" t="s">
        <v>1064</v>
      </c>
      <c r="F2665" s="204" t="s">
        <v>1065</v>
      </c>
      <c r="G2665" s="206">
        <v>107.92</v>
      </c>
      <c r="H2665" s="206"/>
      <c r="I2665" s="207"/>
      <c r="J2665" s="294">
        <v>45656.5947685185</v>
      </c>
    </row>
    <row spans="1:10" x14ac:dyDescent="0.25" outlineLevel="0" r="2666">
      <c r="A2666" s="203">
        <v>843</v>
      </c>
      <c r="B2666" s="291">
        <v>45656</v>
      </c>
      <c r="C2666" s="204" t="s">
        <v>5720</v>
      </c>
      <c r="D2666" s="204" t="s">
        <v>8152</v>
      </c>
      <c r="E2666" s="205" t="s">
        <v>1047</v>
      </c>
      <c r="F2666" s="204" t="s">
        <v>1046</v>
      </c>
      <c r="G2666" s="206">
        <v>5.4</v>
      </c>
      <c r="H2666" s="206"/>
      <c r="I2666" s="207"/>
      <c r="J2666" s="294">
        <v>45656.5947685185</v>
      </c>
    </row>
    <row spans="1:10" x14ac:dyDescent="0.25" outlineLevel="0" r="2667">
      <c r="A2667" s="203">
        <v>843</v>
      </c>
      <c r="B2667" s="291">
        <v>45656</v>
      </c>
      <c r="C2667" s="204" t="s">
        <v>5720</v>
      </c>
      <c r="D2667" s="204" t="s">
        <v>8152</v>
      </c>
      <c r="E2667" s="205" t="s">
        <v>1048</v>
      </c>
      <c r="F2667" s="204" t="s">
        <v>1049</v>
      </c>
      <c r="G2667" s="206">
        <v>10.76</v>
      </c>
      <c r="H2667" s="206"/>
      <c r="I2667" s="207"/>
      <c r="J2667" s="294">
        <v>45656.5947685185</v>
      </c>
    </row>
    <row spans="1:10" x14ac:dyDescent="0.25" outlineLevel="0" r="2668">
      <c r="A2668" s="203">
        <v>844</v>
      </c>
      <c r="B2668" s="291">
        <v>45656</v>
      </c>
      <c r="C2668" s="204" t="s">
        <v>8153</v>
      </c>
      <c r="D2668" s="204" t="s">
        <v>8154</v>
      </c>
      <c r="E2668" s="205" t="s">
        <v>25</v>
      </c>
      <c r="F2668" s="204" t="s">
        <v>24</v>
      </c>
      <c r="G2668" s="206"/>
      <c r="H2668" s="206">
        <v>1391.2</v>
      </c>
      <c r="I2668" s="207"/>
      <c r="J2668" s="294">
        <v>45656.6410069444</v>
      </c>
    </row>
    <row spans="1:10" x14ac:dyDescent="0.25" outlineLevel="0" r="2669">
      <c r="A2669" s="203">
        <v>844</v>
      </c>
      <c r="B2669" s="291">
        <v>45656</v>
      </c>
      <c r="C2669" s="204" t="s">
        <v>8153</v>
      </c>
      <c r="D2669" s="204" t="s">
        <v>8154</v>
      </c>
      <c r="E2669" s="205" t="s">
        <v>2579</v>
      </c>
      <c r="F2669" s="204" t="s">
        <v>2580</v>
      </c>
      <c r="G2669" s="206">
        <v>1210</v>
      </c>
      <c r="H2669" s="206"/>
      <c r="I2669" s="207"/>
      <c r="J2669" s="294">
        <v>45656.6410069444</v>
      </c>
    </row>
    <row spans="1:10" x14ac:dyDescent="0.25" outlineLevel="0" r="2670">
      <c r="A2670" s="203">
        <v>844</v>
      </c>
      <c r="B2670" s="291">
        <v>45656</v>
      </c>
      <c r="C2670" s="204" t="s">
        <v>8153</v>
      </c>
      <c r="D2670" s="204" t="s">
        <v>8154</v>
      </c>
      <c r="E2670" s="205" t="s">
        <v>1047</v>
      </c>
      <c r="F2670" s="204" t="s">
        <v>1046</v>
      </c>
      <c r="G2670" s="206">
        <v>60.5</v>
      </c>
      <c r="H2670" s="206"/>
      <c r="I2670" s="207"/>
      <c r="J2670" s="294">
        <v>45656.6410069444</v>
      </c>
    </row>
    <row spans="1:10" x14ac:dyDescent="0.25" outlineLevel="0" r="2671">
      <c r="A2671" s="203">
        <v>844</v>
      </c>
      <c r="B2671" s="291">
        <v>45656</v>
      </c>
      <c r="C2671" s="204" t="s">
        <v>8153</v>
      </c>
      <c r="D2671" s="204" t="s">
        <v>8154</v>
      </c>
      <c r="E2671" s="205" t="s">
        <v>1048</v>
      </c>
      <c r="F2671" s="204" t="s">
        <v>1049</v>
      </c>
      <c r="G2671" s="206">
        <v>120.7</v>
      </c>
      <c r="H2671" s="206"/>
      <c r="I2671" s="207"/>
      <c r="J2671" s="294">
        <v>45656.6410069444</v>
      </c>
    </row>
    <row spans="1:10" x14ac:dyDescent="0.25" outlineLevel="0" r="2672">
      <c r="A2672" s="203">
        <v>845</v>
      </c>
      <c r="B2672" s="291">
        <v>45656</v>
      </c>
      <c r="C2672" s="204" t="s">
        <v>8155</v>
      </c>
      <c r="D2672" s="204" t="s">
        <v>8156</v>
      </c>
      <c r="E2672" s="205" t="s">
        <v>1759</v>
      </c>
      <c r="F2672" s="204" t="s">
        <v>2550</v>
      </c>
      <c r="G2672" s="206"/>
      <c r="H2672" s="206">
        <v>320.6</v>
      </c>
      <c r="I2672" s="207"/>
      <c r="J2672" s="294">
        <v>45656.6415625</v>
      </c>
    </row>
    <row spans="1:10" x14ac:dyDescent="0.25" outlineLevel="0" r="2673">
      <c r="A2673" s="203">
        <v>845</v>
      </c>
      <c r="B2673" s="291">
        <v>45656</v>
      </c>
      <c r="C2673" s="204" t="s">
        <v>8155</v>
      </c>
      <c r="D2673" s="204" t="s">
        <v>8156</v>
      </c>
      <c r="E2673" s="205" t="s">
        <v>1064</v>
      </c>
      <c r="F2673" s="204" t="s">
        <v>1065</v>
      </c>
      <c r="G2673" s="206">
        <v>278.85</v>
      </c>
      <c r="H2673" s="206"/>
      <c r="I2673" s="207"/>
      <c r="J2673" s="294">
        <v>45656.6415625</v>
      </c>
    </row>
    <row spans="1:10" x14ac:dyDescent="0.25" outlineLevel="0" r="2674">
      <c r="A2674" s="203">
        <v>845</v>
      </c>
      <c r="B2674" s="291">
        <v>45656</v>
      </c>
      <c r="C2674" s="204" t="s">
        <v>8155</v>
      </c>
      <c r="D2674" s="204" t="s">
        <v>8156</v>
      </c>
      <c r="E2674" s="205" t="s">
        <v>1047</v>
      </c>
      <c r="F2674" s="204" t="s">
        <v>1046</v>
      </c>
      <c r="G2674" s="206">
        <v>13.94</v>
      </c>
      <c r="H2674" s="206"/>
      <c r="I2674" s="207"/>
      <c r="J2674" s="294">
        <v>45656.6415625</v>
      </c>
    </row>
    <row spans="1:10" x14ac:dyDescent="0.25" outlineLevel="0" r="2675">
      <c r="A2675" s="208">
        <v>845</v>
      </c>
      <c r="B2675" s="292">
        <v>45656</v>
      </c>
      <c r="C2675" s="209" t="s">
        <v>8155</v>
      </c>
      <c r="D2675" s="209" t="s">
        <v>8156</v>
      </c>
      <c r="E2675" s="211" t="s">
        <v>1048</v>
      </c>
      <c r="F2675" s="209" t="s">
        <v>1049</v>
      </c>
      <c r="G2675" s="212">
        <v>27.81</v>
      </c>
      <c r="H2675" s="212"/>
      <c r="I2675" s="210"/>
      <c r="J2675" s="295">
        <v>45656.6415625</v>
      </c>
    </row>
    <row spans="1:10" x14ac:dyDescent="0.25" outlineLevel="0" r="2676">
      <c r="A2676" s="203">
        <v>846</v>
      </c>
      <c r="B2676" s="291">
        <v>45656</v>
      </c>
      <c r="C2676" s="204" t="s">
        <v>6232</v>
      </c>
      <c r="D2676" s="204" t="s">
        <v>8161</v>
      </c>
      <c r="E2676" s="205" t="s">
        <v>25</v>
      </c>
      <c r="F2676" s="204" t="s">
        <v>24</v>
      </c>
      <c r="G2676" s="206">
        <v>2313.88</v>
      </c>
      <c r="H2676" s="206"/>
      <c r="I2676" s="207"/>
      <c r="J2676" s="294">
        <v>45661.6277430556</v>
      </c>
    </row>
    <row spans="1:10" x14ac:dyDescent="0.25" outlineLevel="0" r="2677">
      <c r="A2677" s="203">
        <v>846</v>
      </c>
      <c r="B2677" s="291">
        <v>45656</v>
      </c>
      <c r="C2677" s="204" t="s">
        <v>6232</v>
      </c>
      <c r="D2677" s="204" t="s">
        <v>8161</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8162</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8162</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8163</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8163</v>
      </c>
      <c r="E2681" s="205" t="s">
        <v>27</v>
      </c>
      <c r="F2681" s="204" t="s">
        <v>435</v>
      </c>
      <c r="G2681" s="206"/>
      <c r="H2681" s="206">
        <v>1509.05</v>
      </c>
      <c r="I2681" s="207"/>
      <c r="J2681" s="294">
        <v>45661.630775463</v>
      </c>
    </row>
    <row spans="1:10" x14ac:dyDescent="0.25" outlineLevel="0" r="2682">
      <c r="A2682" s="203">
        <v>849</v>
      </c>
      <c r="B2682" s="291">
        <v>45657</v>
      </c>
      <c r="C2682" s="204" t="s">
        <v>3839</v>
      </c>
      <c r="D2682" s="207"/>
      <c r="E2682" s="205" t="s">
        <v>1040</v>
      </c>
      <c r="F2682" s="204" t="s">
        <v>1041</v>
      </c>
      <c r="G2682" s="206">
        <v>63.25</v>
      </c>
      <c r="H2682" s="206"/>
      <c r="I2682" s="207"/>
      <c r="J2682" s="294">
        <v>45661.6329513889</v>
      </c>
    </row>
    <row spans="1:10" x14ac:dyDescent="0.25" outlineLevel="0" r="2683">
      <c r="A2683" s="203">
        <v>849</v>
      </c>
      <c r="B2683" s="291">
        <v>45657</v>
      </c>
      <c r="C2683" s="204" t="s">
        <v>3839</v>
      </c>
      <c r="D2683" s="207"/>
      <c r="E2683" s="205" t="s">
        <v>25</v>
      </c>
      <c r="F2683" s="204" t="s">
        <v>24</v>
      </c>
      <c r="G2683" s="206"/>
      <c r="H2683" s="206">
        <v>63.25</v>
      </c>
      <c r="I2683" s="207"/>
      <c r="J2683" s="294">
        <v>45661.6329513889</v>
      </c>
    </row>
    <row spans="1:10" x14ac:dyDescent="0.25" outlineLevel="0" r="2684">
      <c r="A2684" s="203">
        <v>849</v>
      </c>
      <c r="B2684" s="291">
        <v>45657</v>
      </c>
      <c r="C2684" s="204" t="s">
        <v>3839</v>
      </c>
      <c r="D2684" s="207"/>
      <c r="E2684" s="205" t="s">
        <v>1040</v>
      </c>
      <c r="F2684" s="204" t="s">
        <v>1041</v>
      </c>
      <c r="G2684" s="206">
        <v>5.45</v>
      </c>
      <c r="H2684" s="206"/>
      <c r="I2684" s="207"/>
      <c r="J2684" s="294">
        <v>45661.6329513889</v>
      </c>
    </row>
    <row spans="1:10" x14ac:dyDescent="0.25" outlineLevel="0" r="2685">
      <c r="A2685" s="203">
        <v>849</v>
      </c>
      <c r="B2685" s="291">
        <v>45657</v>
      </c>
      <c r="C2685" s="204" t="s">
        <v>3839</v>
      </c>
      <c r="D2685" s="207"/>
      <c r="E2685" s="205" t="s">
        <v>25</v>
      </c>
      <c r="F2685" s="204" t="s">
        <v>24</v>
      </c>
      <c r="G2685" s="206"/>
      <c r="H2685" s="206">
        <v>5.45</v>
      </c>
      <c r="I2685" s="207"/>
      <c r="J2685" s="294">
        <v>45661.6329513889</v>
      </c>
    </row>
    <row spans="1:10" x14ac:dyDescent="0.25" outlineLevel="0" r="2686">
      <c r="A2686" s="203">
        <v>850</v>
      </c>
      <c r="B2686" s="291">
        <v>45658</v>
      </c>
      <c r="C2686" s="204" t="s">
        <v>5885</v>
      </c>
      <c r="D2686" s="204" t="s">
        <v>8164</v>
      </c>
      <c r="E2686" s="205" t="s">
        <v>25</v>
      </c>
      <c r="F2686" s="204" t="s">
        <v>24</v>
      </c>
      <c r="G2686" s="206"/>
      <c r="H2686" s="206">
        <v>741.59</v>
      </c>
      <c r="I2686" s="207"/>
      <c r="J2686" s="294">
        <v>45661.6363657407</v>
      </c>
    </row>
    <row spans="1:10" x14ac:dyDescent="0.25" outlineLevel="0" r="2687">
      <c r="A2687" s="203">
        <v>850</v>
      </c>
      <c r="B2687" s="291">
        <v>45658</v>
      </c>
      <c r="C2687" s="204" t="s">
        <v>5885</v>
      </c>
      <c r="D2687" s="204" t="s">
        <v>8164</v>
      </c>
      <c r="E2687" s="205" t="s">
        <v>1029</v>
      </c>
      <c r="F2687" s="204" t="s">
        <v>1028</v>
      </c>
      <c r="G2687" s="206">
        <v>645</v>
      </c>
      <c r="H2687" s="206"/>
      <c r="I2687" s="207"/>
      <c r="J2687" s="294">
        <v>45661.6363657407</v>
      </c>
    </row>
    <row spans="1:10" x14ac:dyDescent="0.25" outlineLevel="0" r="2688">
      <c r="A2688" s="203">
        <v>850</v>
      </c>
      <c r="B2688" s="291">
        <v>45658</v>
      </c>
      <c r="C2688" s="204" t="s">
        <v>5885</v>
      </c>
      <c r="D2688" s="204" t="s">
        <v>8164</v>
      </c>
      <c r="E2688" s="205" t="s">
        <v>1047</v>
      </c>
      <c r="F2688" s="204" t="s">
        <v>1046</v>
      </c>
      <c r="G2688" s="206">
        <v>32.25</v>
      </c>
      <c r="H2688" s="206"/>
      <c r="I2688" s="207"/>
      <c r="J2688" s="294">
        <v>45661.6363657407</v>
      </c>
    </row>
    <row spans="1:10" x14ac:dyDescent="0.25" outlineLevel="0" r="2689">
      <c r="A2689" s="203">
        <v>850</v>
      </c>
      <c r="B2689" s="291">
        <v>45658</v>
      </c>
      <c r="C2689" s="204" t="s">
        <v>5885</v>
      </c>
      <c r="D2689" s="204" t="s">
        <v>8164</v>
      </c>
      <c r="E2689" s="205" t="s">
        <v>1048</v>
      </c>
      <c r="F2689" s="204" t="s">
        <v>1049</v>
      </c>
      <c r="G2689" s="206">
        <v>64.34</v>
      </c>
      <c r="H2689" s="206"/>
      <c r="I2689" s="207"/>
      <c r="J2689" s="294">
        <v>45661.6363657407</v>
      </c>
    </row>
    <row spans="1:10" x14ac:dyDescent="0.25" outlineLevel="0" r="2690">
      <c r="A2690" s="203">
        <v>851</v>
      </c>
      <c r="B2690" s="291">
        <v>45658</v>
      </c>
      <c r="C2690" s="204" t="s">
        <v>8165</v>
      </c>
      <c r="D2690" s="204" t="s">
        <v>8166</v>
      </c>
      <c r="E2690" s="205" t="s">
        <v>25</v>
      </c>
      <c r="F2690" s="204" t="s">
        <v>24</v>
      </c>
      <c r="G2690" s="206"/>
      <c r="H2690" s="206">
        <v>15</v>
      </c>
      <c r="I2690" s="207"/>
      <c r="J2690" s="294">
        <v>45661.6371643519</v>
      </c>
    </row>
    <row spans="1:10" x14ac:dyDescent="0.25" outlineLevel="0" r="2691">
      <c r="A2691" s="203">
        <v>851</v>
      </c>
      <c r="B2691" s="291">
        <v>45658</v>
      </c>
      <c r="C2691" s="204" t="s">
        <v>8165</v>
      </c>
      <c r="D2691" s="204" t="s">
        <v>8166</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8167</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8167</v>
      </c>
      <c r="E2693" s="205" t="s">
        <v>27</v>
      </c>
      <c r="F2693" s="204" t="s">
        <v>435</v>
      </c>
      <c r="G2693" s="206"/>
      <c r="H2693" s="206">
        <v>1006.03</v>
      </c>
      <c r="I2693" s="207"/>
      <c r="J2693" s="294">
        <v>45661.6384375</v>
      </c>
    </row>
    <row spans="1:10" x14ac:dyDescent="0.25" outlineLevel="0" r="2694">
      <c r="A2694" s="203">
        <v>853</v>
      </c>
      <c r="B2694" s="291">
        <v>45660</v>
      </c>
      <c r="C2694" s="204" t="s">
        <v>4661</v>
      </c>
      <c r="D2694" s="207"/>
      <c r="E2694" s="205" t="s">
        <v>1277</v>
      </c>
      <c r="F2694" s="204" t="s">
        <v>1278</v>
      </c>
      <c r="G2694" s="206">
        <v>636.22</v>
      </c>
      <c r="H2694" s="206"/>
      <c r="I2694" s="207"/>
      <c r="J2694" s="294">
        <v>45661.6413657407</v>
      </c>
    </row>
    <row spans="1:10" x14ac:dyDescent="0.25" outlineLevel="0" r="2695">
      <c r="A2695" s="203">
        <v>853</v>
      </c>
      <c r="B2695" s="291">
        <v>45660</v>
      </c>
      <c r="C2695" s="204" t="s">
        <v>4661</v>
      </c>
      <c r="D2695" s="207"/>
      <c r="E2695" s="205" t="s">
        <v>25</v>
      </c>
      <c r="F2695" s="204" t="s">
        <v>24</v>
      </c>
      <c r="G2695" s="206"/>
      <c r="H2695" s="206">
        <v>636.22</v>
      </c>
      <c r="I2695" s="207"/>
      <c r="J2695" s="294">
        <v>45661.6413657407</v>
      </c>
    </row>
    <row spans="1:10" x14ac:dyDescent="0.25" outlineLevel="0" r="2696">
      <c r="A2696" s="203">
        <v>854</v>
      </c>
      <c r="B2696" s="291">
        <v>45661</v>
      </c>
      <c r="C2696" s="204" t="s">
        <v>8168</v>
      </c>
      <c r="D2696" s="204" t="s">
        <v>8169</v>
      </c>
      <c r="E2696" s="205" t="s">
        <v>60</v>
      </c>
      <c r="F2696" s="204" t="s">
        <v>441</v>
      </c>
      <c r="G2696" s="206"/>
      <c r="H2696" s="206">
        <v>38.5</v>
      </c>
      <c r="I2696" s="207"/>
      <c r="J2696" s="294">
        <v>45661.7265393519</v>
      </c>
    </row>
    <row spans="1:10" x14ac:dyDescent="0.25" outlineLevel="0" r="2697">
      <c r="A2697" s="208">
        <v>854</v>
      </c>
      <c r="B2697" s="292">
        <v>45661</v>
      </c>
      <c r="C2697" s="209" t="s">
        <v>8168</v>
      </c>
      <c r="D2697" s="209" t="s">
        <v>8169</v>
      </c>
      <c r="E2697" s="211" t="s">
        <v>1075</v>
      </c>
      <c r="F2697" s="209" t="s">
        <v>1076</v>
      </c>
      <c r="G2697" s="212">
        <v>38.5</v>
      </c>
      <c r="H2697" s="212"/>
      <c r="I2697" s="210"/>
      <c r="J2697" s="295">
        <v>45661.7265393519</v>
      </c>
    </row>
    <row spans="1:10" x14ac:dyDescent="0.25" outlineLevel="0" r="2698">
      <c r="A2698" s="203">
        <v>855</v>
      </c>
      <c r="B2698" s="291">
        <v>45663</v>
      </c>
      <c r="C2698" s="204" t="s">
        <v>4327</v>
      </c>
      <c r="D2698" s="204" t="s">
        <v>8173</v>
      </c>
      <c r="E2698" s="205" t="s">
        <v>60</v>
      </c>
      <c r="F2698" s="204" t="s">
        <v>441</v>
      </c>
      <c r="G2698" s="206"/>
      <c r="H2698" s="206">
        <v>179.34</v>
      </c>
      <c r="I2698" s="207"/>
      <c r="J2698" s="294">
        <v>45663.7562152778</v>
      </c>
    </row>
    <row spans="1:10" x14ac:dyDescent="0.25" outlineLevel="0" r="2699">
      <c r="A2699" s="203">
        <v>855</v>
      </c>
      <c r="B2699" s="291">
        <v>45663</v>
      </c>
      <c r="C2699" s="204" t="s">
        <v>4327</v>
      </c>
      <c r="D2699" s="204" t="s">
        <v>8173</v>
      </c>
      <c r="E2699" s="205" t="s">
        <v>1075</v>
      </c>
      <c r="F2699" s="204" t="s">
        <v>1076</v>
      </c>
      <c r="G2699" s="206">
        <v>155.98</v>
      </c>
      <c r="H2699" s="206"/>
      <c r="I2699" s="207"/>
      <c r="J2699" s="294">
        <v>45663.7562152778</v>
      </c>
    </row>
    <row spans="1:10" x14ac:dyDescent="0.25" outlineLevel="0" r="2700">
      <c r="A2700" s="203">
        <v>855</v>
      </c>
      <c r="B2700" s="291">
        <v>45663</v>
      </c>
      <c r="C2700" s="204" t="s">
        <v>4327</v>
      </c>
      <c r="D2700" s="204" t="s">
        <v>8173</v>
      </c>
      <c r="E2700" s="205" t="s">
        <v>1047</v>
      </c>
      <c r="F2700" s="204" t="s">
        <v>1046</v>
      </c>
      <c r="G2700" s="206">
        <v>7.8</v>
      </c>
      <c r="H2700" s="206"/>
      <c r="I2700" s="207"/>
      <c r="J2700" s="294">
        <v>45663.7562152778</v>
      </c>
    </row>
    <row spans="1:10" x14ac:dyDescent="0.25" outlineLevel="0" r="2701">
      <c r="A2701" s="203">
        <v>855</v>
      </c>
      <c r="B2701" s="291">
        <v>45663</v>
      </c>
      <c r="C2701" s="204" t="s">
        <v>4327</v>
      </c>
      <c r="D2701" s="204" t="s">
        <v>8173</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8174</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8174</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8175</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8175</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8176</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8176</v>
      </c>
      <c r="E2707" s="211" t="s">
        <v>27</v>
      </c>
      <c r="F2707" s="209" t="s">
        <v>435</v>
      </c>
      <c r="G2707" s="212"/>
      <c r="H2707" s="212">
        <v>2313.88</v>
      </c>
      <c r="I2707" s="210"/>
      <c r="J2707" s="295">
        <v>45663.7639930556</v>
      </c>
    </row>
    <row spans="1:10" x14ac:dyDescent="0.25" outlineLevel="0" r="2708">
      <c r="A2708" s="203">
        <v>859</v>
      </c>
      <c r="B2708" s="291">
        <v>45665</v>
      </c>
      <c r="C2708" s="204" t="s">
        <v>8214</v>
      </c>
      <c r="D2708" s="204" t="s">
        <v>8215</v>
      </c>
      <c r="E2708" s="205" t="s">
        <v>60</v>
      </c>
      <c r="F2708" s="204" t="s">
        <v>441</v>
      </c>
      <c r="G2708" s="206"/>
      <c r="H2708" s="206">
        <v>37.56</v>
      </c>
      <c r="I2708" s="207"/>
      <c r="J2708" s="294">
        <v>45665.4127777778</v>
      </c>
    </row>
    <row spans="1:10" x14ac:dyDescent="0.25" outlineLevel="0" r="2709">
      <c r="A2709" s="203">
        <v>859</v>
      </c>
      <c r="B2709" s="291">
        <v>45665</v>
      </c>
      <c r="C2709" s="204" t="s">
        <v>8214</v>
      </c>
      <c r="D2709" s="204" t="s">
        <v>8215</v>
      </c>
      <c r="E2709" s="205" t="s">
        <v>1071</v>
      </c>
      <c r="F2709" s="204" t="s">
        <v>1072</v>
      </c>
      <c r="G2709" s="206">
        <v>35.11</v>
      </c>
      <c r="H2709" s="206"/>
      <c r="I2709" s="207"/>
      <c r="J2709" s="294">
        <v>45665.4127777778</v>
      </c>
    </row>
    <row spans="1:10" x14ac:dyDescent="0.25" outlineLevel="0" r="2710">
      <c r="A2710" s="203">
        <v>859</v>
      </c>
      <c r="B2710" s="291">
        <v>45665</v>
      </c>
      <c r="C2710" s="204" t="s">
        <v>8214</v>
      </c>
      <c r="D2710" s="204" t="s">
        <v>8215</v>
      </c>
      <c r="E2710" s="205" t="s">
        <v>1047</v>
      </c>
      <c r="F2710" s="204" t="s">
        <v>1046</v>
      </c>
      <c r="G2710" s="206">
        <v>0.82</v>
      </c>
      <c r="H2710" s="206"/>
      <c r="I2710" s="207"/>
      <c r="J2710" s="294">
        <v>45665.4127777778</v>
      </c>
    </row>
    <row spans="1:10" x14ac:dyDescent="0.25" outlineLevel="0" r="2711">
      <c r="A2711" s="203">
        <v>859</v>
      </c>
      <c r="B2711" s="291">
        <v>45665</v>
      </c>
      <c r="C2711" s="204" t="s">
        <v>8214</v>
      </c>
      <c r="D2711" s="204" t="s">
        <v>8215</v>
      </c>
      <c r="E2711" s="205" t="s">
        <v>1048</v>
      </c>
      <c r="F2711" s="204" t="s">
        <v>1049</v>
      </c>
      <c r="G2711" s="206">
        <v>1.63</v>
      </c>
      <c r="H2711" s="206"/>
      <c r="I2711" s="207"/>
      <c r="J2711" s="294">
        <v>45665.4127777778</v>
      </c>
    </row>
    <row spans="1:10" x14ac:dyDescent="0.25" outlineLevel="0" r="2712">
      <c r="A2712" s="203">
        <v>860</v>
      </c>
      <c r="B2712" s="291">
        <v>45665</v>
      </c>
      <c r="C2712" s="204" t="s">
        <v>4327</v>
      </c>
      <c r="D2712" s="204" t="s">
        <v>8216</v>
      </c>
      <c r="E2712" s="205" t="s">
        <v>60</v>
      </c>
      <c r="F2712" s="204" t="s">
        <v>441</v>
      </c>
      <c r="G2712" s="206"/>
      <c r="H2712" s="206">
        <v>6.43</v>
      </c>
      <c r="I2712" s="207"/>
      <c r="J2712" s="294">
        <v>45665.4171180556</v>
      </c>
    </row>
    <row spans="1:10" x14ac:dyDescent="0.25" outlineLevel="0" r="2713">
      <c r="A2713" s="203">
        <v>860</v>
      </c>
      <c r="B2713" s="291">
        <v>45665</v>
      </c>
      <c r="C2713" s="204" t="s">
        <v>4327</v>
      </c>
      <c r="D2713" s="204" t="s">
        <v>8216</v>
      </c>
      <c r="E2713" s="205" t="s">
        <v>1068</v>
      </c>
      <c r="F2713" s="204" t="s">
        <v>1069</v>
      </c>
      <c r="G2713" s="206">
        <v>5.59</v>
      </c>
      <c r="H2713" s="206"/>
      <c r="I2713" s="207"/>
      <c r="J2713" s="294">
        <v>45665.4171180556</v>
      </c>
    </row>
    <row spans="1:10" x14ac:dyDescent="0.25" outlineLevel="0" r="2714">
      <c r="A2714" s="203">
        <v>860</v>
      </c>
      <c r="B2714" s="291">
        <v>45665</v>
      </c>
      <c r="C2714" s="204" t="s">
        <v>4327</v>
      </c>
      <c r="D2714" s="204" t="s">
        <v>8216</v>
      </c>
      <c r="E2714" s="205" t="s">
        <v>1047</v>
      </c>
      <c r="F2714" s="204" t="s">
        <v>1046</v>
      </c>
      <c r="G2714" s="206">
        <v>0.28</v>
      </c>
      <c r="H2714" s="206"/>
      <c r="I2714" s="207"/>
      <c r="J2714" s="294">
        <v>45665.4171180556</v>
      </c>
    </row>
    <row spans="1:10" x14ac:dyDescent="0.25" outlineLevel="0" r="2715">
      <c r="A2715" s="203">
        <v>860</v>
      </c>
      <c r="B2715" s="291">
        <v>45665</v>
      </c>
      <c r="C2715" s="204" t="s">
        <v>4327</v>
      </c>
      <c r="D2715" s="204" t="s">
        <v>8216</v>
      </c>
      <c r="E2715" s="205" t="s">
        <v>1048</v>
      </c>
      <c r="F2715" s="204" t="s">
        <v>1049</v>
      </c>
      <c r="G2715" s="206">
        <v>0.56</v>
      </c>
      <c r="H2715" s="206"/>
      <c r="I2715" s="207"/>
      <c r="J2715" s="294">
        <v>45665.4171180556</v>
      </c>
    </row>
    <row spans="1:10" x14ac:dyDescent="0.25" outlineLevel="0" r="2716">
      <c r="A2716" s="203">
        <v>861</v>
      </c>
      <c r="B2716" s="291">
        <v>45663</v>
      </c>
      <c r="C2716" s="204" t="s">
        <v>8217</v>
      </c>
      <c r="D2716" s="207"/>
      <c r="E2716" s="205" t="s">
        <v>1759</v>
      </c>
      <c r="F2716" s="204" t="s">
        <v>2550</v>
      </c>
      <c r="G2716" s="206">
        <v>52.29</v>
      </c>
      <c r="H2716" s="206"/>
      <c r="I2716" s="207"/>
      <c r="J2716" s="294">
        <v>45665.4187615741</v>
      </c>
    </row>
    <row spans="1:10" x14ac:dyDescent="0.25" outlineLevel="0" r="2717">
      <c r="A2717" s="203">
        <v>861</v>
      </c>
      <c r="B2717" s="291">
        <v>45663</v>
      </c>
      <c r="C2717" s="204" t="s">
        <v>8217</v>
      </c>
      <c r="D2717" s="207"/>
      <c r="E2717" s="205" t="s">
        <v>60</v>
      </c>
      <c r="F2717" s="204" t="s">
        <v>441</v>
      </c>
      <c r="G2717" s="206"/>
      <c r="H2717" s="206">
        <v>52.29</v>
      </c>
      <c r="I2717" s="207"/>
      <c r="J2717" s="294">
        <v>45665.4187615741</v>
      </c>
    </row>
    <row spans="1:10" x14ac:dyDescent="0.25" outlineLevel="0" r="2718">
      <c r="A2718" s="203">
        <v>862</v>
      </c>
      <c r="B2718" s="291">
        <v>45665</v>
      </c>
      <c r="C2718" s="204" t="s">
        <v>3840</v>
      </c>
      <c r="D2718" s="207"/>
      <c r="E2718" s="205" t="s">
        <v>60</v>
      </c>
      <c r="F2718" s="204" t="s">
        <v>441</v>
      </c>
      <c r="G2718" s="206">
        <v>6880.67</v>
      </c>
      <c r="H2718" s="206"/>
      <c r="I2718" s="207"/>
      <c r="J2718" s="294">
        <v>45665.4223263889</v>
      </c>
    </row>
    <row spans="1:10" x14ac:dyDescent="0.25" outlineLevel="0" r="2719">
      <c r="A2719" s="203">
        <v>862</v>
      </c>
      <c r="B2719" s="291">
        <v>45665</v>
      </c>
      <c r="C2719" s="204" t="s">
        <v>3840</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8218</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8218</v>
      </c>
      <c r="E2721" s="205" t="s">
        <v>27</v>
      </c>
      <c r="F2721" s="204" t="s">
        <v>435</v>
      </c>
      <c r="G2721" s="206"/>
      <c r="H2721" s="206">
        <v>2112.67</v>
      </c>
      <c r="I2721" s="207"/>
      <c r="J2721" s="294">
        <v>45665.430462963</v>
      </c>
    </row>
    <row spans="1:10" x14ac:dyDescent="0.25" outlineLevel="0" r="2722">
      <c r="A2722" s="203">
        <v>864</v>
      </c>
      <c r="B2722" s="291">
        <v>45660</v>
      </c>
      <c r="C2722" s="204" t="s">
        <v>8219</v>
      </c>
      <c r="D2722" s="207"/>
      <c r="E2722" s="205" t="s">
        <v>1068</v>
      </c>
      <c r="F2722" s="204" t="s">
        <v>1069</v>
      </c>
      <c r="G2722" s="206">
        <v>31.03</v>
      </c>
      <c r="H2722" s="206"/>
      <c r="I2722" s="207"/>
      <c r="J2722" s="294">
        <v>45665.4741319444</v>
      </c>
    </row>
    <row spans="1:10" x14ac:dyDescent="0.25" outlineLevel="0" r="2723">
      <c r="A2723" s="203">
        <v>864</v>
      </c>
      <c r="B2723" s="291">
        <v>45660</v>
      </c>
      <c r="C2723" s="204" t="s">
        <v>8219</v>
      </c>
      <c r="D2723" s="207"/>
      <c r="E2723" s="205" t="s">
        <v>60</v>
      </c>
      <c r="F2723" s="204" t="s">
        <v>441</v>
      </c>
      <c r="G2723" s="206"/>
      <c r="H2723" s="206">
        <v>31.03</v>
      </c>
      <c r="I2723" s="207"/>
      <c r="J2723" s="294">
        <v>45665.4741319444</v>
      </c>
    </row>
    <row spans="1:10" x14ac:dyDescent="0.25" outlineLevel="0" r="2724">
      <c r="A2724" s="203">
        <v>865</v>
      </c>
      <c r="B2724" s="291">
        <v>45665</v>
      </c>
      <c r="C2724" s="204" t="s">
        <v>4327</v>
      </c>
      <c r="D2724" s="204" t="s">
        <v>8220</v>
      </c>
      <c r="E2724" s="205" t="s">
        <v>60</v>
      </c>
      <c r="F2724" s="204" t="s">
        <v>441</v>
      </c>
      <c r="G2724" s="206"/>
      <c r="H2724" s="206">
        <v>58.2</v>
      </c>
      <c r="I2724" s="207"/>
      <c r="J2724" s="294">
        <v>45665.5471759259</v>
      </c>
    </row>
    <row spans="1:10" x14ac:dyDescent="0.25" outlineLevel="0" r="2725">
      <c r="A2725" s="203">
        <v>865</v>
      </c>
      <c r="B2725" s="291">
        <v>45665</v>
      </c>
      <c r="C2725" s="204" t="s">
        <v>4327</v>
      </c>
      <c r="D2725" s="204" t="s">
        <v>8220</v>
      </c>
      <c r="E2725" s="205" t="s">
        <v>1120</v>
      </c>
      <c r="F2725" s="204" t="s">
        <v>17</v>
      </c>
      <c r="G2725" s="206">
        <v>50.62</v>
      </c>
      <c r="H2725" s="206"/>
      <c r="I2725" s="207"/>
      <c r="J2725" s="294">
        <v>45665.5471759259</v>
      </c>
    </row>
    <row spans="1:10" x14ac:dyDescent="0.25" outlineLevel="0" r="2726">
      <c r="A2726" s="203">
        <v>865</v>
      </c>
      <c r="B2726" s="291">
        <v>45665</v>
      </c>
      <c r="C2726" s="204" t="s">
        <v>4327</v>
      </c>
      <c r="D2726" s="204" t="s">
        <v>8220</v>
      </c>
      <c r="E2726" s="205" t="s">
        <v>1047</v>
      </c>
      <c r="F2726" s="204" t="s">
        <v>1046</v>
      </c>
      <c r="G2726" s="206">
        <v>2.53</v>
      </c>
      <c r="H2726" s="206"/>
      <c r="I2726" s="207"/>
      <c r="J2726" s="294">
        <v>45665.5471759259</v>
      </c>
    </row>
    <row spans="1:10" x14ac:dyDescent="0.25" outlineLevel="0" r="2727">
      <c r="A2727" s="203">
        <v>865</v>
      </c>
      <c r="B2727" s="291">
        <v>45665</v>
      </c>
      <c r="C2727" s="204" t="s">
        <v>4327</v>
      </c>
      <c r="D2727" s="204" t="s">
        <v>8220</v>
      </c>
      <c r="E2727" s="205" t="s">
        <v>1048</v>
      </c>
      <c r="F2727" s="204" t="s">
        <v>1049</v>
      </c>
      <c r="G2727" s="206">
        <v>5.05</v>
      </c>
      <c r="H2727" s="206"/>
      <c r="I2727" s="207"/>
      <c r="J2727" s="294">
        <v>45665.5471759259</v>
      </c>
    </row>
    <row spans="1:10" x14ac:dyDescent="0.25" outlineLevel="0" r="2728">
      <c r="A2728" s="203">
        <v>866</v>
      </c>
      <c r="B2728" s="291">
        <v>45657</v>
      </c>
      <c r="C2728" s="204" t="s">
        <v>8221</v>
      </c>
      <c r="D2728" s="204" t="s">
        <v>8222</v>
      </c>
      <c r="E2728" s="205" t="s">
        <v>1759</v>
      </c>
      <c r="F2728" s="204" t="s">
        <v>2550</v>
      </c>
      <c r="G2728" s="206"/>
      <c r="H2728" s="206">
        <v>56.89</v>
      </c>
      <c r="I2728" s="207"/>
      <c r="J2728" s="294">
        <v>45665.5558449074</v>
      </c>
    </row>
    <row spans="1:10" x14ac:dyDescent="0.25" outlineLevel="0" r="2729">
      <c r="A2729" s="203">
        <v>866</v>
      </c>
      <c r="B2729" s="291">
        <v>45657</v>
      </c>
      <c r="C2729" s="204" t="s">
        <v>8221</v>
      </c>
      <c r="D2729" s="204" t="s">
        <v>8222</v>
      </c>
      <c r="E2729" s="205" t="s">
        <v>1075</v>
      </c>
      <c r="F2729" s="204" t="s">
        <v>1076</v>
      </c>
      <c r="G2729" s="206">
        <v>49.48</v>
      </c>
      <c r="H2729" s="206"/>
      <c r="I2729" s="207"/>
      <c r="J2729" s="294">
        <v>45665.5558449074</v>
      </c>
    </row>
    <row spans="1:10" x14ac:dyDescent="0.25" outlineLevel="0" r="2730">
      <c r="A2730" s="203">
        <v>866</v>
      </c>
      <c r="B2730" s="291">
        <v>45657</v>
      </c>
      <c r="C2730" s="204" t="s">
        <v>8221</v>
      </c>
      <c r="D2730" s="204" t="s">
        <v>8222</v>
      </c>
      <c r="E2730" s="205" t="s">
        <v>1047</v>
      </c>
      <c r="F2730" s="204" t="s">
        <v>1046</v>
      </c>
      <c r="G2730" s="206">
        <v>2.47</v>
      </c>
      <c r="H2730" s="206"/>
      <c r="I2730" s="207"/>
      <c r="J2730" s="294">
        <v>45665.5558449074</v>
      </c>
    </row>
    <row spans="1:10" x14ac:dyDescent="0.25" outlineLevel="0" r="2731">
      <c r="A2731" s="203">
        <v>866</v>
      </c>
      <c r="B2731" s="291">
        <v>45657</v>
      </c>
      <c r="C2731" s="204" t="s">
        <v>8221</v>
      </c>
      <c r="D2731" s="204" t="s">
        <v>8222</v>
      </c>
      <c r="E2731" s="205" t="s">
        <v>1048</v>
      </c>
      <c r="F2731" s="204" t="s">
        <v>1049</v>
      </c>
      <c r="G2731" s="206">
        <v>4.94</v>
      </c>
      <c r="H2731" s="206"/>
      <c r="I2731" s="207"/>
      <c r="J2731" s="294">
        <v>45665.5558449074</v>
      </c>
    </row>
    <row spans="1:10" x14ac:dyDescent="0.25" outlineLevel="0" r="2732">
      <c r="A2732" s="203">
        <v>867</v>
      </c>
      <c r="B2732" s="291">
        <v>45665</v>
      </c>
      <c r="C2732" s="204" t="s">
        <v>4861</v>
      </c>
      <c r="D2732" s="204" t="s">
        <v>8223</v>
      </c>
      <c r="E2732" s="205" t="s">
        <v>25</v>
      </c>
      <c r="F2732" s="204" t="s">
        <v>24</v>
      </c>
      <c r="G2732" s="206">
        <v>7947.65</v>
      </c>
      <c r="H2732" s="206"/>
      <c r="I2732" s="207"/>
      <c r="J2732" s="294">
        <v>45666.2217939815</v>
      </c>
    </row>
    <row spans="1:10" x14ac:dyDescent="0.25" outlineLevel="0" r="2733">
      <c r="A2733" s="203">
        <v>867</v>
      </c>
      <c r="B2733" s="291">
        <v>45665</v>
      </c>
      <c r="C2733" s="204" t="s">
        <v>4861</v>
      </c>
      <c r="D2733" s="204" t="s">
        <v>8223</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8224</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8224</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8225</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8225</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8226</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8226</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8227</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8227</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8228</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8228</v>
      </c>
      <c r="E2743" s="205" t="s">
        <v>27</v>
      </c>
      <c r="F2743" s="204" t="s">
        <v>435</v>
      </c>
      <c r="G2743" s="206"/>
      <c r="H2743" s="206">
        <v>301.81</v>
      </c>
      <c r="I2743" s="207"/>
      <c r="J2743" s="294">
        <v>45666.2234375</v>
      </c>
    </row>
    <row spans="1:10" x14ac:dyDescent="0.25" outlineLevel="0" r="2744">
      <c r="A2744" s="203">
        <v>873</v>
      </c>
      <c r="B2744" s="291">
        <v>45665</v>
      </c>
      <c r="C2744" s="204" t="s">
        <v>4357</v>
      </c>
      <c r="D2744" s="204" t="s">
        <v>8229</v>
      </c>
      <c r="E2744" s="205" t="s">
        <v>25</v>
      </c>
      <c r="F2744" s="204" t="s">
        <v>24</v>
      </c>
      <c r="G2744" s="206">
        <v>402.41</v>
      </c>
      <c r="H2744" s="206"/>
      <c r="I2744" s="207"/>
      <c r="J2744" s="294">
        <v>45666.223599537</v>
      </c>
    </row>
    <row spans="1:10" x14ac:dyDescent="0.25" outlineLevel="0" r="2745">
      <c r="A2745" s="203">
        <v>873</v>
      </c>
      <c r="B2745" s="291">
        <v>45665</v>
      </c>
      <c r="C2745" s="204" t="s">
        <v>4357</v>
      </c>
      <c r="D2745" s="204" t="s">
        <v>8229</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8230</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8230</v>
      </c>
      <c r="E2747" s="205" t="s">
        <v>27</v>
      </c>
      <c r="F2747" s="204" t="s">
        <v>435</v>
      </c>
      <c r="G2747" s="206"/>
      <c r="H2747" s="206">
        <v>503.02</v>
      </c>
      <c r="I2747" s="207"/>
      <c r="J2747" s="294">
        <v>45666.2295023148</v>
      </c>
    </row>
    <row spans="1:10" x14ac:dyDescent="0.25" outlineLevel="0" r="2748">
      <c r="A2748" s="203">
        <v>875</v>
      </c>
      <c r="B2748" s="291">
        <v>45665</v>
      </c>
      <c r="C2748" s="204" t="s">
        <v>4374</v>
      </c>
      <c r="D2748" s="207"/>
      <c r="E2748" s="205" t="s">
        <v>1040</v>
      </c>
      <c r="F2748" s="204" t="s">
        <v>1041</v>
      </c>
      <c r="G2748" s="206">
        <v>25</v>
      </c>
      <c r="H2748" s="206"/>
      <c r="I2748" s="207"/>
      <c r="J2748" s="294">
        <v>45666.2299189815</v>
      </c>
    </row>
    <row spans="1:10" x14ac:dyDescent="0.25" outlineLevel="0" r="2749">
      <c r="A2749" s="203">
        <v>875</v>
      </c>
      <c r="B2749" s="291">
        <v>45665</v>
      </c>
      <c r="C2749" s="204" t="s">
        <v>4374</v>
      </c>
      <c r="D2749" s="207"/>
      <c r="E2749" s="205" t="s">
        <v>25</v>
      </c>
      <c r="F2749" s="204" t="s">
        <v>24</v>
      </c>
      <c r="G2749" s="206"/>
      <c r="H2749" s="206">
        <v>25</v>
      </c>
      <c r="I2749" s="207"/>
      <c r="J2749" s="294">
        <v>45666.2299189815</v>
      </c>
    </row>
    <row spans="1:10" x14ac:dyDescent="0.25" outlineLevel="0" r="2750">
      <c r="A2750" s="203">
        <v>876</v>
      </c>
      <c r="B2750" s="291">
        <v>45665</v>
      </c>
      <c r="C2750" s="204" t="s">
        <v>8231</v>
      </c>
      <c r="D2750" s="207"/>
      <c r="E2750" s="205" t="s">
        <v>1040</v>
      </c>
      <c r="F2750" s="204" t="s">
        <v>1041</v>
      </c>
      <c r="G2750" s="206">
        <v>108.08</v>
      </c>
      <c r="H2750" s="206"/>
      <c r="I2750" s="207"/>
      <c r="J2750" s="294">
        <v>45666.2303240741</v>
      </c>
    </row>
    <row spans="1:10" x14ac:dyDescent="0.25" outlineLevel="0" r="2751">
      <c r="A2751" s="203">
        <v>876</v>
      </c>
      <c r="B2751" s="291">
        <v>45665</v>
      </c>
      <c r="C2751" s="204" t="s">
        <v>8231</v>
      </c>
      <c r="D2751" s="207"/>
      <c r="E2751" s="205" t="s">
        <v>25</v>
      </c>
      <c r="F2751" s="204" t="s">
        <v>24</v>
      </c>
      <c r="G2751" s="206"/>
      <c r="H2751" s="206">
        <v>108.08</v>
      </c>
      <c r="I2751" s="207"/>
      <c r="J2751" s="294">
        <v>45666.2303240741</v>
      </c>
    </row>
    <row spans="1:10" x14ac:dyDescent="0.25" outlineLevel="0" r="2752">
      <c r="A2752" s="203">
        <v>877</v>
      </c>
      <c r="B2752" s="291">
        <v>45666</v>
      </c>
      <c r="C2752" s="204" t="s">
        <v>8232</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8232</v>
      </c>
      <c r="D2753" s="210"/>
      <c r="E2753" s="211" t="s">
        <v>25</v>
      </c>
      <c r="F2753" s="209" t="s">
        <v>24</v>
      </c>
      <c r="G2753" s="212"/>
      <c r="H2753" s="212">
        <v>12969.92</v>
      </c>
      <c r="I2753" s="210"/>
      <c r="J2753" s="295">
        <v>45666.2734027778</v>
      </c>
    </row>
    <row spans="1:10" x14ac:dyDescent="0.25" outlineLevel="0" r="2754">
      <c r="A2754" s="203">
        <v>878</v>
      </c>
      <c r="B2754" s="291">
        <v>45666</v>
      </c>
      <c r="C2754" s="204" t="s">
        <v>6091</v>
      </c>
      <c r="D2754" s="204" t="s">
        <v>8285</v>
      </c>
      <c r="E2754" s="205" t="s">
        <v>25</v>
      </c>
      <c r="F2754" s="204" t="s">
        <v>24</v>
      </c>
      <c r="G2754" s="206"/>
      <c r="H2754" s="206">
        <v>1086.51</v>
      </c>
      <c r="I2754" s="207"/>
      <c r="J2754" s="294">
        <v>45666.6723263889</v>
      </c>
    </row>
    <row spans="1:10" x14ac:dyDescent="0.25" outlineLevel="0" r="2755">
      <c r="A2755" s="203">
        <v>878</v>
      </c>
      <c r="B2755" s="291">
        <v>45666</v>
      </c>
      <c r="C2755" s="204" t="s">
        <v>6091</v>
      </c>
      <c r="D2755" s="204" t="s">
        <v>8285</v>
      </c>
      <c r="E2755" s="205" t="s">
        <v>1064</v>
      </c>
      <c r="F2755" s="204" t="s">
        <v>1065</v>
      </c>
      <c r="G2755" s="206">
        <v>945</v>
      </c>
      <c r="H2755" s="206"/>
      <c r="I2755" s="207"/>
      <c r="J2755" s="294">
        <v>45666.6723263889</v>
      </c>
    </row>
    <row spans="1:10" x14ac:dyDescent="0.25" outlineLevel="0" r="2756">
      <c r="A2756" s="203">
        <v>878</v>
      </c>
      <c r="B2756" s="291">
        <v>45666</v>
      </c>
      <c r="C2756" s="204" t="s">
        <v>6091</v>
      </c>
      <c r="D2756" s="204" t="s">
        <v>8285</v>
      </c>
      <c r="E2756" s="205" t="s">
        <v>1047</v>
      </c>
      <c r="F2756" s="204" t="s">
        <v>1046</v>
      </c>
      <c r="G2756" s="206">
        <v>47.25</v>
      </c>
      <c r="H2756" s="206"/>
      <c r="I2756" s="207"/>
      <c r="J2756" s="294">
        <v>45666.6723263889</v>
      </c>
    </row>
    <row spans="1:10" x14ac:dyDescent="0.25" outlineLevel="0" r="2757">
      <c r="A2757" s="203">
        <v>878</v>
      </c>
      <c r="B2757" s="291">
        <v>45666</v>
      </c>
      <c r="C2757" s="204" t="s">
        <v>6091</v>
      </c>
      <c r="D2757" s="204" t="s">
        <v>8285</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8286</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8286</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8286</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8286</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8287</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8287</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8287</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8287</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8288</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8288</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8288</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8288</v>
      </c>
      <c r="E2769" s="205" t="s">
        <v>885</v>
      </c>
      <c r="F2769" s="204" t="s">
        <v>886</v>
      </c>
      <c r="G2769" s="206"/>
      <c r="H2769" s="206">
        <v>48.88</v>
      </c>
      <c r="I2769" s="207"/>
      <c r="J2769" s="294">
        <v>45666.71875</v>
      </c>
    </row>
    <row spans="1:10" x14ac:dyDescent="0.25" outlineLevel="0" r="2770">
      <c r="A2770" s="203">
        <v>882</v>
      </c>
      <c r="B2770" s="291">
        <v>45666</v>
      </c>
      <c r="C2770" s="204" t="s">
        <v>8274</v>
      </c>
      <c r="D2770" s="204" t="s">
        <v>8289</v>
      </c>
      <c r="E2770" s="205" t="s">
        <v>27</v>
      </c>
      <c r="F2770" s="204" t="s">
        <v>435</v>
      </c>
      <c r="G2770" s="206">
        <v>1207.24</v>
      </c>
      <c r="H2770" s="206"/>
      <c r="I2770" s="207"/>
      <c r="J2770" s="294">
        <v>45666.7187615741</v>
      </c>
    </row>
    <row spans="1:10" x14ac:dyDescent="0.25" outlineLevel="0" r="2771">
      <c r="A2771" s="203">
        <v>882</v>
      </c>
      <c r="B2771" s="291">
        <v>45666</v>
      </c>
      <c r="C2771" s="204" t="s">
        <v>8274</v>
      </c>
      <c r="D2771" s="204" t="s">
        <v>8289</v>
      </c>
      <c r="E2771" s="205" t="s">
        <v>881</v>
      </c>
      <c r="F2771" s="204" t="s">
        <v>882</v>
      </c>
      <c r="G2771" s="206"/>
      <c r="H2771" s="206">
        <v>1050</v>
      </c>
      <c r="I2771" s="207"/>
      <c r="J2771" s="294">
        <v>45666.7187615741</v>
      </c>
    </row>
    <row spans="1:10" x14ac:dyDescent="0.25" outlineLevel="0" r="2772">
      <c r="A2772" s="203">
        <v>882</v>
      </c>
      <c r="B2772" s="291">
        <v>45666</v>
      </c>
      <c r="C2772" s="204" t="s">
        <v>8274</v>
      </c>
      <c r="D2772" s="204" t="s">
        <v>8289</v>
      </c>
      <c r="E2772" s="205" t="s">
        <v>883</v>
      </c>
      <c r="F2772" s="204" t="s">
        <v>884</v>
      </c>
      <c r="G2772" s="206"/>
      <c r="H2772" s="206">
        <v>52.5</v>
      </c>
      <c r="I2772" s="207"/>
      <c r="J2772" s="294">
        <v>45666.7187615741</v>
      </c>
    </row>
    <row spans="1:10" x14ac:dyDescent="0.25" outlineLevel="0" r="2773">
      <c r="A2773" s="208">
        <v>882</v>
      </c>
      <c r="B2773" s="292">
        <v>45666</v>
      </c>
      <c r="C2773" s="209" t="s">
        <v>8274</v>
      </c>
      <c r="D2773" s="209" t="s">
        <v>8289</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8325</v>
      </c>
      <c r="E2774" s="205" t="s">
        <v>881</v>
      </c>
      <c r="F2774" s="204" t="s">
        <v>882</v>
      </c>
      <c r="G2774" s="206">
        <v>554.2</v>
      </c>
      <c r="H2774" s="206"/>
      <c r="I2774" s="204" t="s">
        <v>8321</v>
      </c>
      <c r="J2774" s="294">
        <v>45667.3398032407</v>
      </c>
    </row>
    <row spans="1:10" x14ac:dyDescent="0.25" outlineLevel="0" r="2775">
      <c r="A2775" s="203">
        <v>883</v>
      </c>
      <c r="B2775" s="291">
        <v>45657</v>
      </c>
      <c r="C2775" s="204" t="s">
        <v>2380</v>
      </c>
      <c r="D2775" s="204" t="s">
        <v>8325</v>
      </c>
      <c r="E2775" s="205" t="s">
        <v>883</v>
      </c>
      <c r="F2775" s="204" t="s">
        <v>884</v>
      </c>
      <c r="G2775" s="206">
        <v>27.71</v>
      </c>
      <c r="H2775" s="206"/>
      <c r="I2775" s="204" t="s">
        <v>8321</v>
      </c>
      <c r="J2775" s="294">
        <v>45667.3398032407</v>
      </c>
    </row>
    <row spans="1:10" x14ac:dyDescent="0.25" outlineLevel="0" r="2776">
      <c r="A2776" s="203">
        <v>883</v>
      </c>
      <c r="B2776" s="291">
        <v>45657</v>
      </c>
      <c r="C2776" s="204" t="s">
        <v>2380</v>
      </c>
      <c r="D2776" s="204" t="s">
        <v>8325</v>
      </c>
      <c r="E2776" s="205" t="s">
        <v>885</v>
      </c>
      <c r="F2776" s="204" t="s">
        <v>886</v>
      </c>
      <c r="G2776" s="206">
        <v>55.28</v>
      </c>
      <c r="H2776" s="206"/>
      <c r="I2776" s="204" t="s">
        <v>8321</v>
      </c>
      <c r="J2776" s="294">
        <v>45667.3398032407</v>
      </c>
    </row>
    <row spans="1:10" x14ac:dyDescent="0.25" outlineLevel="0" r="2777">
      <c r="A2777" s="203">
        <v>883</v>
      </c>
      <c r="B2777" s="291">
        <v>45657</v>
      </c>
      <c r="C2777" s="204" t="s">
        <v>2380</v>
      </c>
      <c r="D2777" s="204" t="s">
        <v>8325</v>
      </c>
      <c r="E2777" s="205" t="s">
        <v>27</v>
      </c>
      <c r="F2777" s="204" t="s">
        <v>435</v>
      </c>
      <c r="G2777" s="206"/>
      <c r="H2777" s="206">
        <v>637.19</v>
      </c>
      <c r="I2777" s="204" t="s">
        <v>8321</v>
      </c>
      <c r="J2777" s="294">
        <v>45667.3398032407</v>
      </c>
    </row>
    <row spans="1:10" x14ac:dyDescent="0.25" outlineLevel="0" r="2778">
      <c r="A2778" s="203">
        <v>884</v>
      </c>
      <c r="B2778" s="291">
        <v>45667</v>
      </c>
      <c r="C2778" s="204" t="s">
        <v>974</v>
      </c>
      <c r="D2778" s="204" t="s">
        <v>8326</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8326</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8327</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8327</v>
      </c>
      <c r="E2781" s="205" t="s">
        <v>27</v>
      </c>
      <c r="F2781" s="204" t="s">
        <v>435</v>
      </c>
      <c r="G2781" s="206"/>
      <c r="H2781" s="206">
        <v>3319.91</v>
      </c>
      <c r="I2781" s="207"/>
      <c r="J2781" s="294">
        <v>45667.6495717593</v>
      </c>
    </row>
    <row spans="1:10" x14ac:dyDescent="0.25" outlineLevel="0" r="2782">
      <c r="A2782" s="203">
        <v>886</v>
      </c>
      <c r="B2782" s="291">
        <v>45667</v>
      </c>
      <c r="C2782" s="204" t="s">
        <v>8328</v>
      </c>
      <c r="D2782" s="207"/>
      <c r="E2782" s="205" t="s">
        <v>1040</v>
      </c>
      <c r="F2782" s="204" t="s">
        <v>1041</v>
      </c>
      <c r="G2782" s="206">
        <v>187</v>
      </c>
      <c r="H2782" s="206"/>
      <c r="I2782" s="207"/>
      <c r="J2782" s="294">
        <v>45667.6664351852</v>
      </c>
    </row>
    <row spans="1:10" x14ac:dyDescent="0.25" outlineLevel="0" r="2783">
      <c r="A2783" s="208">
        <v>886</v>
      </c>
      <c r="B2783" s="292">
        <v>45667</v>
      </c>
      <c r="C2783" s="209" t="s">
        <v>8328</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8349</v>
      </c>
      <c r="E2784" s="205" t="s">
        <v>881</v>
      </c>
      <c r="F2784" s="204" t="s">
        <v>882</v>
      </c>
      <c r="G2784" s="206">
        <v>1793.74</v>
      </c>
      <c r="H2784" s="206"/>
      <c r="I2784" s="204" t="s">
        <v>8347</v>
      </c>
      <c r="J2784" s="299">
        <v>45667.8607291667</v>
      </c>
    </row>
    <row spans="1:10" x14ac:dyDescent="0.25" outlineLevel="0" r="2785">
      <c r="A2785" s="203">
        <v>887</v>
      </c>
      <c r="B2785" s="298">
        <v>45657</v>
      </c>
      <c r="C2785" s="204" t="s">
        <v>963</v>
      </c>
      <c r="D2785" s="204" t="s">
        <v>8349</v>
      </c>
      <c r="E2785" s="205" t="s">
        <v>883</v>
      </c>
      <c r="F2785" s="204" t="s">
        <v>884</v>
      </c>
      <c r="G2785" s="206">
        <v>89.69</v>
      </c>
      <c r="H2785" s="206"/>
      <c r="I2785" s="204" t="s">
        <v>8347</v>
      </c>
      <c r="J2785" s="299">
        <v>45667.8607291667</v>
      </c>
    </row>
    <row spans="1:10" x14ac:dyDescent="0.25" outlineLevel="0" r="2786">
      <c r="A2786" s="203">
        <v>887</v>
      </c>
      <c r="B2786" s="298">
        <v>45657</v>
      </c>
      <c r="C2786" s="204" t="s">
        <v>963</v>
      </c>
      <c r="D2786" s="204" t="s">
        <v>8349</v>
      </c>
      <c r="E2786" s="205" t="s">
        <v>885</v>
      </c>
      <c r="F2786" s="204" t="s">
        <v>886</v>
      </c>
      <c r="G2786" s="206">
        <v>178.93</v>
      </c>
      <c r="H2786" s="206"/>
      <c r="I2786" s="204" t="s">
        <v>8347</v>
      </c>
      <c r="J2786" s="299">
        <v>45667.8607291667</v>
      </c>
    </row>
    <row spans="1:10" x14ac:dyDescent="0.25" outlineLevel="0" r="2787">
      <c r="A2787" s="203">
        <v>887</v>
      </c>
      <c r="B2787" s="298">
        <v>45657</v>
      </c>
      <c r="C2787" s="204" t="s">
        <v>963</v>
      </c>
      <c r="D2787" s="204" t="s">
        <v>8349</v>
      </c>
      <c r="E2787" s="205" t="s">
        <v>27</v>
      </c>
      <c r="F2787" s="204" t="s">
        <v>435</v>
      </c>
      <c r="G2787" s="206"/>
      <c r="H2787" s="206">
        <v>2062.36</v>
      </c>
      <c r="I2787" s="204" t="s">
        <v>8347</v>
      </c>
      <c r="J2787" s="299">
        <v>45667.8607291667</v>
      </c>
    </row>
    <row spans="1:10" x14ac:dyDescent="0.25" outlineLevel="0" r="2788">
      <c r="A2788" s="203">
        <v>888</v>
      </c>
      <c r="B2788" s="298">
        <v>45667</v>
      </c>
      <c r="C2788" s="204" t="s">
        <v>4327</v>
      </c>
      <c r="D2788" s="204" t="s">
        <v>8350</v>
      </c>
      <c r="E2788" s="205" t="s">
        <v>60</v>
      </c>
      <c r="F2788" s="204" t="s">
        <v>441</v>
      </c>
      <c r="G2788" s="206"/>
      <c r="H2788" s="206">
        <v>82.1</v>
      </c>
      <c r="I2788" s="207"/>
      <c r="J2788" s="299">
        <v>45668.2903819444</v>
      </c>
    </row>
    <row spans="1:10" x14ac:dyDescent="0.25" outlineLevel="0" r="2789">
      <c r="A2789" s="203">
        <v>888</v>
      </c>
      <c r="B2789" s="298">
        <v>45667</v>
      </c>
      <c r="C2789" s="204" t="s">
        <v>4327</v>
      </c>
      <c r="D2789" s="204" t="s">
        <v>8350</v>
      </c>
      <c r="E2789" s="205" t="s">
        <v>1064</v>
      </c>
      <c r="F2789" s="204" t="s">
        <v>1065</v>
      </c>
      <c r="G2789" s="206">
        <v>71.41</v>
      </c>
      <c r="H2789" s="206"/>
      <c r="I2789" s="207"/>
      <c r="J2789" s="299">
        <v>45668.2903819444</v>
      </c>
    </row>
    <row spans="1:10" x14ac:dyDescent="0.25" outlineLevel="0" r="2790">
      <c r="A2790" s="203">
        <v>888</v>
      </c>
      <c r="B2790" s="298">
        <v>45667</v>
      </c>
      <c r="C2790" s="204" t="s">
        <v>4327</v>
      </c>
      <c r="D2790" s="204" t="s">
        <v>8350</v>
      </c>
      <c r="E2790" s="205" t="s">
        <v>1047</v>
      </c>
      <c r="F2790" s="204" t="s">
        <v>1046</v>
      </c>
      <c r="G2790" s="206">
        <v>3.57</v>
      </c>
      <c r="H2790" s="206"/>
      <c r="I2790" s="207"/>
      <c r="J2790" s="299">
        <v>45668.2903819444</v>
      </c>
    </row>
    <row spans="1:10" x14ac:dyDescent="0.25" outlineLevel="0" r="2791">
      <c r="A2791" s="208">
        <v>888</v>
      </c>
      <c r="B2791" s="300">
        <v>45667</v>
      </c>
      <c r="C2791" s="209" t="s">
        <v>4327</v>
      </c>
      <c r="D2791" s="209" t="s">
        <v>8350</v>
      </c>
      <c r="E2791" s="211" t="s">
        <v>1048</v>
      </c>
      <c r="F2791" s="209" t="s">
        <v>1049</v>
      </c>
      <c r="G2791" s="212">
        <v>7.12</v>
      </c>
      <c r="H2791" s="212"/>
      <c r="I2791" s="210"/>
      <c r="J2791" s="301">
        <v>45668.2903819444</v>
      </c>
    </row>
    <row spans="1:10" x14ac:dyDescent="0.25" outlineLevel="0" r="2792">
      <c r="A2792" s="203">
        <v>889</v>
      </c>
      <c r="B2792" s="298">
        <v>45668</v>
      </c>
      <c r="C2792" s="204" t="s">
        <v>8354</v>
      </c>
      <c r="D2792" s="207"/>
      <c r="E2792" s="205" t="s">
        <v>1068</v>
      </c>
      <c r="F2792" s="204" t="s">
        <v>1069</v>
      </c>
      <c r="G2792" s="206">
        <v>187.04</v>
      </c>
      <c r="H2792" s="206"/>
      <c r="I2792" s="207"/>
      <c r="J2792" s="299">
        <v>45669.6774884259</v>
      </c>
    </row>
    <row spans="1:10" x14ac:dyDescent="0.25" outlineLevel="0" r="2793">
      <c r="A2793" s="203">
        <v>889</v>
      </c>
      <c r="B2793" s="298">
        <v>45668</v>
      </c>
      <c r="C2793" s="204" t="s">
        <v>8354</v>
      </c>
      <c r="D2793" s="207"/>
      <c r="E2793" s="205" t="s">
        <v>1759</v>
      </c>
      <c r="F2793" s="204" t="s">
        <v>2550</v>
      </c>
      <c r="G2793" s="206"/>
      <c r="H2793" s="206">
        <v>187.04</v>
      </c>
      <c r="I2793" s="207"/>
      <c r="J2793" s="299">
        <v>45669.6774884259</v>
      </c>
    </row>
    <row spans="1:10" x14ac:dyDescent="0.25" outlineLevel="0" r="2794">
      <c r="A2794" s="203">
        <v>890</v>
      </c>
      <c r="B2794" s="298">
        <v>45669</v>
      </c>
      <c r="C2794" s="204" t="s">
        <v>8355</v>
      </c>
      <c r="D2794" s="207"/>
      <c r="E2794" s="205" t="s">
        <v>1068</v>
      </c>
      <c r="F2794" s="204" t="s">
        <v>1069</v>
      </c>
      <c r="G2794" s="206">
        <v>91.92</v>
      </c>
      <c r="H2794" s="206"/>
      <c r="I2794" s="207"/>
      <c r="J2794" s="299">
        <v>45669.6778356481</v>
      </c>
    </row>
    <row spans="1:10" x14ac:dyDescent="0.25" outlineLevel="0" r="2795">
      <c r="A2795" s="203">
        <v>890</v>
      </c>
      <c r="B2795" s="298">
        <v>45669</v>
      </c>
      <c r="C2795" s="204" t="s">
        <v>8355</v>
      </c>
      <c r="D2795" s="207"/>
      <c r="E2795" s="205" t="s">
        <v>60</v>
      </c>
      <c r="F2795" s="204" t="s">
        <v>441</v>
      </c>
      <c r="G2795" s="206"/>
      <c r="H2795" s="206">
        <v>91.92</v>
      </c>
      <c r="I2795" s="207"/>
      <c r="J2795" s="299">
        <v>45669.6778356481</v>
      </c>
    </row>
    <row spans="1:10" x14ac:dyDescent="0.25" outlineLevel="0" r="2796">
      <c r="A2796" s="203">
        <v>891</v>
      </c>
      <c r="B2796" s="298">
        <v>45669</v>
      </c>
      <c r="C2796" s="204" t="s">
        <v>8356</v>
      </c>
      <c r="D2796" s="204" t="s">
        <v>8357</v>
      </c>
      <c r="E2796" s="205" t="s">
        <v>60</v>
      </c>
      <c r="F2796" s="204" t="s">
        <v>441</v>
      </c>
      <c r="G2796" s="206"/>
      <c r="H2796" s="206">
        <v>41.64</v>
      </c>
      <c r="I2796" s="207"/>
      <c r="J2796" s="299">
        <v>45670.2314467593</v>
      </c>
    </row>
    <row spans="1:10" x14ac:dyDescent="0.25" outlineLevel="0" r="2797">
      <c r="A2797" s="203">
        <v>891</v>
      </c>
      <c r="B2797" s="298">
        <v>45669</v>
      </c>
      <c r="C2797" s="204" t="s">
        <v>8356</v>
      </c>
      <c r="D2797" s="204" t="s">
        <v>8357</v>
      </c>
      <c r="E2797" s="205" t="s">
        <v>1068</v>
      </c>
      <c r="F2797" s="204" t="s">
        <v>1069</v>
      </c>
      <c r="G2797" s="206">
        <v>36.22</v>
      </c>
      <c r="H2797" s="206"/>
      <c r="I2797" s="207"/>
      <c r="J2797" s="299">
        <v>45670.2314467593</v>
      </c>
    </row>
    <row spans="1:10" x14ac:dyDescent="0.25" outlineLevel="0" r="2798">
      <c r="A2798" s="203">
        <v>891</v>
      </c>
      <c r="B2798" s="298">
        <v>45669</v>
      </c>
      <c r="C2798" s="204" t="s">
        <v>8356</v>
      </c>
      <c r="D2798" s="204" t="s">
        <v>8357</v>
      </c>
      <c r="E2798" s="205" t="s">
        <v>1047</v>
      </c>
      <c r="F2798" s="204" t="s">
        <v>1046</v>
      </c>
      <c r="G2798" s="206">
        <v>1.81</v>
      </c>
      <c r="H2798" s="206"/>
      <c r="I2798" s="207"/>
      <c r="J2798" s="299">
        <v>45670.2314467593</v>
      </c>
    </row>
    <row spans="1:10" x14ac:dyDescent="0.25" outlineLevel="0" r="2799">
      <c r="A2799" s="203">
        <v>891</v>
      </c>
      <c r="B2799" s="298">
        <v>45669</v>
      </c>
      <c r="C2799" s="204" t="s">
        <v>8356</v>
      </c>
      <c r="D2799" s="204" t="s">
        <v>8357</v>
      </c>
      <c r="E2799" s="205" t="s">
        <v>1048</v>
      </c>
      <c r="F2799" s="204" t="s">
        <v>1049</v>
      </c>
      <c r="G2799" s="206">
        <v>3.61</v>
      </c>
      <c r="H2799" s="206"/>
      <c r="I2799" s="207"/>
      <c r="J2799" s="299">
        <v>45670.2314467593</v>
      </c>
    </row>
    <row spans="1:10" x14ac:dyDescent="0.25" outlineLevel="0" r="2800">
      <c r="A2800" s="203">
        <v>892</v>
      </c>
      <c r="B2800" s="298">
        <v>45670</v>
      </c>
      <c r="C2800" s="204" t="s">
        <v>8358</v>
      </c>
      <c r="D2800" s="204" t="s">
        <v>8359</v>
      </c>
      <c r="E2800" s="205" t="s">
        <v>60</v>
      </c>
      <c r="F2800" s="204" t="s">
        <v>441</v>
      </c>
      <c r="G2800" s="206"/>
      <c r="H2800" s="206">
        <v>20.49</v>
      </c>
      <c r="I2800" s="207"/>
      <c r="J2800" s="299">
        <v>45670.5533101852</v>
      </c>
    </row>
    <row spans="1:10" x14ac:dyDescent="0.25" outlineLevel="0" r="2801">
      <c r="A2801" s="203">
        <v>892</v>
      </c>
      <c r="B2801" s="298">
        <v>45670</v>
      </c>
      <c r="C2801" s="204" t="s">
        <v>8358</v>
      </c>
      <c r="D2801" s="204" t="s">
        <v>8359</v>
      </c>
      <c r="E2801" s="205" t="s">
        <v>1071</v>
      </c>
      <c r="F2801" s="204" t="s">
        <v>1072</v>
      </c>
      <c r="G2801" s="206">
        <v>19.16</v>
      </c>
      <c r="H2801" s="206"/>
      <c r="I2801" s="207"/>
      <c r="J2801" s="299">
        <v>45670.5533101852</v>
      </c>
    </row>
    <row spans="1:10" x14ac:dyDescent="0.25" outlineLevel="0" r="2802">
      <c r="A2802" s="203">
        <v>892</v>
      </c>
      <c r="B2802" s="298">
        <v>45670</v>
      </c>
      <c r="C2802" s="204" t="s">
        <v>8358</v>
      </c>
      <c r="D2802" s="204" t="s">
        <v>8359</v>
      </c>
      <c r="E2802" s="205" t="s">
        <v>1047</v>
      </c>
      <c r="F2802" s="204" t="s">
        <v>1046</v>
      </c>
      <c r="G2802" s="206">
        <v>0.44</v>
      </c>
      <c r="H2802" s="206"/>
      <c r="I2802" s="207"/>
      <c r="J2802" s="299">
        <v>45670.5533101852</v>
      </c>
    </row>
    <row spans="1:10" x14ac:dyDescent="0.25" outlineLevel="0" r="2803">
      <c r="A2803" s="203">
        <v>892</v>
      </c>
      <c r="B2803" s="298">
        <v>45670</v>
      </c>
      <c r="C2803" s="204" t="s">
        <v>8358</v>
      </c>
      <c r="D2803" s="204" t="s">
        <v>8359</v>
      </c>
      <c r="E2803" s="205" t="s">
        <v>1048</v>
      </c>
      <c r="F2803" s="204" t="s">
        <v>1049</v>
      </c>
      <c r="G2803" s="206">
        <v>0.89</v>
      </c>
      <c r="H2803" s="206"/>
      <c r="I2803" s="207"/>
      <c r="J2803" s="299">
        <v>45670.5533101852</v>
      </c>
    </row>
    <row spans="1:10" x14ac:dyDescent="0.25" outlineLevel="0" r="2804">
      <c r="A2804" s="203">
        <v>893</v>
      </c>
      <c r="B2804" s="298">
        <v>45670</v>
      </c>
      <c r="C2804" s="204" t="s">
        <v>3019</v>
      </c>
      <c r="D2804" s="204" t="s">
        <v>8360</v>
      </c>
      <c r="E2804" s="205" t="s">
        <v>25</v>
      </c>
      <c r="F2804" s="204" t="s">
        <v>24</v>
      </c>
      <c r="G2804" s="206">
        <v>563.38</v>
      </c>
      <c r="H2804" s="206"/>
      <c r="I2804" s="207"/>
      <c r="J2804" s="299">
        <v>45670.575150463</v>
      </c>
    </row>
    <row spans="1:10" x14ac:dyDescent="0.25" outlineLevel="0" r="2805">
      <c r="A2805" s="203">
        <v>893</v>
      </c>
      <c r="B2805" s="298">
        <v>45670</v>
      </c>
      <c r="C2805" s="204" t="s">
        <v>3019</v>
      </c>
      <c r="D2805" s="204" t="s">
        <v>8360</v>
      </c>
      <c r="E2805" s="205" t="s">
        <v>27</v>
      </c>
      <c r="F2805" s="204" t="s">
        <v>435</v>
      </c>
      <c r="G2805" s="206"/>
      <c r="H2805" s="206">
        <v>563.38</v>
      </c>
      <c r="I2805" s="207"/>
      <c r="J2805" s="299">
        <v>45670.575150463</v>
      </c>
    </row>
    <row spans="1:10" x14ac:dyDescent="0.25" outlineLevel="0" r="2806">
      <c r="A2806" s="203">
        <v>894</v>
      </c>
      <c r="B2806" s="298">
        <v>45670</v>
      </c>
      <c r="C2806" s="204" t="s">
        <v>6804</v>
      </c>
      <c r="D2806" s="204" t="s">
        <v>8361</v>
      </c>
      <c r="E2806" s="205" t="s">
        <v>25</v>
      </c>
      <c r="F2806" s="204" t="s">
        <v>24</v>
      </c>
      <c r="G2806" s="206">
        <v>3219.3</v>
      </c>
      <c r="H2806" s="206"/>
      <c r="I2806" s="207"/>
      <c r="J2806" s="299">
        <v>45670.57625</v>
      </c>
    </row>
    <row spans="1:10" x14ac:dyDescent="0.25" outlineLevel="0" r="2807">
      <c r="A2807" s="203">
        <v>894</v>
      </c>
      <c r="B2807" s="298">
        <v>45670</v>
      </c>
      <c r="C2807" s="204" t="s">
        <v>6804</v>
      </c>
      <c r="D2807" s="204" t="s">
        <v>8361</v>
      </c>
      <c r="E2807" s="205" t="s">
        <v>27</v>
      </c>
      <c r="F2807" s="204" t="s">
        <v>435</v>
      </c>
      <c r="G2807" s="206"/>
      <c r="H2807" s="206">
        <v>3219.3</v>
      </c>
      <c r="I2807" s="207"/>
      <c r="J2807" s="299">
        <v>45670.57625</v>
      </c>
    </row>
    <row spans="1:10" x14ac:dyDescent="0.25" outlineLevel="0" r="2808">
      <c r="A2808" s="203">
        <v>895</v>
      </c>
      <c r="B2808" s="298">
        <v>45670</v>
      </c>
      <c r="C2808" s="204" t="s">
        <v>8362</v>
      </c>
      <c r="D2808" s="207"/>
      <c r="E2808" s="205" t="s">
        <v>444</v>
      </c>
      <c r="F2808" s="204" t="s">
        <v>61</v>
      </c>
      <c r="G2808" s="206">
        <v>78093</v>
      </c>
      <c r="H2808" s="206"/>
      <c r="I2808" s="207"/>
      <c r="J2808" s="299">
        <v>45670.6439467593</v>
      </c>
    </row>
    <row spans="1:10" x14ac:dyDescent="0.25" outlineLevel="0" r="2809">
      <c r="A2809" s="203">
        <v>895</v>
      </c>
      <c r="B2809" s="298">
        <v>45670</v>
      </c>
      <c r="C2809" s="204" t="s">
        <v>8362</v>
      </c>
      <c r="D2809" s="207"/>
      <c r="E2809" s="205" t="s">
        <v>25</v>
      </c>
      <c r="F2809" s="204" t="s">
        <v>24</v>
      </c>
      <c r="G2809" s="206"/>
      <c r="H2809" s="206">
        <v>78093</v>
      </c>
      <c r="I2809" s="207"/>
      <c r="J2809" s="299">
        <v>45670.6439467593</v>
      </c>
    </row>
    <row spans="1:10" x14ac:dyDescent="0.25" outlineLevel="0" r="2810">
      <c r="A2810" s="203">
        <v>896</v>
      </c>
      <c r="B2810" s="298">
        <v>45670</v>
      </c>
      <c r="C2810" s="204" t="s">
        <v>8363</v>
      </c>
      <c r="D2810" s="207"/>
      <c r="E2810" s="205" t="s">
        <v>445</v>
      </c>
      <c r="F2810" s="204" t="s">
        <v>62</v>
      </c>
      <c r="G2810" s="206">
        <v>55200</v>
      </c>
      <c r="H2810" s="206"/>
      <c r="I2810" s="207"/>
      <c r="J2810" s="299">
        <v>45670.6440509259</v>
      </c>
    </row>
    <row spans="1:10" x14ac:dyDescent="0.25" outlineLevel="0" r="2811">
      <c r="A2811" s="203">
        <v>896</v>
      </c>
      <c r="B2811" s="298">
        <v>45670</v>
      </c>
      <c r="C2811" s="204" t="s">
        <v>8363</v>
      </c>
      <c r="D2811" s="207"/>
      <c r="E2811" s="205" t="s">
        <v>25</v>
      </c>
      <c r="F2811" s="204" t="s">
        <v>24</v>
      </c>
      <c r="G2811" s="206"/>
      <c r="H2811" s="206">
        <v>55200</v>
      </c>
      <c r="I2811" s="207"/>
      <c r="J2811" s="299">
        <v>45670.6440509259</v>
      </c>
    </row>
    <row spans="1:10" x14ac:dyDescent="0.25" outlineLevel="0" r="2812">
      <c r="A2812" s="203">
        <v>897</v>
      </c>
      <c r="B2812" s="298">
        <v>45670</v>
      </c>
      <c r="C2812" s="204" t="s">
        <v>911</v>
      </c>
      <c r="D2812" s="204" t="s">
        <v>8364</v>
      </c>
      <c r="E2812" s="205" t="s">
        <v>25</v>
      </c>
      <c r="F2812" s="204" t="s">
        <v>24</v>
      </c>
      <c r="G2812" s="206">
        <v>35699.74</v>
      </c>
      <c r="H2812" s="206"/>
      <c r="I2812" s="207"/>
      <c r="J2812" s="299">
        <v>45670.7187847222</v>
      </c>
    </row>
    <row spans="1:10" x14ac:dyDescent="0.25" outlineLevel="0" r="2813">
      <c r="A2813" s="208">
        <v>897</v>
      </c>
      <c r="B2813" s="300">
        <v>45670</v>
      </c>
      <c r="C2813" s="209" t="s">
        <v>911</v>
      </c>
      <c r="D2813" s="209" t="s">
        <v>8364</v>
      </c>
      <c r="E2813" s="211" t="s">
        <v>27</v>
      </c>
      <c r="F2813" s="209" t="s">
        <v>435</v>
      </c>
      <c r="G2813" s="212"/>
      <c r="H2813" s="212">
        <v>35699.74</v>
      </c>
      <c r="I2813" s="210"/>
      <c r="J2813" s="301">
        <v>45670.7187847222</v>
      </c>
    </row>
    <row outlineLevel="0" r="2814">
      <c r="A2814" s="12">
        <v>898</v>
      </c>
      <c r="B2814" s="2">
        <v>45670</v>
      </c>
      <c r="C2814" s="12" t="inlineStr">
        <is>
          <t>Bureau Vétérinaire Griffintown Inc. [Marie-Hélène Tétreault]</t>
        </is>
      </c>
      <c r="D2814" s="12" t="inlineStr">
        <is>
          <t>RÉGULARISATION:00007</t>
        </is>
      </c>
      <c r="E2814" s="12" t="inlineStr">
        <is>
          <t>4000</t>
        </is>
      </c>
      <c r="F2814" s="12" t="inlineStr">
        <is>
          <t>Revenus de consultation</t>
        </is>
      </c>
      <c r="G2814" s="48">
        <v>0.09</v>
      </c>
      <c r="I2814" s="12" t="inlineStr">
        <is>
          <t>Écart lors du paiement</t>
        </is>
      </c>
      <c r="J2814" s="2">
        <v>45670.9489699074</v>
      </c>
    </row>
    <row outlineLevel="0" r="2815">
      <c r="A2815" s="12">
        <v>898</v>
      </c>
      <c r="B2815" s="2">
        <v>45670</v>
      </c>
      <c r="C2815" s="12" t="inlineStr">
        <is>
          <t>Bureau Vétérinaire Griffintown Inc. [Marie-Hélène Tétreault]</t>
        </is>
      </c>
      <c r="D2815" s="12" t="inlineStr">
        <is>
          <t>RÉGULARISATION:00007</t>
        </is>
      </c>
      <c r="E2815" s="12" t="inlineStr">
        <is>
          <t>1203</t>
        </is>
      </c>
      <c r="F2815" s="12" t="inlineStr">
        <is>
          <t>TVQ percues</t>
        </is>
      </c>
      <c r="G2815" s="48">
        <v>0.01</v>
      </c>
      <c r="I2815" s="12" t="inlineStr">
        <is>
          <t>Écart lors du paiement</t>
        </is>
      </c>
      <c r="J2815" s="2">
        <v>45670.9489699074</v>
      </c>
    </row>
    <row outlineLevel="0" r="2816">
      <c r="A2816" s="12">
        <v>898</v>
      </c>
      <c r="B2816" s="2">
        <v>45670</v>
      </c>
      <c r="C2816" s="12" t="inlineStr">
        <is>
          <t>Bureau Vétérinaire Griffintown Inc. [Marie-Hélène Tétreault]</t>
        </is>
      </c>
      <c r="D2816" s="12" t="inlineStr">
        <is>
          <t>RÉGULARISATION:00007</t>
        </is>
      </c>
      <c r="E2816" s="12" t="inlineStr">
        <is>
          <t>1100</t>
        </is>
      </c>
      <c r="F2816" s="12" t="inlineStr">
        <is>
          <t>Comptes clients</t>
        </is>
      </c>
      <c r="H2816" s="48">
        <v>0.1</v>
      </c>
      <c r="I2816" s="12" t="inlineStr">
        <is>
          <t>Écart lors du paiement</t>
        </is>
      </c>
      <c r="J2816" s="2">
        <v>45670.9489699074</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00"/>
  <sheetViews>
    <sheetView topLeftCell="E1" zoomScaleNormal="100" workbookViewId="0">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6196</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6196</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6196</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6196</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6196</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6196</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6196</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4119</v>
      </c>
      <c r="G220" s="149" t="s">
        <v>387</v>
      </c>
      <c r="H220" s="150">
        <v>0.5</v>
      </c>
      <c r="I220" s="148"/>
      <c r="J220" s="147" t="s">
        <v>97</v>
      </c>
      <c r="K220" s="235">
        <v>45647.637546296297</v>
      </c>
      <c r="L220" s="147" t="s">
        <v>97</v>
      </c>
      <c r="M220" s="235"/>
      <c r="N220" s="147" t="s">
        <v>97</v>
      </c>
      <c r="O220" s="149" t="s">
        <v>6690</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4189</v>
      </c>
      <c r="P279" s="151" t="s">
        <v>4412</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4120</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4568</v>
      </c>
      <c r="P316" s="151" t="s">
        <v>4502</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4568</v>
      </c>
      <c r="P318" s="151" t="s">
        <v>4499</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4568</v>
      </c>
      <c r="P322" s="151" t="s">
        <v>4499</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4118</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6690</v>
      </c>
      <c r="P338" s="151" t="s">
        <v>7792</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4568</v>
      </c>
      <c r="P340" s="151" t="s">
        <v>4502</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4651</v>
      </c>
      <c r="P344" s="151" t="s">
        <v>6044</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6196</v>
      </c>
      <c r="P354" s="151" t="s">
        <v>6513</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4492</v>
      </c>
      <c r="N358" s="147" t="s">
        <v>97</v>
      </c>
      <c r="O358" s="149" t="s">
        <v>4189</v>
      </c>
      <c r="P358" s="151" t="s">
        <v>4416</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4118</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4569</v>
      </c>
      <c r="N373" s="147" t="s">
        <v>97</v>
      </c>
      <c r="O373" s="149" t="s">
        <v>4568</v>
      </c>
      <c r="P373" s="151" t="s">
        <v>4502</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4493</v>
      </c>
      <c r="N379" s="147" t="s">
        <v>97</v>
      </c>
      <c r="O379" s="149" t="s">
        <v>4189</v>
      </c>
      <c r="P379" s="151" t="s">
        <v>4418</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6196</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4569</v>
      </c>
      <c r="N387" s="147" t="s">
        <v>97</v>
      </c>
      <c r="O387" s="149" t="s">
        <v>4568</v>
      </c>
      <c r="P387" s="151" t="s">
        <v>4502</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7778</v>
      </c>
      <c r="P390" s="151" t="s">
        <v>7788</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4118</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4118</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4120</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6690</v>
      </c>
      <c r="P434" s="151" t="s">
        <v>7850</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4621</v>
      </c>
      <c r="N444" s="147" t="s">
        <v>97</v>
      </c>
      <c r="O444" s="149" t="s">
        <v>4568</v>
      </c>
      <c r="P444" s="151" t="s">
        <v>4579</v>
      </c>
    </row>
    <row r="445" spans="1:16" x14ac:dyDescent="0.25">
      <c r="A445" s="145">
        <v>445</v>
      </c>
      <c r="B445" s="146">
        <v>2</v>
      </c>
      <c r="C445" s="147" t="s">
        <v>13</v>
      </c>
      <c r="D445" s="259">
        <v>45510</v>
      </c>
      <c r="E445" s="147" t="s">
        <v>345</v>
      </c>
      <c r="F445" s="148" t="s">
        <v>4118</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4118</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4118</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4118</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4568</v>
      </c>
      <c r="P486" s="151" t="s">
        <v>4579</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4189</v>
      </c>
      <c r="P503" s="151" t="s">
        <v>4406</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4118</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4189</v>
      </c>
      <c r="P538" s="151" t="s">
        <v>4407</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4189</v>
      </c>
      <c r="P553" s="151" t="s">
        <v>4407</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4568</v>
      </c>
      <c r="P561" s="151" t="s">
        <v>4504</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4118</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4118</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4189</v>
      </c>
      <c r="P604" s="151" t="s">
        <v>4414</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4189</v>
      </c>
      <c r="P608" s="151" t="s">
        <v>4407</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4568</v>
      </c>
      <c r="P618" s="151" t="s">
        <v>4579</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4118</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6690</v>
      </c>
      <c r="P625" s="151" t="s">
        <v>7792</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4651</v>
      </c>
      <c r="P636" s="151" t="s">
        <v>5028</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4568</v>
      </c>
      <c r="P649" s="151" t="s">
        <v>4579</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4568</v>
      </c>
      <c r="P651" s="151" t="s">
        <v>4504</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4568</v>
      </c>
      <c r="P664" s="151" t="s">
        <v>4499</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4568</v>
      </c>
      <c r="P671" s="151" t="s">
        <v>4499</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4118</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4568</v>
      </c>
      <c r="P692" s="151" t="s">
        <v>4499</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4651</v>
      </c>
      <c r="P697" s="151" t="s">
        <v>5492</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4568</v>
      </c>
      <c r="P698" s="151" t="s">
        <v>4508</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6690</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4568</v>
      </c>
      <c r="P710" s="151" t="s">
        <v>4499</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6690</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5428</v>
      </c>
      <c r="N778" s="147" t="s">
        <v>97</v>
      </c>
      <c r="O778" s="154" t="s">
        <v>4651</v>
      </c>
      <c r="P778" s="151" t="s">
        <v>5028</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4492</v>
      </c>
      <c r="N781" s="147" t="s">
        <v>97</v>
      </c>
      <c r="O781" s="149" t="s">
        <v>4189</v>
      </c>
      <c r="P781" s="151" t="s">
        <v>4416</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6196</v>
      </c>
      <c r="P796" s="151" t="s">
        <v>6513</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4651</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4651</v>
      </c>
      <c r="P821" s="151" t="s">
        <v>5462</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4189</v>
      </c>
      <c r="P833" s="151" t="s">
        <v>4406</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4651</v>
      </c>
      <c r="P849" s="151" t="s">
        <v>5492</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4120</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4651</v>
      </c>
      <c r="P858" s="151" t="s">
        <v>5028</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4651</v>
      </c>
      <c r="P859" s="151" t="s">
        <v>5462</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4651</v>
      </c>
      <c r="P872" s="151" t="s">
        <v>5465</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4651</v>
      </c>
      <c r="P875" s="151" t="s">
        <v>5492</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4189</v>
      </c>
      <c r="P879" s="151" t="s">
        <v>4416</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6196</v>
      </c>
      <c r="P880" s="151" t="s">
        <v>6522</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4189</v>
      </c>
      <c r="P886" s="151" t="s">
        <v>4416</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4651</v>
      </c>
      <c r="P888" s="151" t="s">
        <v>5486</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6196</v>
      </c>
      <c r="P901" s="151" t="s">
        <v>6522</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4189</v>
      </c>
      <c r="P905" s="151" t="s">
        <v>4416</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6196</v>
      </c>
      <c r="P912" s="151" t="s">
        <v>6542</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4651</v>
      </c>
      <c r="P920" s="151" t="s">
        <v>5462</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6690</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4651</v>
      </c>
      <c r="P926" s="151" t="s">
        <v>5028</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4568</v>
      </c>
      <c r="P928" s="151" t="s">
        <v>4504</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4651</v>
      </c>
      <c r="P937" s="151" t="s">
        <v>5468</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4651</v>
      </c>
      <c r="P944" s="151" t="s">
        <v>5481</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4189</v>
      </c>
      <c r="P949" s="151" t="s">
        <v>4406</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4651</v>
      </c>
      <c r="P964" s="151" t="s">
        <v>6042</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4651</v>
      </c>
      <c r="P967" s="151" t="s">
        <v>6041</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4651</v>
      </c>
      <c r="P981" s="151" t="s">
        <v>6041</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4568</v>
      </c>
      <c r="P992" s="151" t="s">
        <v>4508</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4120</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7779</v>
      </c>
      <c r="H1005" s="150">
        <v>0.3</v>
      </c>
      <c r="I1005" s="149"/>
      <c r="J1005" s="147" t="s">
        <v>96</v>
      </c>
      <c r="K1005" s="235">
        <v>45647.637060185203</v>
      </c>
      <c r="L1005" s="147" t="s">
        <v>96</v>
      </c>
      <c r="M1005" s="235">
        <v>45648</v>
      </c>
      <c r="N1005" s="152" t="s">
        <v>97</v>
      </c>
      <c r="O1005" s="154" t="s">
        <v>6690</v>
      </c>
      <c r="P1005" s="151" t="s">
        <v>7842</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4568</v>
      </c>
      <c r="P1010" s="151" t="s">
        <v>4508</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4651</v>
      </c>
      <c r="P1025" s="151" t="s">
        <v>5462</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4568</v>
      </c>
      <c r="P1029" s="151" t="s">
        <v>4508</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4568</v>
      </c>
      <c r="P1031" s="151" t="s">
        <v>4499</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4189</v>
      </c>
      <c r="P1033" s="151" t="s">
        <v>4406</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4120</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4568</v>
      </c>
      <c r="P1046" s="151" t="s">
        <v>4508</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4651</v>
      </c>
      <c r="P1059" s="151" t="s">
        <v>5462</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4568</v>
      </c>
      <c r="P1067" s="151" t="s">
        <v>4504</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6196</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4651</v>
      </c>
      <c r="P1076" s="151" t="s">
        <v>5462</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4651</v>
      </c>
      <c r="P1077" s="151" t="s">
        <v>5462</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4651</v>
      </c>
      <c r="P1083" s="151" t="s">
        <v>5462</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4189</v>
      </c>
      <c r="P1088" s="151" t="s">
        <v>4407</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4568</v>
      </c>
      <c r="P1101" s="151" t="s">
        <v>4499</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4568</v>
      </c>
      <c r="P1102" s="151" t="s">
        <v>4508</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6196</v>
      </c>
      <c r="P1112" s="151" t="s">
        <v>6511</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7778</v>
      </c>
      <c r="P1119" s="151" t="s">
        <v>7788</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4568</v>
      </c>
      <c r="P1122" s="151" t="s">
        <v>4500</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4568</v>
      </c>
      <c r="P1123" s="151" t="s">
        <v>4496</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4651</v>
      </c>
      <c r="P1127" s="151" t="s">
        <v>5468</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4568</v>
      </c>
      <c r="P1128" s="151" t="s">
        <v>4504</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6196</v>
      </c>
      <c r="P1131" s="151" t="s">
        <v>6511</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4651</v>
      </c>
      <c r="P1132" s="151" t="s">
        <v>5461</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4651</v>
      </c>
      <c r="P1134" s="151" t="s">
        <v>5492</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4651</v>
      </c>
      <c r="P1138" s="151" t="s">
        <v>5483</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4651</v>
      </c>
      <c r="P1139" s="151" t="s">
        <v>5475</v>
      </c>
    </row>
    <row r="1140" spans="1:16" x14ac:dyDescent="0.25">
      <c r="A1140" s="145">
        <v>1142</v>
      </c>
      <c r="B1140" s="146">
        <v>1</v>
      </c>
      <c r="C1140" s="147" t="s">
        <v>12</v>
      </c>
      <c r="D1140" s="260">
        <v>45557</v>
      </c>
      <c r="E1140" s="147" t="s">
        <v>345</v>
      </c>
      <c r="F1140" s="148" t="s">
        <v>4118</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4568</v>
      </c>
      <c r="P1142" s="151" t="s">
        <v>4571</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6196</v>
      </c>
      <c r="P1143" s="151" t="s">
        <v>6542</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4651</v>
      </c>
      <c r="P1144" s="151" t="s">
        <v>5461</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4189</v>
      </c>
      <c r="P1150" s="151" t="s">
        <v>4416</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4568</v>
      </c>
      <c r="P1152" s="151" t="s">
        <v>4499</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4651</v>
      </c>
      <c r="P1157" s="151" t="s">
        <v>5483</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4568</v>
      </c>
      <c r="P1158" s="151" t="s">
        <v>4496</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6690</v>
      </c>
      <c r="P1164" s="151" t="s">
        <v>7792</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4651</v>
      </c>
      <c r="P1165" s="151" t="s">
        <v>5462</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4568</v>
      </c>
      <c r="P1170" s="151" t="s">
        <v>4508</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4568</v>
      </c>
      <c r="P1174" s="151" t="s">
        <v>4504</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4189</v>
      </c>
      <c r="P1178" s="151" t="s">
        <v>4416</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6690</v>
      </c>
      <c r="P1179" s="151" t="s">
        <v>7792</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4651</v>
      </c>
      <c r="P1186" s="151" t="s">
        <v>5462</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4568</v>
      </c>
      <c r="P1189" s="151" t="s">
        <v>4496</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4651</v>
      </c>
      <c r="P1190" s="151" t="s">
        <v>5468</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4651</v>
      </c>
      <c r="P1191" s="151" t="s">
        <v>5461</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4568</v>
      </c>
      <c r="P1193" s="151" t="s">
        <v>4571</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4189</v>
      </c>
      <c r="P1195" s="151" t="s">
        <v>4424</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4651</v>
      </c>
      <c r="P1199" s="151" t="s">
        <v>5462</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4568</v>
      </c>
      <c r="P1200" s="151" t="s">
        <v>4508</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4651</v>
      </c>
      <c r="P1203" s="151" t="s">
        <v>5028</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4118</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6196</v>
      </c>
      <c r="P1206" s="151" t="s">
        <v>6522</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4568</v>
      </c>
      <c r="P1207" s="151" t="s">
        <v>4496</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4651</v>
      </c>
      <c r="P1213" s="151" t="s">
        <v>5462</v>
      </c>
    </row>
    <row r="1214" spans="1:16" x14ac:dyDescent="0.25">
      <c r="A1214" s="145">
        <v>1216</v>
      </c>
      <c r="B1214" s="146">
        <v>4</v>
      </c>
      <c r="C1214" s="147" t="s">
        <v>388</v>
      </c>
      <c r="D1214" s="260">
        <v>45559</v>
      </c>
      <c r="E1214" s="147" t="s">
        <v>345</v>
      </c>
      <c r="F1214" s="148" t="s">
        <v>4118</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4568</v>
      </c>
      <c r="P1223" s="151" t="s">
        <v>4504</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4189</v>
      </c>
      <c r="P1227" s="151" t="s">
        <v>4424</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4651</v>
      </c>
      <c r="P1233" s="151" t="s">
        <v>5486</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4651</v>
      </c>
      <c r="P1234" s="151" t="s">
        <v>5488</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4189</v>
      </c>
      <c r="P1235" s="151" t="s">
        <v>4412</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6690</v>
      </c>
      <c r="P1244" s="151" t="s">
        <v>7792</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4651</v>
      </c>
      <c r="P1249" s="151" t="s">
        <v>5028</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4568</v>
      </c>
      <c r="P1253" s="151" t="s">
        <v>4511</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4651</v>
      </c>
      <c r="P1255" s="151" t="s">
        <v>5488</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6196</v>
      </c>
      <c r="P1257" s="151" t="s">
        <v>6542</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6196</v>
      </c>
      <c r="P1258" s="151" t="s">
        <v>6522</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4568</v>
      </c>
      <c r="P1262" s="151" t="s">
        <v>4508</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4651</v>
      </c>
      <c r="P1264" s="151" t="s">
        <v>5462</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4651</v>
      </c>
      <c r="P1267" s="151" t="s">
        <v>5483</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4568</v>
      </c>
      <c r="P1268" s="151" t="s">
        <v>4511</v>
      </c>
    </row>
    <row r="1269" spans="1:16" x14ac:dyDescent="0.25">
      <c r="A1269" s="145">
        <v>1271</v>
      </c>
      <c r="B1269" s="146">
        <v>1</v>
      </c>
      <c r="C1269" s="147" t="s">
        <v>12</v>
      </c>
      <c r="D1269" s="260">
        <v>45561</v>
      </c>
      <c r="E1269" s="147" t="s">
        <v>345</v>
      </c>
      <c r="F1269" s="148" t="s">
        <v>4118</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4568</v>
      </c>
      <c r="P1274" s="151" t="s">
        <v>4571</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4651</v>
      </c>
      <c r="P1277" s="151" t="s">
        <v>5452</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4189</v>
      </c>
      <c r="P1288" s="151" t="s">
        <v>4416</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4568</v>
      </c>
      <c r="P1291" s="151" t="s">
        <v>4504</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4651</v>
      </c>
      <c r="P1292" s="151" t="s">
        <v>5028</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4651</v>
      </c>
      <c r="P1302" s="151" t="s">
        <v>5468</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4189</v>
      </c>
      <c r="P1306" s="151" t="s">
        <v>4416</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4651</v>
      </c>
      <c r="P1308" s="151" t="s">
        <v>5475</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4189</v>
      </c>
      <c r="P1313" s="151" t="s">
        <v>4416</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6196</v>
      </c>
      <c r="P1314" s="151" t="s">
        <v>6519</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4568</v>
      </c>
      <c r="P1333" s="151" t="s">
        <v>4508</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6196</v>
      </c>
      <c r="P1336" s="151" t="s">
        <v>6522</v>
      </c>
    </row>
    <row r="1337" spans="1:16" x14ac:dyDescent="0.25">
      <c r="A1337" s="145">
        <v>1339</v>
      </c>
      <c r="B1337" s="146">
        <v>1</v>
      </c>
      <c r="C1337" s="147" t="s">
        <v>12</v>
      </c>
      <c r="D1337" s="260">
        <v>45564</v>
      </c>
      <c r="E1337" s="147" t="s">
        <v>345</v>
      </c>
      <c r="F1337" s="148" t="s">
        <v>4118</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4651</v>
      </c>
      <c r="P1338" s="151" t="s">
        <v>5033</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3898</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6196</v>
      </c>
      <c r="P1346" s="151" t="s">
        <v>6522</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4651</v>
      </c>
      <c r="P1356" s="151" t="s">
        <v>5030</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4651</v>
      </c>
      <c r="P1360" s="151" t="s">
        <v>5033</v>
      </c>
    </row>
    <row r="1361" spans="1:16" x14ac:dyDescent="0.25">
      <c r="A1361" s="145">
        <v>1363</v>
      </c>
      <c r="B1361" s="146">
        <v>1</v>
      </c>
      <c r="C1361" s="147" t="s">
        <v>12</v>
      </c>
      <c r="D1361" s="260">
        <v>45565</v>
      </c>
      <c r="E1361" s="147" t="s">
        <v>345</v>
      </c>
      <c r="F1361" s="148" t="s">
        <v>4118</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4651</v>
      </c>
      <c r="P1365" s="151" t="s">
        <v>5468</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4651</v>
      </c>
      <c r="P1368" s="151" t="s">
        <v>5033</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4651</v>
      </c>
      <c r="P1372" s="151" t="s">
        <v>5033</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6690</v>
      </c>
      <c r="P1381" s="151" t="s">
        <v>7790</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6690</v>
      </c>
      <c r="P1382" s="151" t="s">
        <v>7790</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4651</v>
      </c>
      <c r="P1383" s="151" t="s">
        <v>5468</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4118</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4651</v>
      </c>
      <c r="P1386" s="151" t="s">
        <v>5488</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6690</v>
      </c>
      <c r="P1389" s="151" t="s">
        <v>7790</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4651</v>
      </c>
      <c r="P1390" s="151" t="s">
        <v>5483</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4568</v>
      </c>
      <c r="P1404" s="151" t="s">
        <v>4571</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6196</v>
      </c>
      <c r="P1405" s="151" t="s">
        <v>6519</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4189</v>
      </c>
      <c r="P1406" s="151" t="s">
        <v>4424</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4651</v>
      </c>
      <c r="P1407" s="151" t="s">
        <v>5488</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4118</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4651</v>
      </c>
      <c r="P1419" s="151" t="s">
        <v>5468</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4651</v>
      </c>
      <c r="P1431" s="151" t="s">
        <v>5475</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4568</v>
      </c>
      <c r="P1432" s="151" t="s">
        <v>4578</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4651</v>
      </c>
      <c r="P1438" s="151" t="s">
        <v>5028</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4651</v>
      </c>
      <c r="P1442" s="151" t="s">
        <v>5462</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6196</v>
      </c>
      <c r="P1448" s="151" t="s">
        <v>6522</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4651</v>
      </c>
      <c r="P1457" s="151" t="s">
        <v>5028</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4651</v>
      </c>
      <c r="P1465" s="151" t="s">
        <v>5492</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4651</v>
      </c>
      <c r="P1467" s="151" t="s">
        <v>5475</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4118</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4568</v>
      </c>
      <c r="P1478" s="151" t="s">
        <v>4579</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4651</v>
      </c>
      <c r="P1482" s="151" t="s">
        <v>5475</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4568</v>
      </c>
      <c r="P1484" s="151" t="s">
        <v>4504</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4568</v>
      </c>
      <c r="P1492" s="151" t="s">
        <v>4579</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4118</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4651</v>
      </c>
      <c r="P1498" s="151" t="s">
        <v>5468</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4568</v>
      </c>
      <c r="P1502" s="151" t="s">
        <v>4499</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6196</v>
      </c>
      <c r="P1506" s="151" t="s">
        <v>6515</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6196</v>
      </c>
      <c r="P1507" s="151" t="s">
        <v>6515</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4651</v>
      </c>
      <c r="P1520" s="151" t="s">
        <v>5483</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4651</v>
      </c>
      <c r="P1521" s="151" t="s">
        <v>5492</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6196</v>
      </c>
      <c r="P1523" s="151" t="s">
        <v>6513</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4568</v>
      </c>
      <c r="P1532" s="151" t="s">
        <v>4499</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4568</v>
      </c>
      <c r="P1540" s="151" t="s">
        <v>4578</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4651</v>
      </c>
      <c r="P1541" s="151" t="s">
        <v>5492</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r="1543" spans="1:16" x14ac:dyDescent="0.25">
      <c r="A1543" s="145">
        <v>1545</v>
      </c>
      <c r="B1543" s="146">
        <v>1</v>
      </c>
      <c r="C1543" s="147" t="s">
        <v>12</v>
      </c>
      <c r="D1543" s="260">
        <v>45572</v>
      </c>
      <c r="E1543" s="147" t="s">
        <v>345</v>
      </c>
      <c r="F1543" s="148" t="s">
        <v>4118</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4568</v>
      </c>
      <c r="P1544" s="151" t="s">
        <v>4575</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4568</v>
      </c>
      <c r="P1548" s="151" t="s">
        <v>4571</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4568</v>
      </c>
      <c r="P1549" s="151" t="s">
        <v>4575</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4651</v>
      </c>
      <c r="P1553" s="151" t="s">
        <v>5462</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4189</v>
      </c>
      <c r="P1561" s="151" t="s">
        <v>4406</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4189</v>
      </c>
      <c r="P1562" s="151" t="s">
        <v>4408</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6196</v>
      </c>
      <c r="P1565" s="151" t="s">
        <v>6522</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4651</v>
      </c>
      <c r="P1566" s="151" t="s">
        <v>5492</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4568</v>
      </c>
      <c r="P1571" s="151" t="s">
        <v>4499</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4651</v>
      </c>
      <c r="P1572" s="151" t="s">
        <v>5028</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4568</v>
      </c>
      <c r="P1573" s="151" t="s">
        <v>4579</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4651</v>
      </c>
      <c r="P1577" s="151" t="s">
        <v>5477</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4118</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4651</v>
      </c>
      <c r="P1587" s="151" t="s">
        <v>5483</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4651</v>
      </c>
      <c r="P1595" s="151" t="s">
        <v>5475</v>
      </c>
    </row>
    <row r="1596" spans="1:16" x14ac:dyDescent="0.25">
      <c r="A1596" s="145">
        <v>1598</v>
      </c>
      <c r="B1596" s="146">
        <v>4</v>
      </c>
      <c r="C1596" s="147" t="s">
        <v>388</v>
      </c>
      <c r="D1596" s="260">
        <v>45573</v>
      </c>
      <c r="E1596" s="147" t="s">
        <v>3080</v>
      </c>
      <c r="F1596" s="148" t="s">
        <v>4861</v>
      </c>
      <c r="G1596" s="149" t="s">
        <v>3081</v>
      </c>
      <c r="H1596" s="150">
        <v>2</v>
      </c>
      <c r="I1596" s="149"/>
      <c r="J1596" s="147" t="s">
        <v>96</v>
      </c>
      <c r="K1596" s="235">
        <v>45573.694965277798</v>
      </c>
      <c r="L1596" s="147" t="s">
        <v>96</v>
      </c>
      <c r="M1596" s="235">
        <v>45634</v>
      </c>
      <c r="N1596" s="152" t="s">
        <v>97</v>
      </c>
      <c r="O1596" s="154" t="s">
        <v>6196</v>
      </c>
      <c r="P1596" s="151" t="s">
        <v>6529</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4651</v>
      </c>
      <c r="P1599" s="151" t="s">
        <v>5462</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6196</v>
      </c>
      <c r="P1606" s="151" t="s">
        <v>6522</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4651</v>
      </c>
      <c r="P1607" s="151" t="s">
        <v>5483</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4651</v>
      </c>
      <c r="P1620" s="151" t="s">
        <v>5473</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4568</v>
      </c>
      <c r="P1630" s="151" t="s">
        <v>4499</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4189</v>
      </c>
      <c r="P1634" s="151" t="s">
        <v>4421</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4568</v>
      </c>
      <c r="P1639" s="151" t="s">
        <v>4579</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6196</v>
      </c>
      <c r="P1644" s="151" t="s">
        <v>6522</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4118</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4568</v>
      </c>
      <c r="P1651" s="151" t="s">
        <v>4499</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4651</v>
      </c>
      <c r="P1653" s="151" t="s">
        <v>6042</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4189</v>
      </c>
      <c r="P1654" s="151" t="s">
        <v>4407</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4189</v>
      </c>
      <c r="P1656" s="151" t="s">
        <v>4416</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4568</v>
      </c>
      <c r="P1657" s="151" t="s">
        <v>4573</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4568</v>
      </c>
      <c r="P1658" s="151" t="s">
        <v>4579</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4651</v>
      </c>
      <c r="P1659" s="151" t="s">
        <v>5483</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4189</v>
      </c>
      <c r="P1661" s="151" t="s">
        <v>4416</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4651</v>
      </c>
      <c r="P1674" s="151" t="s">
        <v>5466</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6690</v>
      </c>
      <c r="P1680" s="151" t="s">
        <v>7850</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4568</v>
      </c>
      <c r="P1686" s="151" t="s">
        <v>4579</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4568</v>
      </c>
      <c r="P1688" s="151" t="s">
        <v>4579</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3898</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4568</v>
      </c>
      <c r="P1691" s="151" t="s">
        <v>4511</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4651</v>
      </c>
      <c r="P1693" s="151" t="s">
        <v>5492</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4568</v>
      </c>
      <c r="P1696" s="151" t="s">
        <v>4511</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4189</v>
      </c>
      <c r="P1701" s="151" t="s">
        <v>4416</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4861</v>
      </c>
      <c r="G1711" s="149" t="s">
        <v>3236</v>
      </c>
      <c r="H1711" s="150">
        <v>1.75</v>
      </c>
      <c r="I1711" s="149"/>
      <c r="J1711" s="147" t="s">
        <v>96</v>
      </c>
      <c r="K1711" s="235">
        <v>45579.660798611098</v>
      </c>
      <c r="L1711" s="147" t="s">
        <v>96</v>
      </c>
      <c r="M1711" s="235">
        <v>45634</v>
      </c>
      <c r="N1711" s="152" t="s">
        <v>97</v>
      </c>
      <c r="O1711" s="154" t="s">
        <v>6196</v>
      </c>
      <c r="P1711" s="151" t="s">
        <v>6529</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4189</v>
      </c>
      <c r="P1712" s="151" t="s">
        <v>4414</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6196</v>
      </c>
      <c r="P1713" s="151" t="s">
        <v>6515</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6690</v>
      </c>
      <c r="P1716" s="151" t="s">
        <v>7792</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4651</v>
      </c>
      <c r="P1717" s="151" t="s">
        <v>5477</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6196</v>
      </c>
      <c r="P1718" s="151" t="s">
        <v>6513</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4568</v>
      </c>
      <c r="P1721" s="151" t="s">
        <v>4508</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4651</v>
      </c>
      <c r="P1722" s="151" t="s">
        <v>5495</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4568</v>
      </c>
      <c r="P1725" s="151" t="s">
        <v>4573</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4568</v>
      </c>
      <c r="P1726" s="151" t="s">
        <v>4575</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4189</v>
      </c>
      <c r="P1727" s="151" t="s">
        <v>4416</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6196</v>
      </c>
      <c r="P1730" s="151" t="s">
        <v>6515</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4651</v>
      </c>
      <c r="P1734" s="151" t="s">
        <v>5035</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4568</v>
      </c>
      <c r="P1737" s="151" t="s">
        <v>4575</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4651</v>
      </c>
      <c r="P1739" s="151" t="s">
        <v>5036</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4651</v>
      </c>
      <c r="P1742" s="151" t="s">
        <v>5495</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4651</v>
      </c>
      <c r="P1744" s="151" t="s">
        <v>5035</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4189</v>
      </c>
      <c r="P1745" s="151" t="s">
        <v>4406</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8211</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4651</v>
      </c>
      <c r="P1749" s="151" t="s">
        <v>5459</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4189</v>
      </c>
      <c r="P1751" s="151" t="s">
        <v>4406</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4651</v>
      </c>
      <c r="P1752" s="151" t="s">
        <v>5032</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4651</v>
      </c>
      <c r="P1753" s="151" t="s">
        <v>5493</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4568</v>
      </c>
      <c r="P1754" s="151" t="s">
        <v>4508</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4568</v>
      </c>
      <c r="P1755" s="151" t="s">
        <v>4508</v>
      </c>
    </row>
    <row r="1756" spans="1:16" x14ac:dyDescent="0.25">
      <c r="A1756" s="145">
        <v>1758</v>
      </c>
      <c r="B1756" s="146">
        <v>1</v>
      </c>
      <c r="C1756" s="147" t="s">
        <v>12</v>
      </c>
      <c r="D1756" s="260">
        <v>45582</v>
      </c>
      <c r="E1756" s="147" t="s">
        <v>345</v>
      </c>
      <c r="F1756" s="148" t="s">
        <v>4118</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4189</v>
      </c>
      <c r="P1759" s="151" t="s">
        <v>4420</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4651</v>
      </c>
      <c r="P1760" s="151" t="s">
        <v>5035</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4651</v>
      </c>
      <c r="P1762" s="151" t="s">
        <v>5036</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4568</v>
      </c>
      <c r="P1763" s="151" t="s">
        <v>4499</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3911</v>
      </c>
      <c r="G1765" s="149" t="s">
        <v>3778</v>
      </c>
      <c r="H1765" s="150">
        <v>2</v>
      </c>
      <c r="I1765" s="149" t="s">
        <v>3774</v>
      </c>
      <c r="J1765" s="147" t="s">
        <v>96</v>
      </c>
      <c r="K1765" s="235">
        <v>45582.697546296302</v>
      </c>
      <c r="L1765" s="147" t="s">
        <v>96</v>
      </c>
      <c r="M1765" s="235">
        <v>45612</v>
      </c>
      <c r="N1765" s="152" t="s">
        <v>97</v>
      </c>
      <c r="O1765" s="154" t="s">
        <v>4651</v>
      </c>
      <c r="P1765" s="151" t="s">
        <v>5037</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4651</v>
      </c>
      <c r="P1766" s="151" t="s">
        <v>5478</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4568</v>
      </c>
      <c r="P1767" s="151" t="s">
        <v>4576</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4568</v>
      </c>
      <c r="P1768" s="151" t="s">
        <v>4572</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4651</v>
      </c>
      <c r="P1770" s="151" t="s">
        <v>5483</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4189</v>
      </c>
      <c r="P1772" s="151" t="s">
        <v>4416</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4651</v>
      </c>
      <c r="P1773" s="151" t="s">
        <v>5466</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4651</v>
      </c>
      <c r="P1780" s="151" t="s">
        <v>5478</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4568</v>
      </c>
      <c r="P1781" s="151" t="s">
        <v>4508</v>
      </c>
    </row>
    <row r="1782" spans="1:16" x14ac:dyDescent="0.25">
      <c r="A1782" s="145">
        <v>1784</v>
      </c>
      <c r="B1782" s="146">
        <v>1</v>
      </c>
      <c r="C1782" s="147" t="s">
        <v>12</v>
      </c>
      <c r="D1782" s="260">
        <v>45582</v>
      </c>
      <c r="E1782" s="147" t="s">
        <v>5502</v>
      </c>
      <c r="F1782" s="148" t="s">
        <v>5658</v>
      </c>
      <c r="G1782" s="149" t="s">
        <v>3793</v>
      </c>
      <c r="H1782" s="150">
        <v>1.25</v>
      </c>
      <c r="I1782" s="149"/>
      <c r="J1782" s="147" t="s">
        <v>96</v>
      </c>
      <c r="K1782" s="235">
        <v>45612.561307870397</v>
      </c>
      <c r="L1782" s="147" t="s">
        <v>96</v>
      </c>
      <c r="M1782" s="235">
        <v>45612</v>
      </c>
      <c r="N1782" s="152" t="s">
        <v>97</v>
      </c>
      <c r="O1782" s="154" t="s">
        <v>4651</v>
      </c>
      <c r="P1782" s="151" t="s">
        <v>5500</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4189</v>
      </c>
      <c r="P1783" s="151" t="s">
        <v>4416</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4189</v>
      </c>
      <c r="P1784" s="151" t="s">
        <v>4406</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4651</v>
      </c>
      <c r="P1785" s="151" t="s">
        <v>5478</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4651</v>
      </c>
      <c r="P1786" s="151" t="s">
        <v>5476</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4568</v>
      </c>
      <c r="P1787" s="151" t="s">
        <v>4579</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4651</v>
      </c>
      <c r="P1788" s="151" t="s">
        <v>5032</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4651</v>
      </c>
      <c r="P1789" s="151" t="s">
        <v>5476</v>
      </c>
    </row>
    <row r="1790" spans="1:16" x14ac:dyDescent="0.25">
      <c r="A1790" s="145">
        <v>1792</v>
      </c>
      <c r="B1790" s="146">
        <v>1</v>
      </c>
      <c r="C1790" s="147" t="s">
        <v>12</v>
      </c>
      <c r="D1790" s="260">
        <v>45583</v>
      </c>
      <c r="E1790" s="147" t="s">
        <v>332</v>
      </c>
      <c r="F1790" s="148" t="s">
        <v>911</v>
      </c>
      <c r="G1790" s="149" t="s">
        <v>3899</v>
      </c>
      <c r="H1790" s="150">
        <v>0.5</v>
      </c>
      <c r="I1790" s="149"/>
      <c r="J1790" s="147" t="s">
        <v>96</v>
      </c>
      <c r="K1790" s="235">
        <v>45583.249166666697</v>
      </c>
      <c r="L1790" s="147" t="s">
        <v>96</v>
      </c>
      <c r="M1790" s="235">
        <v>45612</v>
      </c>
      <c r="N1790" s="152" t="s">
        <v>97</v>
      </c>
      <c r="O1790" s="154" t="s">
        <v>4651</v>
      </c>
      <c r="P1790" s="151" t="s">
        <v>5476</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4651</v>
      </c>
      <c r="P1791" s="151" t="s">
        <v>5495</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4651</v>
      </c>
      <c r="P1792" s="151" t="s">
        <v>5495</v>
      </c>
    </row>
    <row r="1793" spans="1:16" x14ac:dyDescent="0.25">
      <c r="A1793" s="145">
        <v>1795</v>
      </c>
      <c r="B1793" s="146">
        <v>1</v>
      </c>
      <c r="C1793" s="147" t="s">
        <v>12</v>
      </c>
      <c r="D1793" s="260">
        <v>45583</v>
      </c>
      <c r="E1793" s="147" t="s">
        <v>487</v>
      </c>
      <c r="F1793" s="148" t="s">
        <v>1372</v>
      </c>
      <c r="G1793" s="149" t="s">
        <v>3900</v>
      </c>
      <c r="H1793" s="150">
        <v>2</v>
      </c>
      <c r="I1793" s="149"/>
      <c r="J1793" s="147" t="s">
        <v>96</v>
      </c>
      <c r="K1793" s="235">
        <v>45583.623437499999</v>
      </c>
      <c r="L1793" s="147" t="s">
        <v>96</v>
      </c>
      <c r="M1793" s="235">
        <v>45598</v>
      </c>
      <c r="N1793" s="152" t="s">
        <v>97</v>
      </c>
      <c r="O1793" s="154" t="s">
        <v>4568</v>
      </c>
      <c r="P1793" s="151" t="s">
        <v>4508</v>
      </c>
    </row>
    <row r="1794" spans="1:16" x14ac:dyDescent="0.25">
      <c r="A1794" s="145">
        <v>1796</v>
      </c>
      <c r="B1794" s="146">
        <v>2</v>
      </c>
      <c r="C1794" s="147" t="s">
        <v>13</v>
      </c>
      <c r="D1794" s="260">
        <v>45583</v>
      </c>
      <c r="E1794" s="147" t="s">
        <v>111</v>
      </c>
      <c r="F1794" s="148" t="s">
        <v>3018</v>
      </c>
      <c r="G1794" s="149" t="s">
        <v>3901</v>
      </c>
      <c r="H1794" s="150">
        <v>1.2</v>
      </c>
      <c r="I1794" s="149"/>
      <c r="J1794" s="147" t="s">
        <v>97</v>
      </c>
      <c r="K1794" s="235">
        <v>45583.747094907398</v>
      </c>
      <c r="L1794" s="147" t="s">
        <v>97</v>
      </c>
      <c r="M1794" s="235"/>
      <c r="N1794" s="152" t="s">
        <v>97</v>
      </c>
      <c r="O1794" s="154" t="s">
        <v>3898</v>
      </c>
      <c r="P1794" s="151"/>
    </row>
    <row r="1795" spans="1:16" x14ac:dyDescent="0.25">
      <c r="A1795" s="145">
        <v>1797</v>
      </c>
      <c r="B1795" s="146">
        <v>1</v>
      </c>
      <c r="C1795" s="147" t="s">
        <v>12</v>
      </c>
      <c r="D1795" s="260">
        <v>45583</v>
      </c>
      <c r="E1795" s="147" t="s">
        <v>1527</v>
      </c>
      <c r="F1795" s="148" t="s">
        <v>2229</v>
      </c>
      <c r="G1795" s="149" t="s">
        <v>3902</v>
      </c>
      <c r="H1795" s="150">
        <v>2.5</v>
      </c>
      <c r="I1795" s="149" t="s">
        <v>3903</v>
      </c>
      <c r="J1795" s="147" t="s">
        <v>96</v>
      </c>
      <c r="K1795" s="235">
        <v>45583.654490740701</v>
      </c>
      <c r="L1795" s="147" t="s">
        <v>96</v>
      </c>
      <c r="M1795" s="235">
        <v>45612</v>
      </c>
      <c r="N1795" s="152" t="s">
        <v>97</v>
      </c>
      <c r="O1795" s="154" t="s">
        <v>4651</v>
      </c>
      <c r="P1795" s="151" t="s">
        <v>5462</v>
      </c>
    </row>
    <row r="1796" spans="1:16" x14ac:dyDescent="0.25">
      <c r="A1796" s="145">
        <v>1798</v>
      </c>
      <c r="B1796" s="146">
        <v>1</v>
      </c>
      <c r="C1796" s="147" t="s">
        <v>12</v>
      </c>
      <c r="D1796" s="260">
        <v>45583</v>
      </c>
      <c r="E1796" s="147" t="s">
        <v>255</v>
      </c>
      <c r="F1796" s="148" t="s">
        <v>2219</v>
      </c>
      <c r="G1796" s="149" t="s">
        <v>3904</v>
      </c>
      <c r="H1796" s="150">
        <v>2.25</v>
      </c>
      <c r="I1796" s="149"/>
      <c r="J1796" s="147" t="s">
        <v>96</v>
      </c>
      <c r="K1796" s="235">
        <v>45583.569328703699</v>
      </c>
      <c r="L1796" s="147" t="s">
        <v>96</v>
      </c>
      <c r="M1796" s="235">
        <v>45598</v>
      </c>
      <c r="N1796" s="152" t="s">
        <v>97</v>
      </c>
      <c r="O1796" s="154" t="s">
        <v>4568</v>
      </c>
      <c r="P1796" s="151" t="s">
        <v>4572</v>
      </c>
    </row>
    <row r="1797" spans="1:16" x14ac:dyDescent="0.25">
      <c r="A1797" s="145">
        <v>1799</v>
      </c>
      <c r="B1797" s="146">
        <v>2</v>
      </c>
      <c r="C1797" s="147" t="s">
        <v>13</v>
      </c>
      <c r="D1797" s="260">
        <v>45583</v>
      </c>
      <c r="E1797" s="147" t="s">
        <v>515</v>
      </c>
      <c r="F1797" s="148" t="s">
        <v>1436</v>
      </c>
      <c r="G1797" s="149" t="s">
        <v>3905</v>
      </c>
      <c r="H1797" s="150">
        <v>0.2</v>
      </c>
      <c r="I1797" s="149"/>
      <c r="J1797" s="147" t="s">
        <v>96</v>
      </c>
      <c r="K1797" s="235">
        <v>45583.457708333299</v>
      </c>
      <c r="L1797" s="147" t="s">
        <v>96</v>
      </c>
      <c r="M1797" s="235">
        <v>45598</v>
      </c>
      <c r="N1797" s="152" t="s">
        <v>97</v>
      </c>
      <c r="O1797" s="154" t="s">
        <v>4568</v>
      </c>
      <c r="P1797" s="151" t="s">
        <v>4499</v>
      </c>
    </row>
    <row r="1798" spans="1:16" x14ac:dyDescent="0.25">
      <c r="A1798" s="145">
        <v>1800</v>
      </c>
      <c r="B1798" s="146">
        <v>2</v>
      </c>
      <c r="C1798" s="147" t="s">
        <v>13</v>
      </c>
      <c r="D1798" s="260">
        <v>45583</v>
      </c>
      <c r="E1798" s="147" t="s">
        <v>338</v>
      </c>
      <c r="F1798" s="148" t="s">
        <v>2298</v>
      </c>
      <c r="G1798" s="149" t="s">
        <v>3906</v>
      </c>
      <c r="H1798" s="150">
        <v>0.3</v>
      </c>
      <c r="I1798" s="149"/>
      <c r="J1798" s="147" t="s">
        <v>96</v>
      </c>
      <c r="K1798" s="235">
        <v>45583.458263888897</v>
      </c>
      <c r="L1798" s="147" t="s">
        <v>96</v>
      </c>
      <c r="M1798" s="235">
        <v>45612</v>
      </c>
      <c r="N1798" s="152" t="s">
        <v>97</v>
      </c>
      <c r="O1798" s="154" t="s">
        <v>4651</v>
      </c>
      <c r="P1798" s="151" t="s">
        <v>5035</v>
      </c>
    </row>
    <row r="1799" spans="1:16" x14ac:dyDescent="0.25">
      <c r="A1799" s="145">
        <v>1801</v>
      </c>
      <c r="B1799" s="146">
        <v>1</v>
      </c>
      <c r="C1799" s="147" t="s">
        <v>12</v>
      </c>
      <c r="D1799" s="260">
        <v>45583</v>
      </c>
      <c r="E1799" s="147" t="s">
        <v>232</v>
      </c>
      <c r="F1799" s="148" t="s">
        <v>2187</v>
      </c>
      <c r="G1799" s="149" t="s">
        <v>3907</v>
      </c>
      <c r="H1799" s="150">
        <v>1.5</v>
      </c>
      <c r="I1799" s="149"/>
      <c r="J1799" s="147" t="s">
        <v>96</v>
      </c>
      <c r="K1799" s="235">
        <v>45583.492337962998</v>
      </c>
      <c r="L1799" s="147" t="s">
        <v>96</v>
      </c>
      <c r="M1799" s="235">
        <v>45612</v>
      </c>
      <c r="N1799" s="152" t="s">
        <v>97</v>
      </c>
      <c r="O1799" s="154" t="s">
        <v>4651</v>
      </c>
      <c r="P1799" s="151" t="s">
        <v>5459</v>
      </c>
    </row>
    <row r="1800" spans="1:16" x14ac:dyDescent="0.25">
      <c r="A1800" s="145">
        <v>1802</v>
      </c>
      <c r="B1800" s="146">
        <v>1</v>
      </c>
      <c r="C1800" s="147" t="s">
        <v>12</v>
      </c>
      <c r="D1800" s="260">
        <v>45583</v>
      </c>
      <c r="E1800" s="147" t="s">
        <v>332</v>
      </c>
      <c r="F1800" s="148" t="s">
        <v>911</v>
      </c>
      <c r="G1800" s="149" t="s">
        <v>3908</v>
      </c>
      <c r="H1800" s="150">
        <v>2.5</v>
      </c>
      <c r="I1800" s="149"/>
      <c r="J1800" s="147" t="s">
        <v>96</v>
      </c>
      <c r="K1800" s="235">
        <v>45583.517384259299</v>
      </c>
      <c r="L1800" s="147" t="s">
        <v>96</v>
      </c>
      <c r="M1800" s="235">
        <v>45612</v>
      </c>
      <c r="N1800" s="152" t="s">
        <v>97</v>
      </c>
      <c r="O1800" s="154" t="s">
        <v>4651</v>
      </c>
      <c r="P1800" s="151" t="s">
        <v>5476</v>
      </c>
    </row>
    <row r="1801" spans="1:16" x14ac:dyDescent="0.25">
      <c r="A1801" s="145">
        <v>1803</v>
      </c>
      <c r="B1801" s="146">
        <v>1</v>
      </c>
      <c r="C1801" s="147" t="s">
        <v>12</v>
      </c>
      <c r="D1801" s="260">
        <v>45583</v>
      </c>
      <c r="E1801" s="147" t="s">
        <v>523</v>
      </c>
      <c r="F1801" s="148" t="s">
        <v>2202</v>
      </c>
      <c r="G1801" s="149" t="s">
        <v>3909</v>
      </c>
      <c r="H1801" s="150">
        <v>0.5</v>
      </c>
      <c r="I1801" s="149"/>
      <c r="J1801" s="147" t="s">
        <v>96</v>
      </c>
      <c r="K1801" s="235">
        <v>45583.553587962997</v>
      </c>
      <c r="L1801" s="147" t="s">
        <v>96</v>
      </c>
      <c r="M1801" s="235">
        <v>45648</v>
      </c>
      <c r="N1801" s="152" t="s">
        <v>97</v>
      </c>
      <c r="O1801" s="154" t="s">
        <v>6690</v>
      </c>
      <c r="P1801" s="151" t="s">
        <v>7860</v>
      </c>
    </row>
    <row r="1802" spans="1:16" x14ac:dyDescent="0.25">
      <c r="A1802" s="145">
        <v>1804</v>
      </c>
      <c r="B1802" s="146">
        <v>1</v>
      </c>
      <c r="C1802" s="147" t="s">
        <v>12</v>
      </c>
      <c r="D1802" s="260">
        <v>45583</v>
      </c>
      <c r="E1802" s="147" t="s">
        <v>2312</v>
      </c>
      <c r="F1802" s="148" t="s">
        <v>2313</v>
      </c>
      <c r="G1802" s="149" t="s">
        <v>3910</v>
      </c>
      <c r="H1802" s="150">
        <v>2.25</v>
      </c>
      <c r="I1802" s="149"/>
      <c r="J1802" s="147" t="s">
        <v>96</v>
      </c>
      <c r="K1802" s="235">
        <v>45583.606782407398</v>
      </c>
      <c r="L1802" s="147" t="s">
        <v>96</v>
      </c>
      <c r="M1802" s="235">
        <v>45612</v>
      </c>
      <c r="N1802" s="152" t="s">
        <v>97</v>
      </c>
      <c r="O1802" s="154" t="s">
        <v>4651</v>
      </c>
      <c r="P1802" s="151" t="s">
        <v>5483</v>
      </c>
    </row>
    <row r="1803" spans="1:16" x14ac:dyDescent="0.25">
      <c r="A1803" s="145">
        <v>1805</v>
      </c>
      <c r="B1803" s="146">
        <v>1</v>
      </c>
      <c r="C1803" s="147" t="s">
        <v>12</v>
      </c>
      <c r="D1803" s="260">
        <v>45583</v>
      </c>
      <c r="E1803" s="147" t="s">
        <v>518</v>
      </c>
      <c r="F1803" s="148" t="s">
        <v>3911</v>
      </c>
      <c r="G1803" s="149" t="s">
        <v>3912</v>
      </c>
      <c r="H1803" s="150">
        <v>0.4</v>
      </c>
      <c r="I1803" s="149"/>
      <c r="J1803" s="147" t="s">
        <v>96</v>
      </c>
      <c r="K1803" s="235">
        <v>45583.626562500001</v>
      </c>
      <c r="L1803" s="147" t="s">
        <v>96</v>
      </c>
      <c r="M1803" s="235">
        <v>45612</v>
      </c>
      <c r="N1803" s="152" t="s">
        <v>97</v>
      </c>
      <c r="O1803" s="154" t="s">
        <v>4651</v>
      </c>
      <c r="P1803" s="151" t="s">
        <v>5037</v>
      </c>
    </row>
    <row r="1804" spans="1:16" x14ac:dyDescent="0.25">
      <c r="A1804" s="145">
        <v>1806</v>
      </c>
      <c r="B1804" s="146">
        <v>3</v>
      </c>
      <c r="C1804" s="147" t="s">
        <v>94</v>
      </c>
      <c r="D1804" s="260">
        <v>45583</v>
      </c>
      <c r="E1804" s="147" t="s">
        <v>111</v>
      </c>
      <c r="F1804" s="148" t="s">
        <v>3018</v>
      </c>
      <c r="G1804" s="149" t="s">
        <v>3913</v>
      </c>
      <c r="H1804" s="150">
        <v>0.25</v>
      </c>
      <c r="I1804" s="149"/>
      <c r="J1804" s="147" t="s">
        <v>97</v>
      </c>
      <c r="K1804" s="235">
        <v>45583.637870370403</v>
      </c>
      <c r="L1804" s="147" t="s">
        <v>97</v>
      </c>
      <c r="M1804" s="235"/>
      <c r="N1804" s="152" t="s">
        <v>97</v>
      </c>
      <c r="O1804" s="154" t="s">
        <v>3898</v>
      </c>
      <c r="P1804" s="151"/>
    </row>
    <row r="1805" spans="1:16" x14ac:dyDescent="0.2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r="1806" spans="1:16" x14ac:dyDescent="0.25">
      <c r="A1806" s="145">
        <v>1808</v>
      </c>
      <c r="B1806" s="146">
        <v>1</v>
      </c>
      <c r="C1806" s="147" t="s">
        <v>12</v>
      </c>
      <c r="D1806" s="260">
        <v>45583</v>
      </c>
      <c r="E1806" s="147" t="s">
        <v>476</v>
      </c>
      <c r="F1806" s="148" t="s">
        <v>974</v>
      </c>
      <c r="G1806" s="149" t="s">
        <v>3915</v>
      </c>
      <c r="H1806" s="150">
        <v>0.75</v>
      </c>
      <c r="I1806" s="149"/>
      <c r="J1806" s="147" t="s">
        <v>96</v>
      </c>
      <c r="K1806" s="235">
        <v>45583.640810185199</v>
      </c>
      <c r="L1806" s="147" t="s">
        <v>96</v>
      </c>
      <c r="M1806" s="235">
        <v>45598</v>
      </c>
      <c r="N1806" s="152" t="s">
        <v>97</v>
      </c>
      <c r="O1806" s="154" t="s">
        <v>4568</v>
      </c>
      <c r="P1806" s="151" t="s">
        <v>4579</v>
      </c>
    </row>
    <row r="1807" spans="1:16" x14ac:dyDescent="0.25">
      <c r="A1807" s="145">
        <v>1809</v>
      </c>
      <c r="B1807" s="146">
        <v>1</v>
      </c>
      <c r="C1807" s="147" t="s">
        <v>12</v>
      </c>
      <c r="D1807" s="260">
        <v>45583</v>
      </c>
      <c r="E1807" s="147" t="s">
        <v>151</v>
      </c>
      <c r="F1807" s="148" t="s">
        <v>457</v>
      </c>
      <c r="G1807" s="149" t="s">
        <v>3915</v>
      </c>
      <c r="H1807" s="150">
        <v>0.4</v>
      </c>
      <c r="I1807" s="149"/>
      <c r="J1807" s="147" t="s">
        <v>96</v>
      </c>
      <c r="K1807" s="235">
        <v>45583.641203703701</v>
      </c>
      <c r="L1807" s="147" t="s">
        <v>96</v>
      </c>
      <c r="M1807" s="235">
        <v>45634</v>
      </c>
      <c r="N1807" s="152" t="s">
        <v>97</v>
      </c>
      <c r="O1807" s="154" t="s">
        <v>6196</v>
      </c>
      <c r="P1807" s="151" t="s">
        <v>6542</v>
      </c>
    </row>
    <row r="1808" spans="1:16" x14ac:dyDescent="0.25">
      <c r="A1808" s="145">
        <v>1810</v>
      </c>
      <c r="B1808" s="146">
        <v>1</v>
      </c>
      <c r="C1808" s="147" t="s">
        <v>12</v>
      </c>
      <c r="D1808" s="260">
        <v>45583</v>
      </c>
      <c r="E1808" s="147" t="s">
        <v>504</v>
      </c>
      <c r="F1808" s="148" t="s">
        <v>1438</v>
      </c>
      <c r="G1808" s="149" t="s">
        <v>3916</v>
      </c>
      <c r="H1808" s="150">
        <v>0.75</v>
      </c>
      <c r="I1808" s="149"/>
      <c r="J1808" s="147" t="s">
        <v>96</v>
      </c>
      <c r="K1808" s="235">
        <v>45583.651944444398</v>
      </c>
      <c r="L1808" s="147" t="s">
        <v>96</v>
      </c>
      <c r="M1808" s="235">
        <v>45612</v>
      </c>
      <c r="N1808" s="152" t="s">
        <v>97</v>
      </c>
      <c r="O1808" s="154" t="s">
        <v>4651</v>
      </c>
      <c r="P1808" s="151" t="s">
        <v>5492</v>
      </c>
    </row>
    <row r="1809" spans="1:16" x14ac:dyDescent="0.25">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r="1810" spans="1:16" x14ac:dyDescent="0.25">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r="1811" spans="1:16" x14ac:dyDescent="0.25">
      <c r="A1811" s="145">
        <v>1813</v>
      </c>
      <c r="B1811" s="146">
        <v>1</v>
      </c>
      <c r="C1811" s="147" t="s">
        <v>12</v>
      </c>
      <c r="D1811" s="260">
        <v>45583</v>
      </c>
      <c r="E1811" s="147" t="s">
        <v>192</v>
      </c>
      <c r="F1811" s="148" t="s">
        <v>965</v>
      </c>
      <c r="G1811" s="149" t="s">
        <v>3919</v>
      </c>
      <c r="H1811" s="150">
        <v>0.5</v>
      </c>
      <c r="I1811" s="149"/>
      <c r="J1811" s="147" t="s">
        <v>96</v>
      </c>
      <c r="K1811" s="235">
        <v>45583.697361111103</v>
      </c>
      <c r="L1811" s="147" t="s">
        <v>97</v>
      </c>
      <c r="M1811" s="235"/>
      <c r="N1811" s="152" t="s">
        <v>97</v>
      </c>
      <c r="O1811" s="154" t="s">
        <v>3898</v>
      </c>
      <c r="P1811" s="151"/>
    </row>
    <row r="1812" spans="1:16" x14ac:dyDescent="0.25">
      <c r="A1812" s="145">
        <v>1814</v>
      </c>
      <c r="B1812" s="146">
        <v>1</v>
      </c>
      <c r="C1812" s="147" t="s">
        <v>12</v>
      </c>
      <c r="D1812" s="260">
        <v>45583</v>
      </c>
      <c r="E1812" s="147" t="s">
        <v>2647</v>
      </c>
      <c r="F1812" s="148" t="s">
        <v>2648</v>
      </c>
      <c r="G1812" s="149" t="s">
        <v>3920</v>
      </c>
      <c r="H1812" s="150">
        <v>1.5</v>
      </c>
      <c r="I1812" s="149"/>
      <c r="J1812" s="147" t="s">
        <v>96</v>
      </c>
      <c r="K1812" s="235">
        <v>45583.704548611102</v>
      </c>
      <c r="L1812" s="147" t="s">
        <v>96</v>
      </c>
      <c r="M1812" s="235">
        <v>45612</v>
      </c>
      <c r="N1812" s="152" t="s">
        <v>97</v>
      </c>
      <c r="O1812" s="154" t="s">
        <v>4651</v>
      </c>
      <c r="P1812" s="151" t="s">
        <v>5033</v>
      </c>
    </row>
    <row r="1813" spans="1:16" x14ac:dyDescent="0.25">
      <c r="A1813" s="145">
        <v>1815</v>
      </c>
      <c r="B1813" s="146">
        <v>1</v>
      </c>
      <c r="C1813" s="147" t="s">
        <v>12</v>
      </c>
      <c r="D1813" s="260">
        <v>45583</v>
      </c>
      <c r="E1813" s="147" t="s">
        <v>255</v>
      </c>
      <c r="F1813" s="148" t="s">
        <v>2219</v>
      </c>
      <c r="G1813" s="149" t="s">
        <v>3921</v>
      </c>
      <c r="H1813" s="150">
        <v>0.4</v>
      </c>
      <c r="I1813" s="149"/>
      <c r="J1813" s="147" t="s">
        <v>96</v>
      </c>
      <c r="K1813" s="235">
        <v>45583.746620370403</v>
      </c>
      <c r="L1813" s="147" t="s">
        <v>96</v>
      </c>
      <c r="M1813" s="235">
        <v>45598</v>
      </c>
      <c r="N1813" s="152" t="s">
        <v>97</v>
      </c>
      <c r="O1813" s="154" t="s">
        <v>4568</v>
      </c>
      <c r="P1813" s="151" t="s">
        <v>4572</v>
      </c>
    </row>
    <row r="1814" spans="1:16" x14ac:dyDescent="0.25">
      <c r="A1814" s="145">
        <v>1816</v>
      </c>
      <c r="B1814" s="146">
        <v>1</v>
      </c>
      <c r="C1814" s="147" t="s">
        <v>12</v>
      </c>
      <c r="D1814" s="260">
        <v>45583</v>
      </c>
      <c r="E1814" s="147" t="s">
        <v>332</v>
      </c>
      <c r="F1814" s="148" t="s">
        <v>911</v>
      </c>
      <c r="G1814" s="149" t="s">
        <v>3922</v>
      </c>
      <c r="H1814" s="150">
        <v>0.4</v>
      </c>
      <c r="I1814" s="149"/>
      <c r="J1814" s="147" t="s">
        <v>96</v>
      </c>
      <c r="K1814" s="235">
        <v>45583.746793981503</v>
      </c>
      <c r="L1814" s="147" t="s">
        <v>96</v>
      </c>
      <c r="M1814" s="235">
        <v>45612</v>
      </c>
      <c r="N1814" s="152" t="s">
        <v>97</v>
      </c>
      <c r="O1814" s="154" t="s">
        <v>4651</v>
      </c>
      <c r="P1814" s="151" t="s">
        <v>5476</v>
      </c>
    </row>
    <row r="1815" spans="1:16" x14ac:dyDescent="0.25">
      <c r="A1815" s="145">
        <v>1817</v>
      </c>
      <c r="B1815" s="146">
        <v>1</v>
      </c>
      <c r="C1815" s="147" t="s">
        <v>12</v>
      </c>
      <c r="D1815" s="260">
        <v>45583</v>
      </c>
      <c r="E1815" s="147" t="s">
        <v>520</v>
      </c>
      <c r="F1815" s="148" t="s">
        <v>554</v>
      </c>
      <c r="G1815" s="149" t="s">
        <v>3922</v>
      </c>
      <c r="H1815" s="150">
        <v>0.4</v>
      </c>
      <c r="I1815" s="149"/>
      <c r="J1815" s="147" t="s">
        <v>96</v>
      </c>
      <c r="K1815" s="235">
        <v>45583.748969907399</v>
      </c>
      <c r="L1815" s="147" t="s">
        <v>96</v>
      </c>
      <c r="M1815" s="235">
        <v>45612</v>
      </c>
      <c r="N1815" s="152" t="s">
        <v>97</v>
      </c>
      <c r="O1815" s="154" t="s">
        <v>4651</v>
      </c>
      <c r="P1815" s="151" t="s">
        <v>5032</v>
      </c>
    </row>
    <row r="1816" spans="1:16" x14ac:dyDescent="0.25">
      <c r="A1816" s="145">
        <v>1818</v>
      </c>
      <c r="B1816" s="146">
        <v>2</v>
      </c>
      <c r="C1816" s="147" t="s">
        <v>13</v>
      </c>
      <c r="D1816" s="260">
        <v>45583</v>
      </c>
      <c r="E1816" s="147" t="s">
        <v>476</v>
      </c>
      <c r="F1816" s="148" t="s">
        <v>974</v>
      </c>
      <c r="G1816" s="149" t="s">
        <v>3923</v>
      </c>
      <c r="H1816" s="150">
        <v>3.6</v>
      </c>
      <c r="I1816" s="149"/>
      <c r="J1816" s="147" t="s">
        <v>96</v>
      </c>
      <c r="K1816" s="235">
        <v>45583.750081018501</v>
      </c>
      <c r="L1816" s="147" t="s">
        <v>96</v>
      </c>
      <c r="M1816" s="235">
        <v>45598</v>
      </c>
      <c r="N1816" s="152" t="s">
        <v>97</v>
      </c>
      <c r="O1816" s="154" t="s">
        <v>4568</v>
      </c>
      <c r="P1816" s="151" t="s">
        <v>4579</v>
      </c>
    </row>
    <row r="1817" spans="1:16" x14ac:dyDescent="0.25">
      <c r="A1817" s="145">
        <v>1819</v>
      </c>
      <c r="B1817" s="146">
        <v>2</v>
      </c>
      <c r="C1817" s="147" t="s">
        <v>13</v>
      </c>
      <c r="D1817" s="260">
        <v>45583</v>
      </c>
      <c r="E1817" s="147" t="s">
        <v>487</v>
      </c>
      <c r="F1817" s="148" t="s">
        <v>1372</v>
      </c>
      <c r="G1817" s="149" t="s">
        <v>3924</v>
      </c>
      <c r="H1817" s="150">
        <v>0.6</v>
      </c>
      <c r="I1817" s="149"/>
      <c r="J1817" s="147" t="s">
        <v>96</v>
      </c>
      <c r="K1817" s="235">
        <v>45583.750601851898</v>
      </c>
      <c r="L1817" s="147" t="s">
        <v>96</v>
      </c>
      <c r="M1817" s="235">
        <v>45598</v>
      </c>
      <c r="N1817" s="152" t="s">
        <v>97</v>
      </c>
      <c r="O1817" s="154" t="s">
        <v>4568</v>
      </c>
      <c r="P1817" s="151" t="s">
        <v>4508</v>
      </c>
    </row>
    <row r="1818" spans="1:16" x14ac:dyDescent="0.25">
      <c r="A1818" s="145">
        <v>1820</v>
      </c>
      <c r="B1818" s="146">
        <v>2</v>
      </c>
      <c r="C1818" s="147" t="s">
        <v>13</v>
      </c>
      <c r="D1818" s="260">
        <v>45583</v>
      </c>
      <c r="E1818" s="147" t="s">
        <v>151</v>
      </c>
      <c r="F1818" s="148" t="s">
        <v>457</v>
      </c>
      <c r="G1818" s="149" t="s">
        <v>3925</v>
      </c>
      <c r="H1818" s="150">
        <v>2.9</v>
      </c>
      <c r="I1818" s="149"/>
      <c r="J1818" s="147" t="s">
        <v>96</v>
      </c>
      <c r="K1818" s="235">
        <v>45583.752037036997</v>
      </c>
      <c r="L1818" s="147" t="s">
        <v>96</v>
      </c>
      <c r="M1818" s="235">
        <v>45634</v>
      </c>
      <c r="N1818" s="152" t="s">
        <v>97</v>
      </c>
      <c r="O1818" s="154" t="s">
        <v>6196</v>
      </c>
      <c r="P1818" s="151" t="s">
        <v>6542</v>
      </c>
    </row>
    <row r="1819" spans="1:16" x14ac:dyDescent="0.25">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r="1820" spans="1:16" x14ac:dyDescent="0.25">
      <c r="A1820" s="145">
        <v>1822</v>
      </c>
      <c r="B1820" s="146">
        <v>1</v>
      </c>
      <c r="C1820" s="147" t="s">
        <v>12</v>
      </c>
      <c r="D1820" s="260">
        <v>45583</v>
      </c>
      <c r="E1820" s="147" t="s">
        <v>207</v>
      </c>
      <c r="F1820" s="148" t="s">
        <v>967</v>
      </c>
      <c r="G1820" s="149" t="s">
        <v>3927</v>
      </c>
      <c r="H1820" s="150">
        <v>1</v>
      </c>
      <c r="I1820" s="149"/>
      <c r="J1820" s="147" t="s">
        <v>96</v>
      </c>
      <c r="K1820" s="235">
        <v>45583.799236111103</v>
      </c>
      <c r="L1820" s="147" t="s">
        <v>96</v>
      </c>
      <c r="M1820" s="235">
        <v>45598</v>
      </c>
      <c r="N1820" s="152" t="s">
        <v>97</v>
      </c>
      <c r="O1820" s="154" t="s">
        <v>4568</v>
      </c>
      <c r="P1820" s="151" t="s">
        <v>4578</v>
      </c>
    </row>
    <row r="1821" spans="1:16" x14ac:dyDescent="0.25">
      <c r="A1821" s="145">
        <v>1823</v>
      </c>
      <c r="B1821" s="146">
        <v>1</v>
      </c>
      <c r="C1821" s="147" t="s">
        <v>12</v>
      </c>
      <c r="D1821" s="260">
        <v>45584</v>
      </c>
      <c r="E1821" s="147" t="s">
        <v>616</v>
      </c>
      <c r="F1821" s="148" t="s">
        <v>2389</v>
      </c>
      <c r="G1821" s="149" t="s">
        <v>3928</v>
      </c>
      <c r="H1821" s="150">
        <v>1.5</v>
      </c>
      <c r="I1821" s="149"/>
      <c r="J1821" s="147" t="s">
        <v>96</v>
      </c>
      <c r="K1821" s="235">
        <v>45584.252928240698</v>
      </c>
      <c r="L1821" s="147" t="s">
        <v>96</v>
      </c>
      <c r="M1821" s="235">
        <v>45598</v>
      </c>
      <c r="N1821" s="152" t="s">
        <v>97</v>
      </c>
      <c r="O1821" s="154" t="s">
        <v>4568</v>
      </c>
      <c r="P1821" s="151" t="s">
        <v>4573</v>
      </c>
    </row>
    <row r="1822" spans="1:16" x14ac:dyDescent="0.25">
      <c r="A1822" s="145">
        <v>1824</v>
      </c>
      <c r="B1822" s="146">
        <v>1</v>
      </c>
      <c r="C1822" s="147" t="s">
        <v>12</v>
      </c>
      <c r="D1822" s="260">
        <v>45584</v>
      </c>
      <c r="E1822" s="147" t="s">
        <v>3179</v>
      </c>
      <c r="F1822" s="148" t="s">
        <v>3929</v>
      </c>
      <c r="G1822" s="149" t="s">
        <v>3930</v>
      </c>
      <c r="H1822" s="150">
        <v>2</v>
      </c>
      <c r="I1822" s="149"/>
      <c r="J1822" s="147" t="s">
        <v>96</v>
      </c>
      <c r="K1822" s="235">
        <v>45584.441886574103</v>
      </c>
      <c r="L1822" s="147" t="s">
        <v>96</v>
      </c>
      <c r="M1822" s="235">
        <v>45598</v>
      </c>
      <c r="N1822" s="152" t="s">
        <v>97</v>
      </c>
      <c r="O1822" s="154" t="s">
        <v>4568</v>
      </c>
      <c r="P1822" s="151" t="s">
        <v>4509</v>
      </c>
    </row>
    <row r="1823" spans="1:16" x14ac:dyDescent="0.25">
      <c r="A1823" s="145">
        <v>1825</v>
      </c>
      <c r="B1823" s="146">
        <v>1</v>
      </c>
      <c r="C1823" s="147" t="s">
        <v>12</v>
      </c>
      <c r="D1823" s="260">
        <v>45584</v>
      </c>
      <c r="E1823" s="147" t="s">
        <v>3780</v>
      </c>
      <c r="F1823" s="148" t="s">
        <v>3781</v>
      </c>
      <c r="G1823" s="149" t="s">
        <v>3931</v>
      </c>
      <c r="H1823" s="150">
        <v>2</v>
      </c>
      <c r="I1823" s="149"/>
      <c r="J1823" s="147" t="s">
        <v>96</v>
      </c>
      <c r="K1823" s="235">
        <v>45584.468553240702</v>
      </c>
      <c r="L1823" s="147" t="s">
        <v>96</v>
      </c>
      <c r="M1823" s="235">
        <v>45598</v>
      </c>
      <c r="N1823" s="152" t="s">
        <v>97</v>
      </c>
      <c r="O1823" s="154" t="s">
        <v>4568</v>
      </c>
      <c r="P1823" s="151" t="s">
        <v>4576</v>
      </c>
    </row>
    <row r="1824" spans="1:16" x14ac:dyDescent="0.25">
      <c r="A1824" s="145">
        <v>1826</v>
      </c>
      <c r="B1824" s="146">
        <v>3</v>
      </c>
      <c r="C1824" s="147" t="s">
        <v>94</v>
      </c>
      <c r="D1824" s="260">
        <v>45584</v>
      </c>
      <c r="E1824" s="147" t="s">
        <v>120</v>
      </c>
      <c r="F1824" s="148" t="s">
        <v>2179</v>
      </c>
      <c r="G1824" s="149" t="s">
        <v>3932</v>
      </c>
      <c r="H1824" s="150">
        <v>4.25</v>
      </c>
      <c r="I1824" s="149"/>
      <c r="J1824" s="147" t="s">
        <v>96</v>
      </c>
      <c r="K1824" s="235">
        <v>45584.587395833303</v>
      </c>
      <c r="L1824" s="147" t="s">
        <v>96</v>
      </c>
      <c r="M1824" s="235">
        <v>45659</v>
      </c>
      <c r="N1824" s="152" t="s">
        <v>97</v>
      </c>
      <c r="O1824" s="154" t="s">
        <v>3898</v>
      </c>
      <c r="P1824" s="151" t="s">
        <v>8211</v>
      </c>
    </row>
    <row r="1825" spans="1:16" x14ac:dyDescent="0.25">
      <c r="A1825" s="145">
        <v>1827</v>
      </c>
      <c r="B1825" s="146">
        <v>1</v>
      </c>
      <c r="C1825" s="147" t="s">
        <v>12</v>
      </c>
      <c r="D1825" s="260">
        <v>45585</v>
      </c>
      <c r="E1825" s="147" t="s">
        <v>480</v>
      </c>
      <c r="F1825" s="148" t="s">
        <v>1457</v>
      </c>
      <c r="G1825" s="149" t="s">
        <v>3933</v>
      </c>
      <c r="H1825" s="150">
        <v>6.5</v>
      </c>
      <c r="I1825" s="149"/>
      <c r="J1825" s="147" t="s">
        <v>96</v>
      </c>
      <c r="K1825" s="235">
        <v>45585.603032407402</v>
      </c>
      <c r="L1825" s="147" t="s">
        <v>96</v>
      </c>
      <c r="M1825" s="235">
        <v>45612</v>
      </c>
      <c r="N1825" s="152" t="s">
        <v>97</v>
      </c>
      <c r="O1825" s="154" t="s">
        <v>4651</v>
      </c>
      <c r="P1825" s="151" t="s">
        <v>5468</v>
      </c>
    </row>
    <row r="1826" spans="1:16" x14ac:dyDescent="0.25">
      <c r="A1826" s="145">
        <v>1828</v>
      </c>
      <c r="B1826" s="146">
        <v>1</v>
      </c>
      <c r="C1826" s="147" t="s">
        <v>12</v>
      </c>
      <c r="D1826" s="260">
        <v>45586</v>
      </c>
      <c r="E1826" s="147" t="s">
        <v>616</v>
      </c>
      <c r="F1826" s="148" t="s">
        <v>2389</v>
      </c>
      <c r="G1826" s="149" t="s">
        <v>3943</v>
      </c>
      <c r="H1826" s="150">
        <v>0.4</v>
      </c>
      <c r="I1826" s="149"/>
      <c r="J1826" s="147" t="s">
        <v>96</v>
      </c>
      <c r="K1826" s="235">
        <v>45586.233958333301</v>
      </c>
      <c r="L1826" s="147" t="s">
        <v>96</v>
      </c>
      <c r="M1826" s="235">
        <v>45598</v>
      </c>
      <c r="N1826" s="152" t="s">
        <v>97</v>
      </c>
      <c r="O1826" s="154" t="s">
        <v>4568</v>
      </c>
      <c r="P1826" s="151" t="s">
        <v>4573</v>
      </c>
    </row>
    <row r="1827" spans="1:16" x14ac:dyDescent="0.25">
      <c r="A1827" s="145">
        <v>1829</v>
      </c>
      <c r="B1827" s="146">
        <v>2</v>
      </c>
      <c r="C1827" s="147" t="s">
        <v>13</v>
      </c>
      <c r="D1827" s="260">
        <v>45586</v>
      </c>
      <c r="E1827" s="147" t="s">
        <v>111</v>
      </c>
      <c r="F1827" s="148" t="s">
        <v>3018</v>
      </c>
      <c r="G1827" s="149" t="s">
        <v>3944</v>
      </c>
      <c r="H1827" s="150">
        <v>1</v>
      </c>
      <c r="I1827" s="149"/>
      <c r="J1827" s="147" t="s">
        <v>97</v>
      </c>
      <c r="K1827" s="235">
        <v>45586.740729166697</v>
      </c>
      <c r="L1827" s="147" t="s">
        <v>97</v>
      </c>
      <c r="M1827" s="235"/>
      <c r="N1827" s="152" t="s">
        <v>97</v>
      </c>
      <c r="O1827" s="154" t="s">
        <v>3898</v>
      </c>
      <c r="P1827" s="151"/>
    </row>
    <row r="1828" spans="1:16" x14ac:dyDescent="0.25">
      <c r="A1828" s="145">
        <v>1830</v>
      </c>
      <c r="B1828" s="146">
        <v>2</v>
      </c>
      <c r="C1828" s="147" t="s">
        <v>13</v>
      </c>
      <c r="D1828" s="260">
        <v>45586</v>
      </c>
      <c r="E1828" s="147" t="s">
        <v>515</v>
      </c>
      <c r="F1828" s="148" t="s">
        <v>1436</v>
      </c>
      <c r="G1828" s="149" t="s">
        <v>3945</v>
      </c>
      <c r="H1828" s="150">
        <v>1</v>
      </c>
      <c r="I1828" s="149"/>
      <c r="J1828" s="147" t="s">
        <v>96</v>
      </c>
      <c r="K1828" s="235">
        <v>45586.667013888902</v>
      </c>
      <c r="L1828" s="147" t="s">
        <v>96</v>
      </c>
      <c r="M1828" s="235">
        <v>45598</v>
      </c>
      <c r="N1828" s="152" t="s">
        <v>97</v>
      </c>
      <c r="O1828" s="154" t="s">
        <v>4568</v>
      </c>
      <c r="P1828" s="151" t="s">
        <v>4499</v>
      </c>
    </row>
    <row r="1829" spans="1:16" x14ac:dyDescent="0.25">
      <c r="A1829" s="145">
        <v>1831</v>
      </c>
      <c r="B1829" s="146">
        <v>2</v>
      </c>
      <c r="C1829" s="147" t="s">
        <v>13</v>
      </c>
      <c r="D1829" s="260">
        <v>45586</v>
      </c>
      <c r="E1829" s="147" t="s">
        <v>151</v>
      </c>
      <c r="F1829" s="148" t="s">
        <v>457</v>
      </c>
      <c r="G1829" s="149" t="s">
        <v>3946</v>
      </c>
      <c r="H1829" s="150">
        <v>4.9000000000000004</v>
      </c>
      <c r="I1829" s="149"/>
      <c r="J1829" s="147" t="s">
        <v>96</v>
      </c>
      <c r="K1829" s="235">
        <v>45586.791388888902</v>
      </c>
      <c r="L1829" s="147" t="s">
        <v>96</v>
      </c>
      <c r="M1829" s="235">
        <v>45634</v>
      </c>
      <c r="N1829" s="152" t="s">
        <v>97</v>
      </c>
      <c r="O1829" s="154" t="s">
        <v>6196</v>
      </c>
      <c r="P1829" s="151" t="s">
        <v>6542</v>
      </c>
    </row>
    <row r="1830" spans="1:16" x14ac:dyDescent="0.25">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4189</v>
      </c>
      <c r="P1831" s="151" t="s">
        <v>4406</v>
      </c>
    </row>
    <row r="1832" spans="1:16" x14ac:dyDescent="0.25">
      <c r="A1832" s="145">
        <v>1834</v>
      </c>
      <c r="B1832" s="146">
        <v>3</v>
      </c>
      <c r="C1832" s="147" t="s">
        <v>94</v>
      </c>
      <c r="D1832" s="260">
        <v>45586</v>
      </c>
      <c r="E1832" s="147" t="s">
        <v>119</v>
      </c>
      <c r="F1832" s="148" t="s">
        <v>808</v>
      </c>
      <c r="G1832" s="149" t="s">
        <v>3948</v>
      </c>
      <c r="H1832" s="150">
        <v>0.5</v>
      </c>
      <c r="I1832" s="149"/>
      <c r="J1832" s="147" t="s">
        <v>96</v>
      </c>
      <c r="K1832" s="235">
        <v>45586.431284722203</v>
      </c>
      <c r="L1832" s="147" t="s">
        <v>96</v>
      </c>
      <c r="M1832" s="235">
        <v>45634</v>
      </c>
      <c r="N1832" s="152" t="s">
        <v>97</v>
      </c>
      <c r="O1832" s="154" t="s">
        <v>6196</v>
      </c>
      <c r="P1832" s="151" t="s">
        <v>6531</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4189</v>
      </c>
      <c r="P1833" s="151" t="s">
        <v>4416</v>
      </c>
    </row>
    <row r="1834" spans="1:16" x14ac:dyDescent="0.25">
      <c r="A1834" s="145">
        <v>1836</v>
      </c>
      <c r="B1834" s="146">
        <v>2</v>
      </c>
      <c r="C1834" s="147" t="s">
        <v>13</v>
      </c>
      <c r="D1834" s="260">
        <v>45586</v>
      </c>
      <c r="E1834" s="147" t="s">
        <v>519</v>
      </c>
      <c r="F1834" s="148" t="s">
        <v>1517</v>
      </c>
      <c r="G1834" s="149" t="s">
        <v>3949</v>
      </c>
      <c r="H1834" s="150">
        <v>0.2</v>
      </c>
      <c r="I1834" s="149"/>
      <c r="J1834" s="147" t="s">
        <v>96</v>
      </c>
      <c r="K1834" s="235">
        <v>45586.436168981498</v>
      </c>
      <c r="L1834" s="147" t="s">
        <v>96</v>
      </c>
      <c r="M1834" s="235">
        <v>45612</v>
      </c>
      <c r="N1834" s="152" t="s">
        <v>97</v>
      </c>
      <c r="O1834" s="154" t="s">
        <v>4651</v>
      </c>
      <c r="P1834" s="151" t="s">
        <v>5478</v>
      </c>
    </row>
    <row r="1835" spans="1:16" x14ac:dyDescent="0.25">
      <c r="A1835" s="145">
        <v>1837</v>
      </c>
      <c r="B1835" s="146">
        <v>1</v>
      </c>
      <c r="C1835" s="147" t="s">
        <v>12</v>
      </c>
      <c r="D1835" s="260">
        <v>45586</v>
      </c>
      <c r="E1835" s="147" t="s">
        <v>232</v>
      </c>
      <c r="F1835" s="148" t="s">
        <v>2187</v>
      </c>
      <c r="G1835" s="149" t="s">
        <v>3950</v>
      </c>
      <c r="H1835" s="150">
        <v>3</v>
      </c>
      <c r="I1835" s="149"/>
      <c r="J1835" s="147" t="s">
        <v>96</v>
      </c>
      <c r="K1835" s="235">
        <v>45586.650706018503</v>
      </c>
      <c r="L1835" s="147" t="s">
        <v>96</v>
      </c>
      <c r="M1835" s="235">
        <v>45612</v>
      </c>
      <c r="N1835" s="152" t="s">
        <v>97</v>
      </c>
      <c r="O1835" s="154" t="s">
        <v>4651</v>
      </c>
      <c r="P1835" s="151" t="s">
        <v>5459</v>
      </c>
    </row>
    <row r="1836" spans="1:16" x14ac:dyDescent="0.25">
      <c r="A1836" s="145">
        <v>1838</v>
      </c>
      <c r="B1836" s="146">
        <v>1</v>
      </c>
      <c r="C1836" s="147" t="s">
        <v>12</v>
      </c>
      <c r="D1836" s="260">
        <v>45586</v>
      </c>
      <c r="E1836" s="147" t="s">
        <v>3180</v>
      </c>
      <c r="F1836" s="148" t="s">
        <v>3450</v>
      </c>
      <c r="G1836" s="149" t="s">
        <v>3951</v>
      </c>
      <c r="H1836" s="150">
        <v>2.5</v>
      </c>
      <c r="I1836" s="149"/>
      <c r="J1836" s="147" t="s">
        <v>96</v>
      </c>
      <c r="K1836" s="235">
        <v>45586.633321759298</v>
      </c>
      <c r="L1836" s="147" t="s">
        <v>96</v>
      </c>
      <c r="M1836" s="235">
        <v>45598</v>
      </c>
      <c r="N1836" s="152" t="s">
        <v>97</v>
      </c>
      <c r="O1836" s="154" t="s">
        <v>4568</v>
      </c>
      <c r="P1836" s="151" t="s">
        <v>4506</v>
      </c>
    </row>
    <row r="1837" spans="1:16" x14ac:dyDescent="0.25">
      <c r="A1837" s="145">
        <v>1839</v>
      </c>
      <c r="B1837" s="146">
        <v>1</v>
      </c>
      <c r="C1837" s="147" t="s">
        <v>12</v>
      </c>
      <c r="D1837" s="260">
        <v>45586</v>
      </c>
      <c r="E1837" s="147" t="s">
        <v>332</v>
      </c>
      <c r="F1837" s="148" t="s">
        <v>911</v>
      </c>
      <c r="G1837" s="149" t="s">
        <v>3952</v>
      </c>
      <c r="H1837" s="150">
        <v>2</v>
      </c>
      <c r="I1837" s="149"/>
      <c r="J1837" s="147" t="s">
        <v>96</v>
      </c>
      <c r="K1837" s="235">
        <v>45586.696967592601</v>
      </c>
      <c r="L1837" s="147" t="s">
        <v>96</v>
      </c>
      <c r="M1837" s="235">
        <v>45612</v>
      </c>
      <c r="N1837" s="152" t="s">
        <v>97</v>
      </c>
      <c r="O1837" s="154" t="s">
        <v>4651</v>
      </c>
      <c r="P1837" s="151" t="s">
        <v>5476</v>
      </c>
    </row>
    <row r="1838" spans="1:16" x14ac:dyDescent="0.25">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r="1839" spans="1:16" x14ac:dyDescent="0.25">
      <c r="A1839" s="145">
        <v>1841</v>
      </c>
      <c r="B1839" s="146">
        <v>1</v>
      </c>
      <c r="C1839" s="147" t="s">
        <v>12</v>
      </c>
      <c r="D1839" s="260">
        <v>45586</v>
      </c>
      <c r="E1839" s="147" t="s">
        <v>332</v>
      </c>
      <c r="F1839" s="148" t="s">
        <v>911</v>
      </c>
      <c r="G1839" s="149" t="s">
        <v>3954</v>
      </c>
      <c r="H1839" s="150">
        <v>0.75</v>
      </c>
      <c r="I1839" s="149"/>
      <c r="J1839" s="147" t="s">
        <v>96</v>
      </c>
      <c r="K1839" s="235">
        <v>45586.635162036997</v>
      </c>
      <c r="L1839" s="147" t="s">
        <v>96</v>
      </c>
      <c r="M1839" s="235">
        <v>45612</v>
      </c>
      <c r="N1839" s="152" t="s">
        <v>97</v>
      </c>
      <c r="O1839" s="154" t="s">
        <v>4651</v>
      </c>
      <c r="P1839" s="151" t="s">
        <v>5476</v>
      </c>
    </row>
    <row r="1840" spans="1:16" x14ac:dyDescent="0.25">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r="1841" spans="1:16" x14ac:dyDescent="0.25">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r="1842" spans="1:16" x14ac:dyDescent="0.25">
      <c r="A1842" s="145">
        <v>1844</v>
      </c>
      <c r="B1842" s="146">
        <v>2</v>
      </c>
      <c r="C1842" s="147" t="s">
        <v>13</v>
      </c>
      <c r="D1842" s="260">
        <v>45586</v>
      </c>
      <c r="E1842" s="147" t="s">
        <v>424</v>
      </c>
      <c r="F1842" s="148" t="s">
        <v>2191</v>
      </c>
      <c r="G1842" s="149" t="s">
        <v>3957</v>
      </c>
      <c r="H1842" s="150">
        <v>0.5</v>
      </c>
      <c r="I1842" s="149"/>
      <c r="J1842" s="147" t="s">
        <v>96</v>
      </c>
      <c r="K1842" s="235">
        <v>45586.712372685201</v>
      </c>
      <c r="L1842" s="147" t="s">
        <v>96</v>
      </c>
      <c r="M1842" s="235">
        <v>45598</v>
      </c>
      <c r="N1842" s="152" t="s">
        <v>97</v>
      </c>
      <c r="O1842" s="154" t="s">
        <v>4189</v>
      </c>
      <c r="P1842" s="151" t="s">
        <v>4420</v>
      </c>
    </row>
    <row r="1843" spans="1:16" x14ac:dyDescent="0.25">
      <c r="A1843" s="145">
        <v>1845</v>
      </c>
      <c r="B1843" s="146">
        <v>1</v>
      </c>
      <c r="C1843" s="147" t="s">
        <v>12</v>
      </c>
      <c r="D1843" s="260">
        <v>45586</v>
      </c>
      <c r="E1843" s="147" t="s">
        <v>587</v>
      </c>
      <c r="F1843" s="148" t="s">
        <v>2194</v>
      </c>
      <c r="G1843" s="149" t="s">
        <v>3958</v>
      </c>
      <c r="H1843" s="150">
        <v>0.75</v>
      </c>
      <c r="I1843" s="149"/>
      <c r="J1843" s="147" t="s">
        <v>96</v>
      </c>
      <c r="K1843" s="235">
        <v>45586.562199074098</v>
      </c>
      <c r="L1843" s="147" t="s">
        <v>97</v>
      </c>
      <c r="M1843" s="235"/>
      <c r="N1843" s="152" t="s">
        <v>97</v>
      </c>
      <c r="O1843" s="154" t="s">
        <v>3898</v>
      </c>
      <c r="P1843" s="151"/>
    </row>
    <row r="1844" spans="1:16" x14ac:dyDescent="0.25">
      <c r="A1844" s="145">
        <v>1846</v>
      </c>
      <c r="B1844" s="146">
        <v>1</v>
      </c>
      <c r="C1844" s="147" t="s">
        <v>12</v>
      </c>
      <c r="D1844" s="260">
        <v>45586</v>
      </c>
      <c r="E1844" s="147" t="s">
        <v>2312</v>
      </c>
      <c r="F1844" s="148" t="s">
        <v>2313</v>
      </c>
      <c r="G1844" s="149" t="s">
        <v>3959</v>
      </c>
      <c r="H1844" s="150">
        <v>2</v>
      </c>
      <c r="I1844" s="149"/>
      <c r="J1844" s="147" t="s">
        <v>96</v>
      </c>
      <c r="K1844" s="235">
        <v>45586.752974536997</v>
      </c>
      <c r="L1844" s="147" t="s">
        <v>96</v>
      </c>
      <c r="M1844" s="235">
        <v>45612</v>
      </c>
      <c r="N1844" s="152" t="s">
        <v>97</v>
      </c>
      <c r="O1844" s="154" t="s">
        <v>4651</v>
      </c>
      <c r="P1844" s="151" t="s">
        <v>5483</v>
      </c>
    </row>
    <row r="1845" spans="1:16" x14ac:dyDescent="0.25">
      <c r="A1845" s="145">
        <v>1847</v>
      </c>
      <c r="B1845" s="146">
        <v>1</v>
      </c>
      <c r="C1845" s="147" t="s">
        <v>12</v>
      </c>
      <c r="D1845" s="260">
        <v>45586</v>
      </c>
      <c r="E1845" s="147" t="s">
        <v>3780</v>
      </c>
      <c r="F1845" s="148" t="s">
        <v>3781</v>
      </c>
      <c r="G1845" s="149" t="s">
        <v>3960</v>
      </c>
      <c r="H1845" s="150">
        <v>0.4</v>
      </c>
      <c r="I1845" s="149"/>
      <c r="J1845" s="147" t="s">
        <v>96</v>
      </c>
      <c r="K1845" s="235">
        <v>45586.589490740698</v>
      </c>
      <c r="L1845" s="147" t="s">
        <v>96</v>
      </c>
      <c r="M1845" s="235">
        <v>45598</v>
      </c>
      <c r="N1845" s="152" t="s">
        <v>97</v>
      </c>
      <c r="O1845" s="154" t="s">
        <v>4568</v>
      </c>
      <c r="P1845" s="151" t="s">
        <v>4576</v>
      </c>
    </row>
    <row r="1846" spans="1:16" x14ac:dyDescent="0.25">
      <c r="A1846" s="145">
        <v>1848</v>
      </c>
      <c r="B1846" s="146">
        <v>1</v>
      </c>
      <c r="C1846" s="147" t="s">
        <v>12</v>
      </c>
      <c r="D1846" s="260">
        <v>45586</v>
      </c>
      <c r="E1846" s="147" t="s">
        <v>301</v>
      </c>
      <c r="F1846" s="148" t="s">
        <v>1433</v>
      </c>
      <c r="G1846" s="149" t="s">
        <v>3961</v>
      </c>
      <c r="H1846" s="150">
        <v>1.25</v>
      </c>
      <c r="I1846" s="149"/>
      <c r="J1846" s="147" t="s">
        <v>96</v>
      </c>
      <c r="K1846" s="235">
        <v>45586.700960648202</v>
      </c>
      <c r="L1846" s="147" t="s">
        <v>96</v>
      </c>
      <c r="M1846" s="235">
        <v>45648</v>
      </c>
      <c r="N1846" s="152" t="s">
        <v>97</v>
      </c>
      <c r="O1846" s="154" t="s">
        <v>6690</v>
      </c>
      <c r="P1846" s="151" t="s">
        <v>7850</v>
      </c>
    </row>
    <row r="1847" spans="1:16" x14ac:dyDescent="0.25">
      <c r="A1847" s="145">
        <v>1849</v>
      </c>
      <c r="B1847" s="146">
        <v>1</v>
      </c>
      <c r="C1847" s="147" t="s">
        <v>12</v>
      </c>
      <c r="D1847" s="260">
        <v>45586</v>
      </c>
      <c r="E1847" s="147" t="s">
        <v>3454</v>
      </c>
      <c r="F1847" s="148" t="s">
        <v>3455</v>
      </c>
      <c r="G1847" s="149" t="s">
        <v>3962</v>
      </c>
      <c r="H1847" s="150">
        <v>0.5</v>
      </c>
      <c r="I1847" s="149"/>
      <c r="J1847" s="147" t="s">
        <v>96</v>
      </c>
      <c r="K1847" s="235">
        <v>45586.652928240699</v>
      </c>
      <c r="L1847" s="147" t="s">
        <v>96</v>
      </c>
      <c r="M1847" s="235">
        <v>45612</v>
      </c>
      <c r="N1847" s="152" t="s">
        <v>97</v>
      </c>
      <c r="O1847" s="154" t="s">
        <v>4651</v>
      </c>
      <c r="P1847" s="151" t="s">
        <v>5495</v>
      </c>
    </row>
    <row r="1848" spans="1:16" x14ac:dyDescent="0.25">
      <c r="A1848" s="145">
        <v>1850</v>
      </c>
      <c r="B1848" s="146">
        <v>1</v>
      </c>
      <c r="C1848" s="147" t="s">
        <v>12</v>
      </c>
      <c r="D1848" s="260">
        <v>45586</v>
      </c>
      <c r="E1848" s="147" t="s">
        <v>504</v>
      </c>
      <c r="F1848" s="148" t="s">
        <v>1438</v>
      </c>
      <c r="G1848" s="149" t="s">
        <v>3963</v>
      </c>
      <c r="H1848" s="150">
        <v>0.75</v>
      </c>
      <c r="I1848" s="149"/>
      <c r="J1848" s="147" t="s">
        <v>96</v>
      </c>
      <c r="K1848" s="235">
        <v>45586.657291666699</v>
      </c>
      <c r="L1848" s="147" t="s">
        <v>96</v>
      </c>
      <c r="M1848" s="235">
        <v>45612</v>
      </c>
      <c r="N1848" s="152" t="s">
        <v>97</v>
      </c>
      <c r="O1848" s="154" t="s">
        <v>4651</v>
      </c>
      <c r="P1848" s="151" t="s">
        <v>5492</v>
      </c>
    </row>
    <row r="1849" spans="1:16" x14ac:dyDescent="0.25">
      <c r="A1849" s="145">
        <v>1851</v>
      </c>
      <c r="B1849" s="146">
        <v>2</v>
      </c>
      <c r="C1849" s="147" t="s">
        <v>13</v>
      </c>
      <c r="D1849" s="260">
        <v>45586</v>
      </c>
      <c r="E1849" s="147" t="s">
        <v>421</v>
      </c>
      <c r="F1849" s="148" t="s">
        <v>467</v>
      </c>
      <c r="G1849" s="149" t="s">
        <v>3964</v>
      </c>
      <c r="H1849" s="150">
        <v>0.2</v>
      </c>
      <c r="I1849" s="149"/>
      <c r="J1849" s="147" t="s">
        <v>96</v>
      </c>
      <c r="K1849" s="235">
        <v>45586.659953703696</v>
      </c>
      <c r="L1849" s="147" t="s">
        <v>96</v>
      </c>
      <c r="M1849" s="235">
        <v>45612</v>
      </c>
      <c r="N1849" s="152" t="s">
        <v>97</v>
      </c>
      <c r="O1849" s="154" t="s">
        <v>4651</v>
      </c>
      <c r="P1849" s="151" t="s">
        <v>5036</v>
      </c>
    </row>
    <row r="1850" spans="1:16" x14ac:dyDescent="0.25">
      <c r="A1850" s="145">
        <v>1852</v>
      </c>
      <c r="B1850" s="146">
        <v>1</v>
      </c>
      <c r="C1850" s="147" t="s">
        <v>12</v>
      </c>
      <c r="D1850" s="260">
        <v>45586</v>
      </c>
      <c r="E1850" s="147" t="s">
        <v>529</v>
      </c>
      <c r="F1850" s="148" t="s">
        <v>2474</v>
      </c>
      <c r="G1850" s="149" t="s">
        <v>3965</v>
      </c>
      <c r="H1850" s="150">
        <v>0.25</v>
      </c>
      <c r="I1850" s="149"/>
      <c r="J1850" s="147" t="s">
        <v>96</v>
      </c>
      <c r="K1850" s="235">
        <v>45586.660196759301</v>
      </c>
      <c r="L1850" s="147" t="s">
        <v>96</v>
      </c>
      <c r="M1850" s="235">
        <v>45612</v>
      </c>
      <c r="N1850" s="152" t="s">
        <v>97</v>
      </c>
      <c r="O1850" s="154" t="s">
        <v>4651</v>
      </c>
      <c r="P1850" s="151" t="s">
        <v>5480</v>
      </c>
    </row>
    <row r="1851" spans="1:16" x14ac:dyDescent="0.25">
      <c r="A1851" s="145">
        <v>1853</v>
      </c>
      <c r="B1851" s="146">
        <v>4</v>
      </c>
      <c r="C1851" s="147" t="s">
        <v>388</v>
      </c>
      <c r="D1851" s="260">
        <v>45586</v>
      </c>
      <c r="E1851" s="147" t="s">
        <v>119</v>
      </c>
      <c r="F1851" s="148" t="s">
        <v>808</v>
      </c>
      <c r="G1851" s="149" t="s">
        <v>3966</v>
      </c>
      <c r="H1851" s="150">
        <v>1.25</v>
      </c>
      <c r="I1851" s="149"/>
      <c r="J1851" s="147" t="s">
        <v>96</v>
      </c>
      <c r="K1851" s="235">
        <v>45586.672847222202</v>
      </c>
      <c r="L1851" s="147" t="s">
        <v>96</v>
      </c>
      <c r="M1851" s="235">
        <v>45634</v>
      </c>
      <c r="N1851" s="152" t="s">
        <v>97</v>
      </c>
      <c r="O1851" s="154" t="s">
        <v>6196</v>
      </c>
      <c r="P1851" s="151" t="s">
        <v>6531</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6196</v>
      </c>
      <c r="P1852" s="151" t="s">
        <v>6531</v>
      </c>
    </row>
    <row r="1853" spans="1:16" x14ac:dyDescent="0.25">
      <c r="A1853" s="145">
        <v>1855</v>
      </c>
      <c r="B1853" s="146">
        <v>4</v>
      </c>
      <c r="C1853" s="147" t="s">
        <v>388</v>
      </c>
      <c r="D1853" s="260">
        <v>45586</v>
      </c>
      <c r="E1853" s="147" t="s">
        <v>111</v>
      </c>
      <c r="F1853" s="148" t="s">
        <v>3018</v>
      </c>
      <c r="G1853" s="149" t="s">
        <v>3967</v>
      </c>
      <c r="H1853" s="150">
        <v>0.5</v>
      </c>
      <c r="I1853" s="149"/>
      <c r="J1853" s="147" t="s">
        <v>97</v>
      </c>
      <c r="K1853" s="235">
        <v>45586.673981481501</v>
      </c>
      <c r="L1853" s="147" t="s">
        <v>97</v>
      </c>
      <c r="M1853" s="235"/>
      <c r="N1853" s="152" t="s">
        <v>97</v>
      </c>
      <c r="O1853" s="154" t="s">
        <v>3898</v>
      </c>
      <c r="P1853" s="151"/>
    </row>
    <row r="1854" spans="1:16" x14ac:dyDescent="0.25">
      <c r="A1854" s="145">
        <v>1856</v>
      </c>
      <c r="B1854" s="146">
        <v>4</v>
      </c>
      <c r="C1854" s="147" t="s">
        <v>388</v>
      </c>
      <c r="D1854" s="260">
        <v>45586</v>
      </c>
      <c r="E1854" s="147" t="s">
        <v>332</v>
      </c>
      <c r="F1854" s="148" t="s">
        <v>911</v>
      </c>
      <c r="G1854" s="149" t="s">
        <v>3968</v>
      </c>
      <c r="H1854" s="150">
        <v>1</v>
      </c>
      <c r="I1854" s="149"/>
      <c r="J1854" s="147" t="s">
        <v>96</v>
      </c>
      <c r="K1854" s="235">
        <v>45586.674513888902</v>
      </c>
      <c r="L1854" s="147" t="s">
        <v>96</v>
      </c>
      <c r="M1854" s="235">
        <v>45612</v>
      </c>
      <c r="N1854" s="152" t="s">
        <v>97</v>
      </c>
      <c r="O1854" s="154" t="s">
        <v>4651</v>
      </c>
      <c r="P1854" s="151" t="s">
        <v>5476</v>
      </c>
    </row>
    <row r="1855" spans="1:16" x14ac:dyDescent="0.25">
      <c r="A1855" s="145">
        <v>1857</v>
      </c>
      <c r="B1855" s="146">
        <v>4</v>
      </c>
      <c r="C1855" s="147" t="s">
        <v>388</v>
      </c>
      <c r="D1855" s="260">
        <v>45586</v>
      </c>
      <c r="E1855" s="147" t="s">
        <v>480</v>
      </c>
      <c r="F1855" s="148" t="s">
        <v>1457</v>
      </c>
      <c r="G1855" s="149" t="s">
        <v>3969</v>
      </c>
      <c r="H1855" s="150">
        <v>1.75</v>
      </c>
      <c r="I1855" s="149"/>
      <c r="J1855" s="147" t="s">
        <v>96</v>
      </c>
      <c r="K1855" s="235">
        <v>45586.675231481502</v>
      </c>
      <c r="L1855" s="147" t="s">
        <v>96</v>
      </c>
      <c r="M1855" s="235">
        <v>45612</v>
      </c>
      <c r="N1855" s="152" t="s">
        <v>97</v>
      </c>
      <c r="O1855" s="154" t="s">
        <v>4651</v>
      </c>
      <c r="P1855" s="151" t="s">
        <v>5468</v>
      </c>
    </row>
    <row r="1856" spans="1:16" x14ac:dyDescent="0.25">
      <c r="A1856" s="145">
        <v>1858</v>
      </c>
      <c r="B1856" s="146">
        <v>4</v>
      </c>
      <c r="C1856" s="147" t="s">
        <v>388</v>
      </c>
      <c r="D1856" s="260">
        <v>45586</v>
      </c>
      <c r="E1856" s="147" t="s">
        <v>111</v>
      </c>
      <c r="F1856" s="148" t="s">
        <v>3018</v>
      </c>
      <c r="G1856" s="149" t="s">
        <v>3970</v>
      </c>
      <c r="H1856" s="150">
        <v>0.5</v>
      </c>
      <c r="I1856" s="149"/>
      <c r="J1856" s="147" t="s">
        <v>97</v>
      </c>
      <c r="K1856" s="235">
        <v>45586.675625000003</v>
      </c>
      <c r="L1856" s="147" t="s">
        <v>97</v>
      </c>
      <c r="M1856" s="235"/>
      <c r="N1856" s="152" t="s">
        <v>97</v>
      </c>
      <c r="O1856" s="154" t="s">
        <v>3898</v>
      </c>
      <c r="P1856" s="151"/>
    </row>
    <row r="1857" spans="1:16" x14ac:dyDescent="0.25">
      <c r="A1857" s="145">
        <v>1859</v>
      </c>
      <c r="B1857" s="146">
        <v>1</v>
      </c>
      <c r="C1857" s="147" t="s">
        <v>12</v>
      </c>
      <c r="D1857" s="260">
        <v>45586</v>
      </c>
      <c r="E1857" s="147" t="s">
        <v>242</v>
      </c>
      <c r="F1857" s="148" t="s">
        <v>2356</v>
      </c>
      <c r="G1857" s="149" t="s">
        <v>3971</v>
      </c>
      <c r="H1857" s="150">
        <v>0.5</v>
      </c>
      <c r="I1857" s="149"/>
      <c r="J1857" s="147" t="s">
        <v>96</v>
      </c>
      <c r="K1857" s="235">
        <v>45586.719398148103</v>
      </c>
      <c r="L1857" s="147" t="s">
        <v>96</v>
      </c>
      <c r="M1857" s="235">
        <v>45612</v>
      </c>
      <c r="N1857" s="152" t="s">
        <v>97</v>
      </c>
      <c r="O1857" s="154" t="s">
        <v>4651</v>
      </c>
      <c r="P1857" s="151" t="s">
        <v>5485</v>
      </c>
    </row>
    <row r="1858" spans="1:16" x14ac:dyDescent="0.25">
      <c r="A1858" s="145">
        <v>1860</v>
      </c>
      <c r="B1858" s="146">
        <v>3</v>
      </c>
      <c r="C1858" s="147" t="s">
        <v>94</v>
      </c>
      <c r="D1858" s="260">
        <v>45586</v>
      </c>
      <c r="E1858" s="147" t="s">
        <v>120</v>
      </c>
      <c r="F1858" s="148" t="s">
        <v>2179</v>
      </c>
      <c r="G1858" s="149" t="s">
        <v>3972</v>
      </c>
      <c r="H1858" s="150">
        <v>0.5</v>
      </c>
      <c r="I1858" s="149"/>
      <c r="J1858" s="147" t="s">
        <v>96</v>
      </c>
      <c r="K1858" s="235">
        <v>45586.729814814797</v>
      </c>
      <c r="L1858" s="147" t="s">
        <v>96</v>
      </c>
      <c r="M1858" s="235">
        <v>45659</v>
      </c>
      <c r="N1858" s="152" t="s">
        <v>97</v>
      </c>
      <c r="O1858" s="154" t="s">
        <v>3898</v>
      </c>
      <c r="P1858" s="151" t="s">
        <v>8211</v>
      </c>
    </row>
    <row r="1859" spans="1:16" x14ac:dyDescent="0.25">
      <c r="A1859" s="145">
        <v>1861</v>
      </c>
      <c r="B1859" s="146">
        <v>3</v>
      </c>
      <c r="C1859" s="147" t="s">
        <v>94</v>
      </c>
      <c r="D1859" s="260">
        <v>45586</v>
      </c>
      <c r="E1859" s="147" t="s">
        <v>570</v>
      </c>
      <c r="F1859" s="148" t="s">
        <v>3019</v>
      </c>
      <c r="G1859" s="149" t="s">
        <v>3973</v>
      </c>
      <c r="H1859" s="150">
        <v>1.5</v>
      </c>
      <c r="I1859" s="149"/>
      <c r="J1859" s="147" t="s">
        <v>96</v>
      </c>
      <c r="K1859" s="235">
        <v>45586.720578703702</v>
      </c>
      <c r="L1859" s="147" t="s">
        <v>96</v>
      </c>
      <c r="M1859" s="235">
        <v>45598</v>
      </c>
      <c r="N1859" s="152" t="s">
        <v>97</v>
      </c>
      <c r="O1859" s="154" t="s">
        <v>4189</v>
      </c>
      <c r="P1859" s="151" t="s">
        <v>4405</v>
      </c>
    </row>
    <row r="1860" spans="1:16" x14ac:dyDescent="0.25">
      <c r="A1860" s="145">
        <v>1862</v>
      </c>
      <c r="B1860" s="146">
        <v>1</v>
      </c>
      <c r="C1860" s="147" t="s">
        <v>12</v>
      </c>
      <c r="D1860" s="260">
        <v>45586</v>
      </c>
      <c r="E1860" s="147" t="s">
        <v>2455</v>
      </c>
      <c r="F1860" s="148" t="s">
        <v>2456</v>
      </c>
      <c r="G1860" s="149" t="s">
        <v>3974</v>
      </c>
      <c r="H1860" s="150">
        <v>0.75</v>
      </c>
      <c r="I1860" s="149"/>
      <c r="J1860" s="147" t="s">
        <v>96</v>
      </c>
      <c r="K1860" s="235">
        <v>45586.731493055602</v>
      </c>
      <c r="L1860" s="147" t="s">
        <v>96</v>
      </c>
      <c r="M1860" s="235">
        <v>45598</v>
      </c>
      <c r="N1860" s="152" t="s">
        <v>97</v>
      </c>
      <c r="O1860" s="154" t="s">
        <v>4568</v>
      </c>
      <c r="P1860" s="151" t="s">
        <v>4511</v>
      </c>
    </row>
    <row r="1861" spans="1:16" x14ac:dyDescent="0.25">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r="1862" spans="1:16" x14ac:dyDescent="0.25">
      <c r="A1862" s="145">
        <v>1864</v>
      </c>
      <c r="B1862" s="146">
        <v>1</v>
      </c>
      <c r="C1862" s="147" t="s">
        <v>12</v>
      </c>
      <c r="D1862" s="260">
        <v>45587</v>
      </c>
      <c r="E1862" s="147" t="s">
        <v>2455</v>
      </c>
      <c r="F1862" s="148" t="s">
        <v>2456</v>
      </c>
      <c r="G1862" s="149" t="s">
        <v>3985</v>
      </c>
      <c r="H1862" s="150">
        <v>0.25</v>
      </c>
      <c r="I1862" s="149"/>
      <c r="J1862" s="147" t="s">
        <v>96</v>
      </c>
      <c r="K1862" s="235">
        <v>45587.224409722199</v>
      </c>
      <c r="L1862" s="147" t="s">
        <v>96</v>
      </c>
      <c r="M1862" s="235">
        <v>45598</v>
      </c>
      <c r="N1862" s="152" t="s">
        <v>97</v>
      </c>
      <c r="O1862" s="154" t="s">
        <v>4568</v>
      </c>
      <c r="P1862" s="151" t="s">
        <v>4511</v>
      </c>
    </row>
    <row r="1863" spans="1:16" x14ac:dyDescent="0.25">
      <c r="A1863" s="145">
        <v>1865</v>
      </c>
      <c r="B1863" s="146">
        <v>1</v>
      </c>
      <c r="C1863" s="147" t="s">
        <v>12</v>
      </c>
      <c r="D1863" s="260">
        <v>45587</v>
      </c>
      <c r="E1863" s="147" t="s">
        <v>2312</v>
      </c>
      <c r="F1863" s="148" t="s">
        <v>2313</v>
      </c>
      <c r="G1863" s="149" t="s">
        <v>3986</v>
      </c>
      <c r="H1863" s="150">
        <v>11</v>
      </c>
      <c r="I1863" s="149"/>
      <c r="J1863" s="147" t="s">
        <v>96</v>
      </c>
      <c r="K1863" s="235">
        <v>45587.690451388902</v>
      </c>
      <c r="L1863" s="147" t="s">
        <v>96</v>
      </c>
      <c r="M1863" s="235">
        <v>45612</v>
      </c>
      <c r="N1863" s="152" t="s">
        <v>97</v>
      </c>
      <c r="O1863" s="154" t="s">
        <v>4651</v>
      </c>
      <c r="P1863" s="151" t="s">
        <v>5483</v>
      </c>
    </row>
    <row r="1864" spans="1:16" x14ac:dyDescent="0.25">
      <c r="A1864" s="145">
        <v>1866</v>
      </c>
      <c r="B1864" s="146">
        <v>2</v>
      </c>
      <c r="C1864" s="147" t="s">
        <v>13</v>
      </c>
      <c r="D1864" s="260">
        <v>45587</v>
      </c>
      <c r="E1864" s="147" t="s">
        <v>111</v>
      </c>
      <c r="F1864" s="148" t="s">
        <v>3018</v>
      </c>
      <c r="G1864" s="149" t="s">
        <v>3987</v>
      </c>
      <c r="H1864" s="150">
        <v>1.8</v>
      </c>
      <c r="I1864" s="149"/>
      <c r="J1864" s="147" t="s">
        <v>97</v>
      </c>
      <c r="K1864" s="235">
        <v>45587.445428240702</v>
      </c>
      <c r="L1864" s="147" t="s">
        <v>97</v>
      </c>
      <c r="M1864" s="235"/>
      <c r="N1864" s="152" t="s">
        <v>97</v>
      </c>
      <c r="O1864" s="154" t="s">
        <v>3898</v>
      </c>
      <c r="P1864" s="151"/>
    </row>
    <row r="1865" spans="1:16" x14ac:dyDescent="0.25">
      <c r="A1865" s="145">
        <v>1867</v>
      </c>
      <c r="B1865" s="146">
        <v>1</v>
      </c>
      <c r="C1865" s="147" t="s">
        <v>12</v>
      </c>
      <c r="D1865" s="260">
        <v>45587</v>
      </c>
      <c r="E1865" s="147" t="s">
        <v>1255</v>
      </c>
      <c r="F1865" s="148" t="s">
        <v>1256</v>
      </c>
      <c r="G1865" s="149" t="s">
        <v>3988</v>
      </c>
      <c r="H1865" s="150">
        <v>0.25</v>
      </c>
      <c r="I1865" s="149"/>
      <c r="J1865" s="147" t="s">
        <v>96</v>
      </c>
      <c r="K1865" s="235">
        <v>45587.352662037003</v>
      </c>
      <c r="L1865" s="147" t="s">
        <v>96</v>
      </c>
      <c r="M1865" s="235">
        <v>45648</v>
      </c>
      <c r="N1865" s="152" t="s">
        <v>97</v>
      </c>
      <c r="O1865" s="154" t="s">
        <v>6690</v>
      </c>
      <c r="P1865" s="151" t="s">
        <v>7844</v>
      </c>
    </row>
    <row r="1866" spans="1:16" x14ac:dyDescent="0.25">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r="1867" spans="1:16" x14ac:dyDescent="0.25">
      <c r="A1867" s="145">
        <v>1869</v>
      </c>
      <c r="B1867" s="146">
        <v>1</v>
      </c>
      <c r="C1867" s="147" t="s">
        <v>12</v>
      </c>
      <c r="D1867" s="260">
        <v>45587</v>
      </c>
      <c r="E1867" s="147" t="s">
        <v>479</v>
      </c>
      <c r="F1867" s="148" t="s">
        <v>2464</v>
      </c>
      <c r="G1867" s="149" t="s">
        <v>3990</v>
      </c>
      <c r="H1867" s="150">
        <v>0.4</v>
      </c>
      <c r="I1867" s="149"/>
      <c r="J1867" s="147" t="s">
        <v>96</v>
      </c>
      <c r="K1867" s="235">
        <v>45587.460405092599</v>
      </c>
      <c r="L1867" s="147" t="s">
        <v>96</v>
      </c>
      <c r="M1867" s="235">
        <v>45612</v>
      </c>
      <c r="N1867" s="152" t="s">
        <v>97</v>
      </c>
      <c r="O1867" s="154" t="s">
        <v>4651</v>
      </c>
      <c r="P1867" s="151" t="s">
        <v>5469</v>
      </c>
    </row>
    <row r="1868" spans="1:16" x14ac:dyDescent="0.25">
      <c r="A1868" s="145">
        <v>1870</v>
      </c>
      <c r="B1868" s="146">
        <v>1</v>
      </c>
      <c r="C1868" s="147" t="s">
        <v>12</v>
      </c>
      <c r="D1868" s="260">
        <v>45587</v>
      </c>
      <c r="E1868" s="147" t="s">
        <v>353</v>
      </c>
      <c r="F1868" s="148" t="s">
        <v>2372</v>
      </c>
      <c r="G1868" s="149" t="s">
        <v>3991</v>
      </c>
      <c r="H1868" s="150">
        <v>0.75</v>
      </c>
      <c r="I1868" s="149"/>
      <c r="J1868" s="147" t="s">
        <v>96</v>
      </c>
      <c r="K1868" s="235">
        <v>45587.457060185203</v>
      </c>
      <c r="L1868" s="147" t="s">
        <v>96</v>
      </c>
      <c r="M1868" s="235">
        <v>45598</v>
      </c>
      <c r="N1868" s="152" t="s">
        <v>97</v>
      </c>
      <c r="O1868" s="154" t="s">
        <v>4189</v>
      </c>
      <c r="P1868" s="151" t="s">
        <v>4424</v>
      </c>
    </row>
    <row r="1869" spans="1:16" x14ac:dyDescent="0.25">
      <c r="A1869" s="145">
        <v>1871</v>
      </c>
      <c r="B1869" s="146">
        <v>2</v>
      </c>
      <c r="C1869" s="147" t="s">
        <v>13</v>
      </c>
      <c r="D1869" s="260">
        <v>45587</v>
      </c>
      <c r="E1869" s="147" t="s">
        <v>476</v>
      </c>
      <c r="F1869" s="148" t="s">
        <v>974</v>
      </c>
      <c r="G1869" s="149" t="s">
        <v>3992</v>
      </c>
      <c r="H1869" s="150">
        <v>2.1</v>
      </c>
      <c r="I1869" s="149"/>
      <c r="J1869" s="147" t="s">
        <v>96</v>
      </c>
      <c r="K1869" s="235">
        <v>45587.671909722201</v>
      </c>
      <c r="L1869" s="147" t="s">
        <v>96</v>
      </c>
      <c r="M1869" s="235">
        <v>45598</v>
      </c>
      <c r="N1869" s="152" t="s">
        <v>97</v>
      </c>
      <c r="O1869" s="154" t="s">
        <v>4568</v>
      </c>
      <c r="P1869" s="151" t="s">
        <v>4579</v>
      </c>
    </row>
    <row r="1870" spans="1:16" x14ac:dyDescent="0.25">
      <c r="A1870" s="145">
        <v>1872</v>
      </c>
      <c r="B1870" s="146">
        <v>1</v>
      </c>
      <c r="C1870" s="147" t="s">
        <v>12</v>
      </c>
      <c r="D1870" s="260">
        <v>45587</v>
      </c>
      <c r="E1870" s="147" t="s">
        <v>1259</v>
      </c>
      <c r="F1870" s="148" t="s">
        <v>2295</v>
      </c>
      <c r="G1870" s="149" t="s">
        <v>3993</v>
      </c>
      <c r="H1870" s="150">
        <v>1.25</v>
      </c>
      <c r="I1870" s="149"/>
      <c r="J1870" s="147" t="s">
        <v>96</v>
      </c>
      <c r="K1870" s="235">
        <v>45587.695543981499</v>
      </c>
      <c r="L1870" s="147" t="s">
        <v>96</v>
      </c>
      <c r="M1870" s="235">
        <v>45598</v>
      </c>
      <c r="N1870" s="152" t="s">
        <v>97</v>
      </c>
      <c r="O1870" s="154" t="s">
        <v>4568</v>
      </c>
      <c r="P1870" s="151" t="s">
        <v>4496</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3898</v>
      </c>
      <c r="P1871" s="151"/>
    </row>
    <row r="1872" spans="1:16" x14ac:dyDescent="0.25">
      <c r="A1872" s="145">
        <v>1874</v>
      </c>
      <c r="B1872" s="146">
        <v>3</v>
      </c>
      <c r="C1872" s="147" t="s">
        <v>94</v>
      </c>
      <c r="D1872" s="260">
        <v>45587</v>
      </c>
      <c r="E1872" s="147" t="s">
        <v>120</v>
      </c>
      <c r="F1872" s="148" t="s">
        <v>2179</v>
      </c>
      <c r="G1872" s="149" t="s">
        <v>3994</v>
      </c>
      <c r="H1872" s="150">
        <v>0.5</v>
      </c>
      <c r="I1872" s="149"/>
      <c r="J1872" s="147" t="s">
        <v>96</v>
      </c>
      <c r="K1872" s="235">
        <v>45587.497581018499</v>
      </c>
      <c r="L1872" s="147" t="s">
        <v>96</v>
      </c>
      <c r="M1872" s="235">
        <v>45659</v>
      </c>
      <c r="N1872" s="152" t="s">
        <v>97</v>
      </c>
      <c r="O1872" s="154" t="s">
        <v>3898</v>
      </c>
      <c r="P1872" s="151" t="s">
        <v>8211</v>
      </c>
    </row>
    <row r="1873" spans="1:16" x14ac:dyDescent="0.25">
      <c r="A1873" s="145">
        <v>1875</v>
      </c>
      <c r="B1873" s="146">
        <v>3</v>
      </c>
      <c r="C1873" s="147" t="s">
        <v>94</v>
      </c>
      <c r="D1873" s="260">
        <v>45587</v>
      </c>
      <c r="E1873" s="147" t="s">
        <v>111</v>
      </c>
      <c r="F1873" s="148" t="s">
        <v>3018</v>
      </c>
      <c r="G1873" s="149" t="s">
        <v>3995</v>
      </c>
      <c r="H1873" s="150">
        <v>1</v>
      </c>
      <c r="I1873" s="149"/>
      <c r="J1873" s="147" t="s">
        <v>97</v>
      </c>
      <c r="K1873" s="235">
        <v>45587.498194444401</v>
      </c>
      <c r="L1873" s="147" t="s">
        <v>97</v>
      </c>
      <c r="M1873" s="235"/>
      <c r="N1873" s="152" t="s">
        <v>97</v>
      </c>
      <c r="O1873" s="154" t="s">
        <v>3898</v>
      </c>
      <c r="P1873" s="151"/>
    </row>
    <row r="1874" spans="1:16" x14ac:dyDescent="0.25">
      <c r="A1874" s="145">
        <v>1876</v>
      </c>
      <c r="B1874" s="146">
        <v>1</v>
      </c>
      <c r="C1874" s="147" t="s">
        <v>12</v>
      </c>
      <c r="D1874" s="260">
        <v>45587</v>
      </c>
      <c r="E1874" s="147" t="s">
        <v>3780</v>
      </c>
      <c r="F1874" s="148" t="s">
        <v>3781</v>
      </c>
      <c r="G1874" s="149" t="s">
        <v>3996</v>
      </c>
      <c r="H1874" s="150">
        <v>0.75</v>
      </c>
      <c r="I1874" s="149"/>
      <c r="J1874" s="147" t="s">
        <v>96</v>
      </c>
      <c r="K1874" s="235">
        <v>45587.568368055603</v>
      </c>
      <c r="L1874" s="147" t="s">
        <v>96</v>
      </c>
      <c r="M1874" s="235">
        <v>45598</v>
      </c>
      <c r="N1874" s="152" t="s">
        <v>97</v>
      </c>
      <c r="O1874" s="154" t="s">
        <v>4568</v>
      </c>
      <c r="P1874" s="151" t="s">
        <v>4576</v>
      </c>
    </row>
    <row r="1875" spans="1:16" x14ac:dyDescent="0.25">
      <c r="A1875" s="145">
        <v>1877</v>
      </c>
      <c r="B1875" s="146">
        <v>1</v>
      </c>
      <c r="C1875" s="147" t="s">
        <v>12</v>
      </c>
      <c r="D1875" s="260">
        <v>45587</v>
      </c>
      <c r="E1875" s="147" t="s">
        <v>353</v>
      </c>
      <c r="F1875" s="148" t="s">
        <v>2372</v>
      </c>
      <c r="G1875" s="149" t="s">
        <v>3997</v>
      </c>
      <c r="H1875" s="150">
        <v>0.5</v>
      </c>
      <c r="I1875" s="149"/>
      <c r="J1875" s="147" t="s">
        <v>96</v>
      </c>
      <c r="K1875" s="235">
        <v>45587.577060185198</v>
      </c>
      <c r="L1875" s="147" t="s">
        <v>96</v>
      </c>
      <c r="M1875" s="235">
        <v>45598</v>
      </c>
      <c r="N1875" s="152" t="s">
        <v>97</v>
      </c>
      <c r="O1875" s="154" t="s">
        <v>4189</v>
      </c>
      <c r="P1875" s="151" t="s">
        <v>4424</v>
      </c>
    </row>
    <row r="1876" spans="1:16" x14ac:dyDescent="0.25">
      <c r="A1876" s="145">
        <v>1878</v>
      </c>
      <c r="B1876" s="146">
        <v>2</v>
      </c>
      <c r="C1876" s="147" t="s">
        <v>13</v>
      </c>
      <c r="D1876" s="260">
        <v>45587</v>
      </c>
      <c r="E1876" s="147" t="s">
        <v>476</v>
      </c>
      <c r="F1876" s="148" t="s">
        <v>974</v>
      </c>
      <c r="G1876" s="149" t="s">
        <v>3998</v>
      </c>
      <c r="H1876" s="150">
        <v>1.3</v>
      </c>
      <c r="I1876" s="149"/>
      <c r="J1876" s="147" t="s">
        <v>96</v>
      </c>
      <c r="K1876" s="235">
        <v>45587.671770833302</v>
      </c>
      <c r="L1876" s="147" t="s">
        <v>97</v>
      </c>
      <c r="M1876" s="235"/>
      <c r="N1876" s="152" t="s">
        <v>96</v>
      </c>
      <c r="O1876" s="154" t="s">
        <v>3898</v>
      </c>
      <c r="P1876" s="151"/>
    </row>
    <row r="1877" spans="1:16" x14ac:dyDescent="0.25">
      <c r="A1877" s="145">
        <v>1879</v>
      </c>
      <c r="B1877" s="146">
        <v>1</v>
      </c>
      <c r="C1877" s="147" t="s">
        <v>12</v>
      </c>
      <c r="D1877" s="260">
        <v>45587</v>
      </c>
      <c r="E1877" s="147" t="s">
        <v>480</v>
      </c>
      <c r="F1877" s="148" t="s">
        <v>1457</v>
      </c>
      <c r="G1877" s="149" t="s">
        <v>3999</v>
      </c>
      <c r="H1877" s="150">
        <v>0.4</v>
      </c>
      <c r="I1877" s="149"/>
      <c r="J1877" s="147" t="s">
        <v>96</v>
      </c>
      <c r="K1877" s="235">
        <v>45587.629085648201</v>
      </c>
      <c r="L1877" s="147" t="s">
        <v>96</v>
      </c>
      <c r="M1877" s="235">
        <v>45612</v>
      </c>
      <c r="N1877" s="152" t="s">
        <v>97</v>
      </c>
      <c r="O1877" s="154" t="s">
        <v>4651</v>
      </c>
      <c r="P1877" s="151" t="s">
        <v>5468</v>
      </c>
    </row>
    <row r="1878" spans="1:16" x14ac:dyDescent="0.25">
      <c r="A1878" s="145">
        <v>1880</v>
      </c>
      <c r="B1878" s="146">
        <v>1</v>
      </c>
      <c r="C1878" s="147" t="s">
        <v>12</v>
      </c>
      <c r="D1878" s="260">
        <v>45587</v>
      </c>
      <c r="E1878" s="147" t="s">
        <v>232</v>
      </c>
      <c r="F1878" s="148" t="s">
        <v>2187</v>
      </c>
      <c r="G1878" s="149" t="s">
        <v>4000</v>
      </c>
      <c r="H1878" s="150">
        <v>0.5</v>
      </c>
      <c r="I1878" s="149"/>
      <c r="J1878" s="147" t="s">
        <v>96</v>
      </c>
      <c r="K1878" s="235">
        <v>45587.629409722198</v>
      </c>
      <c r="L1878" s="147" t="s">
        <v>96</v>
      </c>
      <c r="M1878" s="235">
        <v>45612</v>
      </c>
      <c r="N1878" s="152" t="s">
        <v>97</v>
      </c>
      <c r="O1878" s="154" t="s">
        <v>4651</v>
      </c>
      <c r="P1878" s="151" t="s">
        <v>5459</v>
      </c>
    </row>
    <row r="1879" spans="1:16" x14ac:dyDescent="0.25">
      <c r="A1879" s="145">
        <v>1881</v>
      </c>
      <c r="B1879" s="146">
        <v>2</v>
      </c>
      <c r="C1879" s="147" t="s">
        <v>13</v>
      </c>
      <c r="D1879" s="260">
        <v>45587</v>
      </c>
      <c r="E1879" s="147" t="s">
        <v>151</v>
      </c>
      <c r="F1879" s="148" t="s">
        <v>457</v>
      </c>
      <c r="G1879" s="149" t="s">
        <v>4001</v>
      </c>
      <c r="H1879" s="150">
        <v>1.3</v>
      </c>
      <c r="I1879" s="149"/>
      <c r="J1879" s="147" t="s">
        <v>96</v>
      </c>
      <c r="K1879" s="235">
        <v>45587.674340277801</v>
      </c>
      <c r="L1879" s="147" t="s">
        <v>96</v>
      </c>
      <c r="M1879" s="235">
        <v>45634</v>
      </c>
      <c r="N1879" s="152" t="s">
        <v>97</v>
      </c>
      <c r="O1879" s="154" t="s">
        <v>6196</v>
      </c>
      <c r="P1879" s="151" t="s">
        <v>6542</v>
      </c>
    </row>
    <row r="1880" spans="1:16" x14ac:dyDescent="0.25">
      <c r="A1880" s="145">
        <v>1882</v>
      </c>
      <c r="B1880" s="146">
        <v>2</v>
      </c>
      <c r="C1880" s="147" t="s">
        <v>13</v>
      </c>
      <c r="D1880" s="260">
        <v>45587</v>
      </c>
      <c r="E1880" s="147" t="s">
        <v>515</v>
      </c>
      <c r="F1880" s="148" t="s">
        <v>1436</v>
      </c>
      <c r="G1880" s="149" t="s">
        <v>4002</v>
      </c>
      <c r="H1880" s="150">
        <v>0.3</v>
      </c>
      <c r="I1880" s="149"/>
      <c r="J1880" s="147" t="s">
        <v>96</v>
      </c>
      <c r="K1880" s="235">
        <v>45587.686574074098</v>
      </c>
      <c r="L1880" s="147" t="s">
        <v>96</v>
      </c>
      <c r="M1880" s="235">
        <v>45598</v>
      </c>
      <c r="N1880" s="152" t="s">
        <v>97</v>
      </c>
      <c r="O1880" s="154" t="s">
        <v>4568</v>
      </c>
      <c r="P1880" s="151" t="s">
        <v>4499</v>
      </c>
    </row>
    <row r="1881" spans="1:16" x14ac:dyDescent="0.25">
      <c r="A1881" s="145">
        <v>1883</v>
      </c>
      <c r="B1881" s="146">
        <v>4</v>
      </c>
      <c r="C1881" s="147" t="s">
        <v>388</v>
      </c>
      <c r="D1881" s="260">
        <v>45587</v>
      </c>
      <c r="E1881" s="147" t="s">
        <v>111</v>
      </c>
      <c r="F1881" s="148" t="s">
        <v>3018</v>
      </c>
      <c r="G1881" s="149" t="s">
        <v>4003</v>
      </c>
      <c r="H1881" s="150">
        <v>1</v>
      </c>
      <c r="I1881" s="149"/>
      <c r="J1881" s="147" t="s">
        <v>97</v>
      </c>
      <c r="K1881" s="235">
        <v>45587.693217592598</v>
      </c>
      <c r="L1881" s="147" t="s">
        <v>97</v>
      </c>
      <c r="M1881" s="235"/>
      <c r="N1881" s="152" t="s">
        <v>97</v>
      </c>
      <c r="O1881" s="154" t="s">
        <v>3898</v>
      </c>
      <c r="P1881" s="151"/>
    </row>
    <row r="1882" spans="1:16" x14ac:dyDescent="0.25">
      <c r="A1882" s="145">
        <v>1884</v>
      </c>
      <c r="B1882" s="146">
        <v>4</v>
      </c>
      <c r="C1882" s="147" t="s">
        <v>388</v>
      </c>
      <c r="D1882" s="260">
        <v>45587</v>
      </c>
      <c r="E1882" s="147" t="s">
        <v>480</v>
      </c>
      <c r="F1882" s="148" t="s">
        <v>1457</v>
      </c>
      <c r="G1882" s="149" t="s">
        <v>4004</v>
      </c>
      <c r="H1882" s="150">
        <v>3.5</v>
      </c>
      <c r="I1882" s="149"/>
      <c r="J1882" s="147" t="s">
        <v>96</v>
      </c>
      <c r="K1882" s="235">
        <v>45587.694930555597</v>
      </c>
      <c r="L1882" s="147" t="s">
        <v>96</v>
      </c>
      <c r="M1882" s="235">
        <v>45612</v>
      </c>
      <c r="N1882" s="152" t="s">
        <v>97</v>
      </c>
      <c r="O1882" s="154" t="s">
        <v>4651</v>
      </c>
      <c r="P1882" s="151" t="s">
        <v>5468</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r="1885" spans="1:16" x14ac:dyDescent="0.25">
      <c r="A1885" s="145">
        <v>1887</v>
      </c>
      <c r="B1885" s="146">
        <v>1</v>
      </c>
      <c r="C1885" s="147" t="s">
        <v>12</v>
      </c>
      <c r="D1885" s="260">
        <v>45587</v>
      </c>
      <c r="E1885" s="147" t="s">
        <v>482</v>
      </c>
      <c r="F1885" s="148" t="s">
        <v>706</v>
      </c>
      <c r="G1885" s="149" t="s">
        <v>4005</v>
      </c>
      <c r="H1885" s="150">
        <v>0.4</v>
      </c>
      <c r="I1885" s="149"/>
      <c r="J1885" s="147" t="s">
        <v>96</v>
      </c>
      <c r="K1885" s="235">
        <v>45587.696006944403</v>
      </c>
      <c r="L1885" s="147" t="s">
        <v>96</v>
      </c>
      <c r="M1885" s="235">
        <v>45634</v>
      </c>
      <c r="N1885" s="152" t="s">
        <v>97</v>
      </c>
      <c r="O1885" s="154" t="s">
        <v>6196</v>
      </c>
      <c r="P1885" s="151" t="s">
        <v>6537</v>
      </c>
    </row>
    <row r="1886" spans="1:16" x14ac:dyDescent="0.25">
      <c r="A1886" s="145">
        <v>1888</v>
      </c>
      <c r="B1886" s="146">
        <v>4</v>
      </c>
      <c r="C1886" s="147" t="s">
        <v>388</v>
      </c>
      <c r="D1886" s="260">
        <v>45587</v>
      </c>
      <c r="E1886" s="147" t="s">
        <v>117</v>
      </c>
      <c r="F1886" s="148" t="s">
        <v>453</v>
      </c>
      <c r="G1886" s="149" t="s">
        <v>4006</v>
      </c>
      <c r="H1886" s="150">
        <v>1</v>
      </c>
      <c r="I1886" s="149"/>
      <c r="J1886" s="147" t="s">
        <v>96</v>
      </c>
      <c r="K1886" s="235">
        <v>45587.696736111102</v>
      </c>
      <c r="L1886" s="147" t="s">
        <v>96</v>
      </c>
      <c r="M1886" s="235">
        <v>45634</v>
      </c>
      <c r="N1886" s="152" t="s">
        <v>97</v>
      </c>
      <c r="O1886" s="154" t="s">
        <v>6196</v>
      </c>
      <c r="P1886" s="151" t="s">
        <v>6514</v>
      </c>
    </row>
    <row r="1887" spans="1:16" x14ac:dyDescent="0.25">
      <c r="A1887" s="145">
        <v>1889</v>
      </c>
      <c r="B1887" s="146">
        <v>1</v>
      </c>
      <c r="C1887" s="147" t="s">
        <v>12</v>
      </c>
      <c r="D1887" s="260">
        <v>45587</v>
      </c>
      <c r="E1887" s="147" t="s">
        <v>2697</v>
      </c>
      <c r="F1887" s="148" t="s">
        <v>2698</v>
      </c>
      <c r="G1887" s="149" t="s">
        <v>4007</v>
      </c>
      <c r="H1887" s="150">
        <v>2</v>
      </c>
      <c r="I1887" s="149"/>
      <c r="J1887" s="147" t="s">
        <v>96</v>
      </c>
      <c r="K1887" s="235">
        <v>45587.752974536997</v>
      </c>
      <c r="L1887" s="147" t="s">
        <v>96</v>
      </c>
      <c r="M1887" s="235">
        <v>45647</v>
      </c>
      <c r="N1887" s="152" t="s">
        <v>97</v>
      </c>
      <c r="O1887" s="154" t="s">
        <v>6690</v>
      </c>
      <c r="P1887" s="151" t="s">
        <v>7790</v>
      </c>
    </row>
    <row r="1888" spans="1:16" x14ac:dyDescent="0.25">
      <c r="A1888" s="145">
        <v>1890</v>
      </c>
      <c r="B1888" s="146">
        <v>2</v>
      </c>
      <c r="C1888" s="147" t="s">
        <v>13</v>
      </c>
      <c r="D1888" s="260">
        <v>45587</v>
      </c>
      <c r="E1888" s="147" t="s">
        <v>424</v>
      </c>
      <c r="F1888" s="148" t="s">
        <v>2191</v>
      </c>
      <c r="G1888" s="149" t="s">
        <v>4008</v>
      </c>
      <c r="H1888" s="150">
        <v>1.3</v>
      </c>
      <c r="I1888" s="149"/>
      <c r="J1888" s="147" t="s">
        <v>96</v>
      </c>
      <c r="K1888" s="235">
        <v>45587.757175925901</v>
      </c>
      <c r="L1888" s="147" t="s">
        <v>96</v>
      </c>
      <c r="M1888" s="235">
        <v>45598</v>
      </c>
      <c r="N1888" s="152" t="s">
        <v>97</v>
      </c>
      <c r="O1888" s="154" t="s">
        <v>4189</v>
      </c>
      <c r="P1888" s="151" t="s">
        <v>4420</v>
      </c>
    </row>
    <row r="1889" spans="1:16" x14ac:dyDescent="0.25">
      <c r="A1889" s="145">
        <v>1891</v>
      </c>
      <c r="B1889" s="146">
        <v>2</v>
      </c>
      <c r="C1889" s="147" t="s">
        <v>13</v>
      </c>
      <c r="D1889" s="260">
        <v>45587</v>
      </c>
      <c r="E1889" s="147" t="s">
        <v>239</v>
      </c>
      <c r="F1889" s="148" t="s">
        <v>690</v>
      </c>
      <c r="G1889" s="149" t="s">
        <v>4009</v>
      </c>
      <c r="H1889" s="150">
        <v>0.5</v>
      </c>
      <c r="I1889" s="149"/>
      <c r="J1889" s="147" t="s">
        <v>96</v>
      </c>
      <c r="K1889" s="235">
        <v>45587.784837963001</v>
      </c>
      <c r="L1889" s="147" t="s">
        <v>96</v>
      </c>
      <c r="M1889" s="235">
        <v>45634</v>
      </c>
      <c r="N1889" s="152" t="s">
        <v>97</v>
      </c>
      <c r="O1889" s="154" t="s">
        <v>6196</v>
      </c>
      <c r="P1889" s="151" t="s">
        <v>6519</v>
      </c>
    </row>
    <row r="1890" spans="1:16" x14ac:dyDescent="0.25">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r="1891" spans="1:16" x14ac:dyDescent="0.25">
      <c r="A1891" s="145">
        <v>1893</v>
      </c>
      <c r="B1891" s="146">
        <v>1</v>
      </c>
      <c r="C1891" s="147" t="s">
        <v>12</v>
      </c>
      <c r="D1891" s="260">
        <v>45588</v>
      </c>
      <c r="E1891" s="147" t="s">
        <v>482</v>
      </c>
      <c r="F1891" s="148" t="s">
        <v>706</v>
      </c>
      <c r="G1891" s="149" t="s">
        <v>4023</v>
      </c>
      <c r="H1891" s="150">
        <v>1</v>
      </c>
      <c r="I1891" s="149"/>
      <c r="J1891" s="147" t="s">
        <v>96</v>
      </c>
      <c r="K1891" s="235">
        <v>45588.688506944403</v>
      </c>
      <c r="L1891" s="147" t="s">
        <v>96</v>
      </c>
      <c r="M1891" s="235">
        <v>45634</v>
      </c>
      <c r="N1891" s="152" t="s">
        <v>97</v>
      </c>
      <c r="O1891" s="154" t="s">
        <v>6196</v>
      </c>
      <c r="P1891" s="151" t="s">
        <v>6537</v>
      </c>
    </row>
    <row r="1892" spans="1:16" x14ac:dyDescent="0.25">
      <c r="A1892" s="145">
        <v>1894</v>
      </c>
      <c r="B1892" s="146">
        <v>1</v>
      </c>
      <c r="C1892" s="147" t="s">
        <v>12</v>
      </c>
      <c r="D1892" s="260">
        <v>45588</v>
      </c>
      <c r="E1892" s="147" t="s">
        <v>515</v>
      </c>
      <c r="F1892" s="148" t="s">
        <v>1436</v>
      </c>
      <c r="G1892" s="149" t="s">
        <v>4024</v>
      </c>
      <c r="H1892" s="150">
        <v>1.5</v>
      </c>
      <c r="I1892" s="149" t="s">
        <v>2635</v>
      </c>
      <c r="J1892" s="147" t="s">
        <v>96</v>
      </c>
      <c r="K1892" s="235">
        <v>45588.608460648102</v>
      </c>
      <c r="L1892" s="147" t="s">
        <v>96</v>
      </c>
      <c r="M1892" s="235">
        <v>45598</v>
      </c>
      <c r="N1892" s="152" t="s">
        <v>97</v>
      </c>
      <c r="O1892" s="154" t="s">
        <v>4568</v>
      </c>
      <c r="P1892" s="151" t="s">
        <v>4499</v>
      </c>
    </row>
    <row r="1893" spans="1:16" x14ac:dyDescent="0.25">
      <c r="A1893" s="145">
        <v>1895</v>
      </c>
      <c r="B1893" s="146">
        <v>2</v>
      </c>
      <c r="C1893" s="147" t="s">
        <v>13</v>
      </c>
      <c r="D1893" s="260">
        <v>45588</v>
      </c>
      <c r="E1893" s="147" t="s">
        <v>111</v>
      </c>
      <c r="F1893" s="148" t="s">
        <v>3018</v>
      </c>
      <c r="G1893" s="149" t="s">
        <v>4025</v>
      </c>
      <c r="H1893" s="150">
        <v>1.1000000000000001</v>
      </c>
      <c r="I1893" s="149"/>
      <c r="J1893" s="147" t="s">
        <v>97</v>
      </c>
      <c r="K1893" s="235">
        <v>45588.780520833301</v>
      </c>
      <c r="L1893" s="147" t="s">
        <v>97</v>
      </c>
      <c r="M1893" s="235"/>
      <c r="N1893" s="152" t="s">
        <v>97</v>
      </c>
      <c r="O1893" s="154" t="s">
        <v>3898</v>
      </c>
      <c r="P1893" s="151"/>
    </row>
    <row r="1894" spans="1:16" x14ac:dyDescent="0.25">
      <c r="A1894" s="145">
        <v>1896</v>
      </c>
      <c r="B1894" s="146">
        <v>2</v>
      </c>
      <c r="C1894" s="147" t="s">
        <v>13</v>
      </c>
      <c r="D1894" s="260">
        <v>45588</v>
      </c>
      <c r="E1894" s="147" t="s">
        <v>424</v>
      </c>
      <c r="F1894" s="148" t="s">
        <v>2191</v>
      </c>
      <c r="G1894" s="149" t="s">
        <v>4026</v>
      </c>
      <c r="H1894" s="150">
        <v>0.7</v>
      </c>
      <c r="I1894" s="149"/>
      <c r="J1894" s="147" t="s">
        <v>96</v>
      </c>
      <c r="K1894" s="235">
        <v>45588.728194444397</v>
      </c>
      <c r="L1894" s="147" t="s">
        <v>96</v>
      </c>
      <c r="M1894" s="235">
        <v>45598</v>
      </c>
      <c r="N1894" s="152" t="s">
        <v>97</v>
      </c>
      <c r="O1894" s="154" t="s">
        <v>4189</v>
      </c>
      <c r="P1894" s="151" t="s">
        <v>4420</v>
      </c>
    </row>
    <row r="1895" spans="1:16" x14ac:dyDescent="0.25">
      <c r="A1895" s="145">
        <v>1897</v>
      </c>
      <c r="B1895" s="146">
        <v>1</v>
      </c>
      <c r="C1895" s="147" t="s">
        <v>12</v>
      </c>
      <c r="D1895" s="260">
        <v>45588</v>
      </c>
      <c r="E1895" s="147" t="s">
        <v>2697</v>
      </c>
      <c r="F1895" s="148" t="s">
        <v>2698</v>
      </c>
      <c r="G1895" s="149" t="s">
        <v>4027</v>
      </c>
      <c r="H1895" s="150">
        <v>3</v>
      </c>
      <c r="I1895" s="149"/>
      <c r="J1895" s="147" t="s">
        <v>96</v>
      </c>
      <c r="K1895" s="235">
        <v>45588.582662036999</v>
      </c>
      <c r="L1895" s="147" t="s">
        <v>96</v>
      </c>
      <c r="M1895" s="235">
        <v>45647</v>
      </c>
      <c r="N1895" s="152" t="s">
        <v>97</v>
      </c>
      <c r="O1895" s="154" t="s">
        <v>6690</v>
      </c>
      <c r="P1895" s="151" t="s">
        <v>7790</v>
      </c>
    </row>
    <row r="1896" spans="1:16" x14ac:dyDescent="0.25">
      <c r="A1896" s="145">
        <v>1898</v>
      </c>
      <c r="B1896" s="146">
        <v>1</v>
      </c>
      <c r="C1896" s="147" t="s">
        <v>12</v>
      </c>
      <c r="D1896" s="260">
        <v>45588</v>
      </c>
      <c r="E1896" s="147" t="s">
        <v>498</v>
      </c>
      <c r="F1896" s="148" t="s">
        <v>894</v>
      </c>
      <c r="G1896" s="149" t="s">
        <v>4028</v>
      </c>
      <c r="H1896" s="150">
        <v>1.75</v>
      </c>
      <c r="I1896" s="149"/>
      <c r="J1896" s="147" t="s">
        <v>96</v>
      </c>
      <c r="K1896" s="235">
        <v>45588.705428240697</v>
      </c>
      <c r="L1896" s="147" t="s">
        <v>96</v>
      </c>
      <c r="M1896" s="235">
        <v>45612</v>
      </c>
      <c r="N1896" s="152" t="s">
        <v>97</v>
      </c>
      <c r="O1896" s="154" t="s">
        <v>4651</v>
      </c>
      <c r="P1896" s="151" t="s">
        <v>5490</v>
      </c>
    </row>
    <row r="1897" spans="1:16" x14ac:dyDescent="0.25">
      <c r="A1897" s="145">
        <v>1899</v>
      </c>
      <c r="B1897" s="146">
        <v>1</v>
      </c>
      <c r="C1897" s="147" t="s">
        <v>12</v>
      </c>
      <c r="D1897" s="260">
        <v>45588</v>
      </c>
      <c r="E1897" s="147" t="s">
        <v>2647</v>
      </c>
      <c r="F1897" s="148" t="s">
        <v>2648</v>
      </c>
      <c r="G1897" s="149" t="s">
        <v>4029</v>
      </c>
      <c r="H1897" s="150">
        <v>1.25</v>
      </c>
      <c r="I1897" s="149"/>
      <c r="J1897" s="147" t="s">
        <v>96</v>
      </c>
      <c r="K1897" s="235">
        <v>45588.504178240699</v>
      </c>
      <c r="L1897" s="147" t="s">
        <v>96</v>
      </c>
      <c r="M1897" s="235">
        <v>45612</v>
      </c>
      <c r="N1897" s="152" t="s">
        <v>97</v>
      </c>
      <c r="O1897" s="154" t="s">
        <v>4651</v>
      </c>
      <c r="P1897" s="151" t="s">
        <v>5033</v>
      </c>
    </row>
    <row r="1898" spans="1:16" x14ac:dyDescent="0.25">
      <c r="A1898" s="145">
        <v>1900</v>
      </c>
      <c r="B1898" s="146">
        <v>1</v>
      </c>
      <c r="C1898" s="147" t="s">
        <v>12</v>
      </c>
      <c r="D1898" s="260">
        <v>45588</v>
      </c>
      <c r="E1898" s="147" t="s">
        <v>424</v>
      </c>
      <c r="F1898" s="148" t="s">
        <v>2191</v>
      </c>
      <c r="G1898" s="149" t="s">
        <v>4030</v>
      </c>
      <c r="H1898" s="150">
        <v>0.5</v>
      </c>
      <c r="I1898" s="149"/>
      <c r="J1898" s="147" t="s">
        <v>96</v>
      </c>
      <c r="K1898" s="235">
        <v>45588.580335648097</v>
      </c>
      <c r="L1898" s="147" t="s">
        <v>96</v>
      </c>
      <c r="M1898" s="235">
        <v>45598</v>
      </c>
      <c r="N1898" s="152" t="s">
        <v>97</v>
      </c>
      <c r="O1898" s="154" t="s">
        <v>4189</v>
      </c>
      <c r="P1898" s="151" t="s">
        <v>4420</v>
      </c>
    </row>
    <row r="1899" spans="1:16" x14ac:dyDescent="0.25">
      <c r="A1899" s="145">
        <v>1901</v>
      </c>
      <c r="B1899" s="146">
        <v>1</v>
      </c>
      <c r="C1899" s="147" t="s">
        <v>12</v>
      </c>
      <c r="D1899" s="260">
        <v>45588</v>
      </c>
      <c r="E1899" s="147" t="s">
        <v>255</v>
      </c>
      <c r="F1899" s="148" t="s">
        <v>2219</v>
      </c>
      <c r="G1899" s="149" t="s">
        <v>4031</v>
      </c>
      <c r="H1899" s="150">
        <v>0.5</v>
      </c>
      <c r="I1899" s="149"/>
      <c r="J1899" s="147" t="s">
        <v>96</v>
      </c>
      <c r="K1899" s="235">
        <v>45588.581377314797</v>
      </c>
      <c r="L1899" s="147" t="s">
        <v>96</v>
      </c>
      <c r="M1899" s="235">
        <v>45598</v>
      </c>
      <c r="N1899" s="152" t="s">
        <v>97</v>
      </c>
      <c r="O1899" s="154" t="s">
        <v>4568</v>
      </c>
      <c r="P1899" s="151" t="s">
        <v>4572</v>
      </c>
    </row>
    <row r="1900" spans="1:16" x14ac:dyDescent="0.25">
      <c r="A1900" s="145">
        <v>1902</v>
      </c>
      <c r="B1900" s="146">
        <v>1</v>
      </c>
      <c r="C1900" s="147" t="s">
        <v>12</v>
      </c>
      <c r="D1900" s="260">
        <v>45588</v>
      </c>
      <c r="E1900" s="147" t="s">
        <v>504</v>
      </c>
      <c r="F1900" s="148" t="s">
        <v>1438</v>
      </c>
      <c r="G1900" s="149" t="s">
        <v>4032</v>
      </c>
      <c r="H1900" s="150">
        <v>0.4</v>
      </c>
      <c r="I1900" s="149"/>
      <c r="J1900" s="147" t="s">
        <v>96</v>
      </c>
      <c r="K1900" s="235">
        <v>45588.587025462999</v>
      </c>
      <c r="L1900" s="147" t="s">
        <v>96</v>
      </c>
      <c r="M1900" s="235">
        <v>45612</v>
      </c>
      <c r="N1900" s="152" t="s">
        <v>97</v>
      </c>
      <c r="O1900" s="154" t="s">
        <v>4651</v>
      </c>
      <c r="P1900" s="151" t="s">
        <v>5492</v>
      </c>
    </row>
    <row r="1901" spans="1:16" x14ac:dyDescent="0.25">
      <c r="A1901" s="145">
        <v>1903</v>
      </c>
      <c r="B1901" s="146">
        <v>1</v>
      </c>
      <c r="C1901" s="147" t="s">
        <v>12</v>
      </c>
      <c r="D1901" s="260">
        <v>45588</v>
      </c>
      <c r="E1901" s="147" t="s">
        <v>182</v>
      </c>
      <c r="F1901" s="148" t="s">
        <v>459</v>
      </c>
      <c r="G1901" s="149" t="s">
        <v>4033</v>
      </c>
      <c r="H1901" s="150">
        <v>1.75</v>
      </c>
      <c r="I1901" s="149"/>
      <c r="J1901" s="147" t="s">
        <v>96</v>
      </c>
      <c r="K1901" s="235">
        <v>45588.686469907399</v>
      </c>
      <c r="L1901" s="147" t="s">
        <v>96</v>
      </c>
      <c r="M1901" s="235">
        <v>45634</v>
      </c>
      <c r="N1901" s="152" t="s">
        <v>97</v>
      </c>
      <c r="O1901" s="154" t="s">
        <v>6196</v>
      </c>
      <c r="P1901" s="151" t="s">
        <v>6520</v>
      </c>
    </row>
    <row r="1902" spans="1:16" x14ac:dyDescent="0.25">
      <c r="A1902" s="145">
        <v>1904</v>
      </c>
      <c r="B1902" s="146">
        <v>1</v>
      </c>
      <c r="C1902" s="147" t="s">
        <v>12</v>
      </c>
      <c r="D1902" s="260">
        <v>45588</v>
      </c>
      <c r="E1902" s="147" t="s">
        <v>330</v>
      </c>
      <c r="F1902" s="148" t="s">
        <v>1500</v>
      </c>
      <c r="G1902" s="149" t="s">
        <v>4034</v>
      </c>
      <c r="H1902" s="150">
        <v>0.4</v>
      </c>
      <c r="I1902" s="149"/>
      <c r="J1902" s="147" t="s">
        <v>96</v>
      </c>
      <c r="K1902" s="235">
        <v>45588.588611111103</v>
      </c>
      <c r="L1902" s="147" t="s">
        <v>96</v>
      </c>
      <c r="M1902" s="235">
        <v>45598</v>
      </c>
      <c r="N1902" s="152" t="s">
        <v>97</v>
      </c>
      <c r="O1902" s="154" t="s">
        <v>4568</v>
      </c>
      <c r="P1902" s="151" t="s">
        <v>4571</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4651</v>
      </c>
      <c r="P1903" s="151" t="s">
        <v>5460</v>
      </c>
    </row>
    <row r="1904" spans="1:16" x14ac:dyDescent="0.25">
      <c r="A1904" s="145">
        <v>1906</v>
      </c>
      <c r="B1904" s="146">
        <v>1</v>
      </c>
      <c r="C1904" s="147" t="s">
        <v>12</v>
      </c>
      <c r="D1904" s="260">
        <v>45588</v>
      </c>
      <c r="E1904" s="147" t="s">
        <v>185</v>
      </c>
      <c r="F1904" s="148" t="s">
        <v>2184</v>
      </c>
      <c r="G1904" s="149" t="s">
        <v>4035</v>
      </c>
      <c r="H1904" s="150">
        <v>0.75</v>
      </c>
      <c r="I1904" s="149"/>
      <c r="J1904" s="147" t="s">
        <v>96</v>
      </c>
      <c r="K1904" s="235">
        <v>45588.667048611103</v>
      </c>
      <c r="L1904" s="147" t="s">
        <v>97</v>
      </c>
      <c r="M1904" s="235"/>
      <c r="N1904" s="152" t="s">
        <v>97</v>
      </c>
      <c r="O1904" s="154" t="s">
        <v>3898</v>
      </c>
      <c r="P1904" s="151"/>
    </row>
    <row r="1905" spans="1:16" x14ac:dyDescent="0.25">
      <c r="A1905" s="145">
        <v>1907</v>
      </c>
      <c r="B1905" s="146">
        <v>1</v>
      </c>
      <c r="C1905" s="147" t="s">
        <v>12</v>
      </c>
      <c r="D1905" s="260">
        <v>45588</v>
      </c>
      <c r="E1905" s="147" t="s">
        <v>1259</v>
      </c>
      <c r="F1905" s="148" t="s">
        <v>2295</v>
      </c>
      <c r="G1905" s="149" t="s">
        <v>4036</v>
      </c>
      <c r="H1905" s="150">
        <v>0.5</v>
      </c>
      <c r="I1905" s="149"/>
      <c r="J1905" s="147" t="s">
        <v>96</v>
      </c>
      <c r="K1905" s="235">
        <v>45588.667337963001</v>
      </c>
      <c r="L1905" s="147" t="s">
        <v>96</v>
      </c>
      <c r="M1905" s="235">
        <v>45598</v>
      </c>
      <c r="N1905" s="152" t="s">
        <v>97</v>
      </c>
      <c r="O1905" s="154" t="s">
        <v>4568</v>
      </c>
      <c r="P1905" s="151" t="s">
        <v>4496</v>
      </c>
    </row>
    <row r="1906" spans="1:16" x14ac:dyDescent="0.25">
      <c r="A1906" s="145">
        <v>1908</v>
      </c>
      <c r="B1906" s="146">
        <v>2</v>
      </c>
      <c r="C1906" s="147" t="s">
        <v>13</v>
      </c>
      <c r="D1906" s="260">
        <v>45588</v>
      </c>
      <c r="E1906" s="147" t="s">
        <v>239</v>
      </c>
      <c r="F1906" s="148" t="s">
        <v>690</v>
      </c>
      <c r="G1906" s="149" t="s">
        <v>4037</v>
      </c>
      <c r="H1906" s="150">
        <v>4.9000000000000004</v>
      </c>
      <c r="I1906" s="149"/>
      <c r="J1906" s="147" t="s">
        <v>96</v>
      </c>
      <c r="K1906" s="235">
        <v>45588.682199074101</v>
      </c>
      <c r="L1906" s="147" t="s">
        <v>96</v>
      </c>
      <c r="M1906" s="235">
        <v>45634</v>
      </c>
      <c r="N1906" s="152" t="s">
        <v>97</v>
      </c>
      <c r="O1906" s="154" t="s">
        <v>6196</v>
      </c>
      <c r="P1906" s="151" t="s">
        <v>6519</v>
      </c>
    </row>
    <row r="1907" spans="1:16" x14ac:dyDescent="0.25">
      <c r="A1907" s="145">
        <v>1909</v>
      </c>
      <c r="B1907" s="146">
        <v>2</v>
      </c>
      <c r="C1907" s="147" t="s">
        <v>13</v>
      </c>
      <c r="D1907" s="260">
        <v>45588</v>
      </c>
      <c r="E1907" s="147" t="s">
        <v>487</v>
      </c>
      <c r="F1907" s="148" t="s">
        <v>1372</v>
      </c>
      <c r="G1907" s="149" t="s">
        <v>4038</v>
      </c>
      <c r="H1907" s="150">
        <v>0.2</v>
      </c>
      <c r="I1907" s="149"/>
      <c r="J1907" s="147" t="s">
        <v>96</v>
      </c>
      <c r="K1907" s="235">
        <v>45588.688935185201</v>
      </c>
      <c r="L1907" s="147" t="s">
        <v>96</v>
      </c>
      <c r="M1907" s="235">
        <v>45598</v>
      </c>
      <c r="N1907" s="152" t="s">
        <v>97</v>
      </c>
      <c r="O1907" s="154" t="s">
        <v>4568</v>
      </c>
      <c r="P1907" s="151" t="s">
        <v>4508</v>
      </c>
    </row>
    <row r="1908" spans="1:16" x14ac:dyDescent="0.25">
      <c r="A1908" s="145">
        <v>1910</v>
      </c>
      <c r="B1908" s="146">
        <v>4</v>
      </c>
      <c r="C1908" s="147" t="s">
        <v>388</v>
      </c>
      <c r="D1908" s="260">
        <v>45588</v>
      </c>
      <c r="E1908" s="147" t="s">
        <v>3184</v>
      </c>
      <c r="F1908" s="148" t="s">
        <v>4039</v>
      </c>
      <c r="G1908" s="149" t="s">
        <v>4040</v>
      </c>
      <c r="H1908" s="150">
        <v>1</v>
      </c>
      <c r="I1908" s="149"/>
      <c r="J1908" s="147" t="s">
        <v>96</v>
      </c>
      <c r="K1908" s="235">
        <v>45588.699525463002</v>
      </c>
      <c r="L1908" s="147" t="s">
        <v>97</v>
      </c>
      <c r="M1908" s="235"/>
      <c r="N1908" s="152" t="s">
        <v>97</v>
      </c>
      <c r="O1908" s="154" t="s">
        <v>3898</v>
      </c>
      <c r="P1908" s="151"/>
    </row>
    <row r="1909" spans="1:16" x14ac:dyDescent="0.25">
      <c r="A1909" s="145">
        <v>1911</v>
      </c>
      <c r="B1909" s="146">
        <v>4</v>
      </c>
      <c r="C1909" s="147" t="s">
        <v>388</v>
      </c>
      <c r="D1909" s="260">
        <v>45588</v>
      </c>
      <c r="E1909" s="147" t="s">
        <v>519</v>
      </c>
      <c r="F1909" s="148" t="s">
        <v>1517</v>
      </c>
      <c r="G1909" s="149" t="s">
        <v>4041</v>
      </c>
      <c r="H1909" s="150">
        <v>1.5</v>
      </c>
      <c r="I1909" s="149"/>
      <c r="J1909" s="147" t="s">
        <v>96</v>
      </c>
      <c r="K1909" s="235">
        <v>45588.700115740699</v>
      </c>
      <c r="L1909" s="147" t="s">
        <v>96</v>
      </c>
      <c r="M1909" s="235">
        <v>45612</v>
      </c>
      <c r="N1909" s="152" t="s">
        <v>97</v>
      </c>
      <c r="O1909" s="154" t="s">
        <v>4651</v>
      </c>
      <c r="P1909" s="151" t="s">
        <v>5478</v>
      </c>
    </row>
    <row r="1910" spans="1:16" x14ac:dyDescent="0.25">
      <c r="A1910" s="145">
        <v>1912</v>
      </c>
      <c r="B1910" s="146">
        <v>4</v>
      </c>
      <c r="C1910" s="147" t="s">
        <v>388</v>
      </c>
      <c r="D1910" s="260">
        <v>45588</v>
      </c>
      <c r="E1910" s="147" t="s">
        <v>519</v>
      </c>
      <c r="F1910" s="148" t="s">
        <v>1517</v>
      </c>
      <c r="G1910" s="149" t="s">
        <v>4042</v>
      </c>
      <c r="H1910" s="150">
        <v>1.5</v>
      </c>
      <c r="I1910" s="149"/>
      <c r="J1910" s="147" t="s">
        <v>96</v>
      </c>
      <c r="K1910" s="235">
        <v>45588.700520833299</v>
      </c>
      <c r="L1910" s="147" t="s">
        <v>96</v>
      </c>
      <c r="M1910" s="235">
        <v>45612</v>
      </c>
      <c r="N1910" s="152" t="s">
        <v>97</v>
      </c>
      <c r="O1910" s="154" t="s">
        <v>4651</v>
      </c>
      <c r="P1910" s="151" t="s">
        <v>5478</v>
      </c>
    </row>
    <row r="1911" spans="1:16" x14ac:dyDescent="0.25">
      <c r="A1911" s="145">
        <v>1913</v>
      </c>
      <c r="B1911" s="146">
        <v>4</v>
      </c>
      <c r="C1911" s="147" t="s">
        <v>388</v>
      </c>
      <c r="D1911" s="260">
        <v>45588</v>
      </c>
      <c r="E1911" s="147" t="s">
        <v>111</v>
      </c>
      <c r="F1911" s="148" t="s">
        <v>3018</v>
      </c>
      <c r="G1911" s="149" t="s">
        <v>4043</v>
      </c>
      <c r="H1911" s="150">
        <v>0.5</v>
      </c>
      <c r="I1911" s="149"/>
      <c r="J1911" s="147" t="s">
        <v>97</v>
      </c>
      <c r="K1911" s="235">
        <v>45588.700798611098</v>
      </c>
      <c r="L1911" s="147" t="s">
        <v>97</v>
      </c>
      <c r="M1911" s="235"/>
      <c r="N1911" s="152" t="s">
        <v>97</v>
      </c>
      <c r="O1911" s="154" t="s">
        <v>3898</v>
      </c>
      <c r="P1911" s="151"/>
    </row>
    <row r="1912" spans="1:16" x14ac:dyDescent="0.25">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r="1913" spans="1:16" x14ac:dyDescent="0.25">
      <c r="A1913" s="145">
        <v>1915</v>
      </c>
      <c r="B1913" s="146">
        <v>4</v>
      </c>
      <c r="C1913" s="147" t="s">
        <v>388</v>
      </c>
      <c r="D1913" s="260">
        <v>45588</v>
      </c>
      <c r="E1913" s="147" t="s">
        <v>239</v>
      </c>
      <c r="F1913" s="148" t="s">
        <v>690</v>
      </c>
      <c r="G1913" s="149" t="s">
        <v>4045</v>
      </c>
      <c r="H1913" s="150">
        <v>1.25</v>
      </c>
      <c r="I1913" s="149"/>
      <c r="J1913" s="147" t="s">
        <v>96</v>
      </c>
      <c r="K1913" s="235">
        <v>45588.701608796298</v>
      </c>
      <c r="L1913" s="147" t="s">
        <v>96</v>
      </c>
      <c r="M1913" s="235">
        <v>45634</v>
      </c>
      <c r="N1913" s="152" t="s">
        <v>97</v>
      </c>
      <c r="O1913" s="154" t="s">
        <v>6196</v>
      </c>
      <c r="P1913" s="151" t="s">
        <v>6519</v>
      </c>
    </row>
    <row r="1914" spans="1:16" x14ac:dyDescent="0.25">
      <c r="A1914" s="145">
        <v>1916</v>
      </c>
      <c r="B1914" s="146">
        <v>2</v>
      </c>
      <c r="C1914" s="147" t="s">
        <v>13</v>
      </c>
      <c r="D1914" s="260">
        <v>45588</v>
      </c>
      <c r="E1914" s="147" t="s">
        <v>338</v>
      </c>
      <c r="F1914" s="148" t="s">
        <v>2298</v>
      </c>
      <c r="G1914" s="149" t="s">
        <v>4046</v>
      </c>
      <c r="H1914" s="150">
        <v>0.3</v>
      </c>
      <c r="I1914" s="149"/>
      <c r="J1914" s="147" t="s">
        <v>96</v>
      </c>
      <c r="K1914" s="235">
        <v>45588.735891203702</v>
      </c>
      <c r="L1914" s="147" t="s">
        <v>96</v>
      </c>
      <c r="M1914" s="235">
        <v>45612</v>
      </c>
      <c r="N1914" s="152" t="s">
        <v>97</v>
      </c>
      <c r="O1914" s="154" t="s">
        <v>4651</v>
      </c>
      <c r="P1914" s="151" t="s">
        <v>5035</v>
      </c>
    </row>
    <row r="1915" spans="1:16" x14ac:dyDescent="0.25">
      <c r="A1915" s="145">
        <v>1917</v>
      </c>
      <c r="B1915" s="146">
        <v>2</v>
      </c>
      <c r="C1915" s="147" t="s">
        <v>13</v>
      </c>
      <c r="D1915" s="260">
        <v>45588</v>
      </c>
      <c r="E1915" s="147" t="s">
        <v>1303</v>
      </c>
      <c r="F1915" s="148" t="s">
        <v>2393</v>
      </c>
      <c r="G1915" s="149" t="s">
        <v>4047</v>
      </c>
      <c r="H1915" s="150">
        <v>1.7</v>
      </c>
      <c r="I1915" s="149"/>
      <c r="J1915" s="147" t="s">
        <v>96</v>
      </c>
      <c r="K1915" s="235">
        <v>45588.780381944402</v>
      </c>
      <c r="L1915" s="147" t="s">
        <v>96</v>
      </c>
      <c r="M1915" s="235">
        <v>45612</v>
      </c>
      <c r="N1915" s="152" t="s">
        <v>97</v>
      </c>
      <c r="O1915" s="154" t="s">
        <v>4651</v>
      </c>
      <c r="P1915" s="151" t="s">
        <v>5028</v>
      </c>
    </row>
    <row r="1916" spans="1:16" x14ac:dyDescent="0.25">
      <c r="A1916" s="145">
        <v>1918</v>
      </c>
      <c r="B1916" s="146">
        <v>1</v>
      </c>
      <c r="C1916" s="147" t="s">
        <v>12</v>
      </c>
      <c r="D1916" s="259">
        <v>45589</v>
      </c>
      <c r="E1916" s="147" t="s">
        <v>2312</v>
      </c>
      <c r="F1916" s="148" t="s">
        <v>2313</v>
      </c>
      <c r="G1916" s="149" t="s">
        <v>4055</v>
      </c>
      <c r="H1916" s="150">
        <v>2.5</v>
      </c>
      <c r="I1916" s="149"/>
      <c r="J1916" s="147" t="s">
        <v>96</v>
      </c>
      <c r="K1916" s="235">
        <v>45589.713379629597</v>
      </c>
      <c r="L1916" s="147" t="s">
        <v>96</v>
      </c>
      <c r="M1916" s="235">
        <v>45612</v>
      </c>
      <c r="N1916" s="147" t="s">
        <v>97</v>
      </c>
      <c r="O1916" s="149" t="s">
        <v>4651</v>
      </c>
      <c r="P1916" s="151" t="s">
        <v>5483</v>
      </c>
    </row>
    <row r="1917" spans="1:16" x14ac:dyDescent="0.25">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r="1918" spans="1:16" x14ac:dyDescent="0.25">
      <c r="A1918" s="145">
        <v>1920</v>
      </c>
      <c r="B1918" s="146">
        <v>1</v>
      </c>
      <c r="C1918" s="147" t="s">
        <v>12</v>
      </c>
      <c r="D1918" s="259">
        <v>45589</v>
      </c>
      <c r="E1918" s="147" t="s">
        <v>498</v>
      </c>
      <c r="F1918" s="148" t="s">
        <v>894</v>
      </c>
      <c r="G1918" s="149" t="s">
        <v>4058</v>
      </c>
      <c r="H1918" s="150">
        <v>0.4</v>
      </c>
      <c r="I1918" s="149"/>
      <c r="J1918" s="147" t="s">
        <v>96</v>
      </c>
      <c r="K1918" s="235">
        <v>45589.359525462998</v>
      </c>
      <c r="L1918" s="147" t="s">
        <v>96</v>
      </c>
      <c r="M1918" s="235">
        <v>45612</v>
      </c>
      <c r="N1918" s="147" t="s">
        <v>97</v>
      </c>
      <c r="O1918" s="149" t="s">
        <v>4651</v>
      </c>
      <c r="P1918" s="151" t="s">
        <v>5490</v>
      </c>
    </row>
    <row r="1919" spans="1:16" x14ac:dyDescent="0.25">
      <c r="A1919" s="145">
        <v>1921</v>
      </c>
      <c r="B1919" s="146">
        <v>1</v>
      </c>
      <c r="C1919" s="147" t="s">
        <v>12</v>
      </c>
      <c r="D1919" s="259">
        <v>45589</v>
      </c>
      <c r="E1919" s="147" t="s">
        <v>2697</v>
      </c>
      <c r="F1919" s="148" t="s">
        <v>2698</v>
      </c>
      <c r="G1919" s="149" t="s">
        <v>4059</v>
      </c>
      <c r="H1919" s="150">
        <v>0.75</v>
      </c>
      <c r="I1919" s="149"/>
      <c r="J1919" s="147" t="s">
        <v>96</v>
      </c>
      <c r="K1919" s="235">
        <v>45589.359942129602</v>
      </c>
      <c r="L1919" s="147" t="s">
        <v>96</v>
      </c>
      <c r="M1919" s="235">
        <v>45647</v>
      </c>
      <c r="N1919" s="147" t="s">
        <v>97</v>
      </c>
      <c r="O1919" s="149" t="s">
        <v>6690</v>
      </c>
      <c r="P1919" s="151" t="s">
        <v>7790</v>
      </c>
    </row>
    <row r="1920" spans="1:16" x14ac:dyDescent="0.25">
      <c r="A1920" s="145">
        <v>1922</v>
      </c>
      <c r="B1920" s="146">
        <v>1</v>
      </c>
      <c r="C1920" s="147" t="s">
        <v>12</v>
      </c>
      <c r="D1920" s="259">
        <v>45589</v>
      </c>
      <c r="E1920" s="147" t="s">
        <v>2455</v>
      </c>
      <c r="F1920" s="148" t="s">
        <v>2456</v>
      </c>
      <c r="G1920" s="149" t="s">
        <v>4060</v>
      </c>
      <c r="H1920" s="150">
        <v>2.25</v>
      </c>
      <c r="I1920" s="149"/>
      <c r="J1920" s="147" t="s">
        <v>96</v>
      </c>
      <c r="K1920" s="235">
        <v>45589.488726851901</v>
      </c>
      <c r="L1920" s="147" t="s">
        <v>96</v>
      </c>
      <c r="M1920" s="235">
        <v>45598</v>
      </c>
      <c r="N1920" s="147" t="s">
        <v>97</v>
      </c>
      <c r="O1920" s="149" t="s">
        <v>4568</v>
      </c>
      <c r="P1920" s="151" t="s">
        <v>4511</v>
      </c>
    </row>
    <row r="1921" spans="1:16" x14ac:dyDescent="0.25">
      <c r="A1921" s="145">
        <v>1923</v>
      </c>
      <c r="B1921" s="146">
        <v>1</v>
      </c>
      <c r="C1921" s="147" t="s">
        <v>12</v>
      </c>
      <c r="D1921" s="259">
        <v>45589</v>
      </c>
      <c r="E1921" s="147" t="s">
        <v>332</v>
      </c>
      <c r="F1921" s="148" t="s">
        <v>911</v>
      </c>
      <c r="G1921" s="149" t="s">
        <v>4061</v>
      </c>
      <c r="H1921" s="150">
        <v>0.5</v>
      </c>
      <c r="I1921" s="149"/>
      <c r="J1921" s="147" t="s">
        <v>96</v>
      </c>
      <c r="K1921" s="235">
        <v>45589.366770833301</v>
      </c>
      <c r="L1921" s="147" t="s">
        <v>96</v>
      </c>
      <c r="M1921" s="235">
        <v>45612</v>
      </c>
      <c r="N1921" s="147" t="s">
        <v>97</v>
      </c>
      <c r="O1921" s="149" t="s">
        <v>4651</v>
      </c>
      <c r="P1921" s="151" t="s">
        <v>5476</v>
      </c>
    </row>
    <row r="1922" spans="1:16" x14ac:dyDescent="0.25">
      <c r="A1922" s="145">
        <v>1924</v>
      </c>
      <c r="B1922" s="146">
        <v>1</v>
      </c>
      <c r="C1922" s="147" t="s">
        <v>12</v>
      </c>
      <c r="D1922" s="259">
        <v>45589</v>
      </c>
      <c r="E1922" s="147" t="s">
        <v>185</v>
      </c>
      <c r="F1922" s="148" t="s">
        <v>2184</v>
      </c>
      <c r="G1922" s="149" t="s">
        <v>4062</v>
      </c>
      <c r="H1922" s="150">
        <v>1.25</v>
      </c>
      <c r="I1922" s="149"/>
      <c r="J1922" s="147" t="s">
        <v>96</v>
      </c>
      <c r="K1922" s="235">
        <v>45589.725694444402</v>
      </c>
      <c r="L1922" s="147" t="s">
        <v>97</v>
      </c>
      <c r="M1922" s="235"/>
      <c r="N1922" s="147" t="s">
        <v>97</v>
      </c>
      <c r="O1922" s="149" t="s">
        <v>4056</v>
      </c>
      <c r="P1922" s="151"/>
    </row>
    <row r="1923" spans="1:16" x14ac:dyDescent="0.25">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r="1924" spans="1:16" x14ac:dyDescent="0.25">
      <c r="A1924" s="145">
        <v>1926</v>
      </c>
      <c r="B1924" s="146">
        <v>1</v>
      </c>
      <c r="C1924" s="147" t="s">
        <v>12</v>
      </c>
      <c r="D1924" s="259">
        <v>45589</v>
      </c>
      <c r="E1924" s="147" t="s">
        <v>239</v>
      </c>
      <c r="F1924" s="148" t="s">
        <v>690</v>
      </c>
      <c r="G1924" s="149" t="s">
        <v>4064</v>
      </c>
      <c r="H1924" s="150">
        <v>1.75</v>
      </c>
      <c r="I1924" s="149"/>
      <c r="J1924" s="147" t="s">
        <v>96</v>
      </c>
      <c r="K1924" s="235">
        <v>45589.611134259299</v>
      </c>
      <c r="L1924" s="147" t="s">
        <v>96</v>
      </c>
      <c r="M1924" s="235">
        <v>45634</v>
      </c>
      <c r="N1924" s="147" t="s">
        <v>97</v>
      </c>
      <c r="O1924" s="149" t="s">
        <v>6196</v>
      </c>
      <c r="P1924" s="151" t="s">
        <v>6519</v>
      </c>
    </row>
    <row r="1925" spans="1:16" x14ac:dyDescent="0.25">
      <c r="A1925" s="145">
        <v>1927</v>
      </c>
      <c r="B1925" s="146">
        <v>2</v>
      </c>
      <c r="C1925" s="147" t="s">
        <v>13</v>
      </c>
      <c r="D1925" s="259">
        <v>45589</v>
      </c>
      <c r="E1925" s="147" t="s">
        <v>255</v>
      </c>
      <c r="F1925" s="148" t="s">
        <v>2219</v>
      </c>
      <c r="G1925" s="149" t="s">
        <v>4065</v>
      </c>
      <c r="H1925" s="150">
        <v>1.3</v>
      </c>
      <c r="I1925" s="149"/>
      <c r="J1925" s="147" t="s">
        <v>96</v>
      </c>
      <c r="K1925" s="235">
        <v>45589.416736111103</v>
      </c>
      <c r="L1925" s="147" t="s">
        <v>96</v>
      </c>
      <c r="M1925" s="235">
        <v>45598</v>
      </c>
      <c r="N1925" s="147" t="s">
        <v>97</v>
      </c>
      <c r="O1925" s="149" t="s">
        <v>4568</v>
      </c>
      <c r="P1925" s="151" t="s">
        <v>4572</v>
      </c>
    </row>
    <row r="1926" spans="1:16" x14ac:dyDescent="0.25">
      <c r="A1926" s="145">
        <v>1928</v>
      </c>
      <c r="B1926" s="146">
        <v>2</v>
      </c>
      <c r="C1926" s="147" t="s">
        <v>13</v>
      </c>
      <c r="D1926" s="259">
        <v>45589</v>
      </c>
      <c r="E1926" s="147" t="s">
        <v>111</v>
      </c>
      <c r="F1926" s="148" t="s">
        <v>3018</v>
      </c>
      <c r="G1926" s="149" t="s">
        <v>4066</v>
      </c>
      <c r="H1926" s="150">
        <v>1.2</v>
      </c>
      <c r="I1926" s="149"/>
      <c r="J1926" s="147" t="s">
        <v>97</v>
      </c>
      <c r="K1926" s="235">
        <v>45589.448657407404</v>
      </c>
      <c r="L1926" s="147" t="s">
        <v>97</v>
      </c>
      <c r="M1926" s="235"/>
      <c r="N1926" s="147" t="s">
        <v>97</v>
      </c>
      <c r="O1926" s="149" t="s">
        <v>4056</v>
      </c>
      <c r="P1926" s="151"/>
    </row>
    <row r="1927" spans="1:16" x14ac:dyDescent="0.25">
      <c r="A1927" s="145">
        <v>1929</v>
      </c>
      <c r="B1927" s="146">
        <v>2</v>
      </c>
      <c r="C1927" s="147" t="s">
        <v>13</v>
      </c>
      <c r="D1927" s="259">
        <v>45589</v>
      </c>
      <c r="E1927" s="147" t="s">
        <v>239</v>
      </c>
      <c r="F1927" s="148" t="s">
        <v>690</v>
      </c>
      <c r="G1927" s="149" t="s">
        <v>4067</v>
      </c>
      <c r="H1927" s="150">
        <v>0.4</v>
      </c>
      <c r="I1927" s="149"/>
      <c r="J1927" s="147" t="s">
        <v>96</v>
      </c>
      <c r="K1927" s="235">
        <v>45589.421296296299</v>
      </c>
      <c r="L1927" s="147" t="s">
        <v>96</v>
      </c>
      <c r="M1927" s="235">
        <v>45634</v>
      </c>
      <c r="N1927" s="147" t="s">
        <v>97</v>
      </c>
      <c r="O1927" s="149" t="s">
        <v>6196</v>
      </c>
      <c r="P1927" s="151" t="s">
        <v>6519</v>
      </c>
    </row>
    <row r="1928" spans="1:16" x14ac:dyDescent="0.25">
      <c r="A1928" s="145">
        <v>1930</v>
      </c>
      <c r="B1928" s="146">
        <v>1</v>
      </c>
      <c r="C1928" s="147" t="s">
        <v>12</v>
      </c>
      <c r="D1928" s="259">
        <v>45589</v>
      </c>
      <c r="E1928" s="147" t="s">
        <v>232</v>
      </c>
      <c r="F1928" s="148" t="s">
        <v>2187</v>
      </c>
      <c r="G1928" s="149" t="s">
        <v>4068</v>
      </c>
      <c r="H1928" s="150">
        <v>0.75</v>
      </c>
      <c r="I1928" s="149"/>
      <c r="J1928" s="147" t="s">
        <v>96</v>
      </c>
      <c r="K1928" s="235">
        <v>45589.454178240703</v>
      </c>
      <c r="L1928" s="147" t="s">
        <v>96</v>
      </c>
      <c r="M1928" s="235">
        <v>45612</v>
      </c>
      <c r="N1928" s="147" t="s">
        <v>97</v>
      </c>
      <c r="O1928" s="149" t="s">
        <v>4651</v>
      </c>
      <c r="P1928" s="151" t="s">
        <v>5459</v>
      </c>
    </row>
    <row r="1929" spans="1:16" x14ac:dyDescent="0.25">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r="1930" spans="1:16" x14ac:dyDescent="0.25">
      <c r="A1930" s="145">
        <v>1932</v>
      </c>
      <c r="B1930" s="146">
        <v>1</v>
      </c>
      <c r="C1930" s="147" t="s">
        <v>12</v>
      </c>
      <c r="D1930" s="259">
        <v>45589</v>
      </c>
      <c r="E1930" s="147" t="s">
        <v>321</v>
      </c>
      <c r="F1930" s="148" t="s">
        <v>1789</v>
      </c>
      <c r="G1930" s="149" t="s">
        <v>4072</v>
      </c>
      <c r="H1930" s="150">
        <v>0.4</v>
      </c>
      <c r="I1930" s="149"/>
      <c r="J1930" s="147" t="s">
        <v>96</v>
      </c>
      <c r="K1930" s="235">
        <v>45589.502824074101</v>
      </c>
      <c r="L1930" s="147" t="s">
        <v>96</v>
      </c>
      <c r="M1930" s="235">
        <v>45634</v>
      </c>
      <c r="N1930" s="147" t="s">
        <v>97</v>
      </c>
      <c r="O1930" s="149" t="s">
        <v>6196</v>
      </c>
      <c r="P1930" s="151" t="s">
        <v>6522</v>
      </c>
    </row>
    <row r="1931" spans="1:16" x14ac:dyDescent="0.25">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r="1932" spans="1:16" x14ac:dyDescent="0.25">
      <c r="A1932" s="145">
        <v>1934</v>
      </c>
      <c r="B1932" s="146">
        <v>1</v>
      </c>
      <c r="C1932" s="147" t="s">
        <v>12</v>
      </c>
      <c r="D1932" s="259">
        <v>45589</v>
      </c>
      <c r="E1932" s="147" t="s">
        <v>2082</v>
      </c>
      <c r="F1932" s="148" t="s">
        <v>2083</v>
      </c>
      <c r="G1932" s="149" t="s">
        <v>4074</v>
      </c>
      <c r="H1932" s="150">
        <v>0.4</v>
      </c>
      <c r="I1932" s="149"/>
      <c r="J1932" s="147" t="s">
        <v>96</v>
      </c>
      <c r="K1932" s="235">
        <v>45589.598298611098</v>
      </c>
      <c r="L1932" s="147" t="s">
        <v>96</v>
      </c>
      <c r="M1932" s="235">
        <v>45612</v>
      </c>
      <c r="N1932" s="147" t="s">
        <v>97</v>
      </c>
      <c r="O1932" s="149" t="s">
        <v>4651</v>
      </c>
      <c r="P1932" s="151" t="s">
        <v>5491</v>
      </c>
    </row>
    <row r="1933" spans="1:16" x14ac:dyDescent="0.25">
      <c r="A1933" s="145">
        <v>1935</v>
      </c>
      <c r="B1933" s="146">
        <v>1</v>
      </c>
      <c r="C1933" s="147" t="s">
        <v>12</v>
      </c>
      <c r="D1933" s="259">
        <v>45589</v>
      </c>
      <c r="E1933" s="147" t="s">
        <v>2719</v>
      </c>
      <c r="F1933" s="148" t="s">
        <v>2720</v>
      </c>
      <c r="G1933" s="149" t="s">
        <v>4075</v>
      </c>
      <c r="H1933" s="150">
        <v>0.75</v>
      </c>
      <c r="I1933" s="149"/>
      <c r="J1933" s="147" t="s">
        <v>96</v>
      </c>
      <c r="K1933" s="235">
        <v>45589.667592592603</v>
      </c>
      <c r="L1933" s="147" t="s">
        <v>96</v>
      </c>
      <c r="M1933" s="235">
        <v>45648</v>
      </c>
      <c r="N1933" s="147" t="s">
        <v>97</v>
      </c>
      <c r="O1933" s="149" t="s">
        <v>6690</v>
      </c>
      <c r="P1933" s="151" t="s">
        <v>7835</v>
      </c>
    </row>
    <row r="1934" spans="1:16" x14ac:dyDescent="0.25">
      <c r="A1934" s="145">
        <v>1936</v>
      </c>
      <c r="B1934" s="146">
        <v>1</v>
      </c>
      <c r="C1934" s="147" t="s">
        <v>12</v>
      </c>
      <c r="D1934" s="259">
        <v>45589</v>
      </c>
      <c r="E1934" s="147" t="s">
        <v>332</v>
      </c>
      <c r="F1934" s="148" t="s">
        <v>911</v>
      </c>
      <c r="G1934" s="149" t="s">
        <v>4076</v>
      </c>
      <c r="H1934" s="150">
        <v>0.75</v>
      </c>
      <c r="I1934" s="149"/>
      <c r="J1934" s="147" t="s">
        <v>96</v>
      </c>
      <c r="K1934" s="235">
        <v>45589.622453703698</v>
      </c>
      <c r="L1934" s="147" t="s">
        <v>96</v>
      </c>
      <c r="M1934" s="235">
        <v>45612</v>
      </c>
      <c r="N1934" s="147" t="s">
        <v>97</v>
      </c>
      <c r="O1934" s="149" t="s">
        <v>4651</v>
      </c>
      <c r="P1934" s="151" t="s">
        <v>5476</v>
      </c>
    </row>
    <row r="1935" spans="1:16" x14ac:dyDescent="0.25">
      <c r="A1935" s="145">
        <v>1937</v>
      </c>
      <c r="B1935" s="146">
        <v>2</v>
      </c>
      <c r="C1935" s="147" t="s">
        <v>13</v>
      </c>
      <c r="D1935" s="259">
        <v>45589</v>
      </c>
      <c r="E1935" s="147" t="s">
        <v>421</v>
      </c>
      <c r="F1935" s="148" t="s">
        <v>467</v>
      </c>
      <c r="G1935" s="149" t="s">
        <v>4077</v>
      </c>
      <c r="H1935" s="150">
        <v>0.8</v>
      </c>
      <c r="I1935" s="149"/>
      <c r="J1935" s="147" t="s">
        <v>96</v>
      </c>
      <c r="K1935" s="235">
        <v>45589.710972222201</v>
      </c>
      <c r="L1935" s="147" t="s">
        <v>96</v>
      </c>
      <c r="M1935" s="235">
        <v>45612</v>
      </c>
      <c r="N1935" s="147" t="s">
        <v>97</v>
      </c>
      <c r="O1935" s="149" t="s">
        <v>4651</v>
      </c>
      <c r="P1935" s="151" t="s">
        <v>5036</v>
      </c>
    </row>
    <row r="1936" spans="1:16" x14ac:dyDescent="0.25">
      <c r="A1936" s="145">
        <v>1938</v>
      </c>
      <c r="B1936" s="146">
        <v>1</v>
      </c>
      <c r="C1936" s="147" t="s">
        <v>12</v>
      </c>
      <c r="D1936" s="259">
        <v>45589</v>
      </c>
      <c r="E1936" s="147" t="s">
        <v>242</v>
      </c>
      <c r="F1936" s="148" t="s">
        <v>2356</v>
      </c>
      <c r="G1936" s="149" t="s">
        <v>4078</v>
      </c>
      <c r="H1936" s="150">
        <v>0.25</v>
      </c>
      <c r="I1936" s="149"/>
      <c r="J1936" s="147" t="s">
        <v>96</v>
      </c>
      <c r="K1936" s="235">
        <v>45589.692418981504</v>
      </c>
      <c r="L1936" s="147" t="s">
        <v>96</v>
      </c>
      <c r="M1936" s="235">
        <v>45612</v>
      </c>
      <c r="N1936" s="147" t="s">
        <v>97</v>
      </c>
      <c r="O1936" s="149" t="s">
        <v>4651</v>
      </c>
      <c r="P1936" s="151" t="s">
        <v>5485</v>
      </c>
    </row>
    <row r="1937" spans="1:16" x14ac:dyDescent="0.25">
      <c r="A1937" s="145">
        <v>1939</v>
      </c>
      <c r="B1937" s="146">
        <v>1</v>
      </c>
      <c r="C1937" s="147" t="s">
        <v>12</v>
      </c>
      <c r="D1937" s="259">
        <v>45589</v>
      </c>
      <c r="E1937" s="147" t="s">
        <v>200</v>
      </c>
      <c r="F1937" s="148" t="s">
        <v>1516</v>
      </c>
      <c r="G1937" s="149" t="s">
        <v>4079</v>
      </c>
      <c r="H1937" s="150">
        <v>0.4</v>
      </c>
      <c r="I1937" s="149"/>
      <c r="J1937" s="147" t="s">
        <v>96</v>
      </c>
      <c r="K1937" s="235">
        <v>45589.707974536999</v>
      </c>
      <c r="L1937" s="147" t="s">
        <v>97</v>
      </c>
      <c r="M1937" s="235"/>
      <c r="N1937" s="147" t="s">
        <v>97</v>
      </c>
      <c r="O1937" s="149" t="s">
        <v>4056</v>
      </c>
      <c r="P1937" s="151"/>
    </row>
    <row r="1938" spans="1:16" x14ac:dyDescent="0.25">
      <c r="A1938" s="145">
        <v>1940</v>
      </c>
      <c r="B1938" s="146">
        <v>4</v>
      </c>
      <c r="C1938" s="147" t="s">
        <v>388</v>
      </c>
      <c r="D1938" s="259">
        <v>45589</v>
      </c>
      <c r="E1938" s="147" t="s">
        <v>239</v>
      </c>
      <c r="F1938" s="148" t="s">
        <v>690</v>
      </c>
      <c r="G1938" s="149" t="s">
        <v>4080</v>
      </c>
      <c r="H1938" s="150">
        <v>2</v>
      </c>
      <c r="I1938" s="149"/>
      <c r="J1938" s="147" t="s">
        <v>96</v>
      </c>
      <c r="K1938" s="235">
        <v>45589.758784722202</v>
      </c>
      <c r="L1938" s="147" t="s">
        <v>96</v>
      </c>
      <c r="M1938" s="235">
        <v>45634</v>
      </c>
      <c r="N1938" s="147" t="s">
        <v>97</v>
      </c>
      <c r="O1938" s="149" t="s">
        <v>6196</v>
      </c>
      <c r="P1938" s="151" t="s">
        <v>6519</v>
      </c>
    </row>
    <row r="1939" spans="1:16" x14ac:dyDescent="0.25">
      <c r="A1939" s="145">
        <v>1941</v>
      </c>
      <c r="B1939" s="146">
        <v>4</v>
      </c>
      <c r="C1939" s="147" t="s">
        <v>388</v>
      </c>
      <c r="D1939" s="259">
        <v>45589</v>
      </c>
      <c r="E1939" s="147" t="s">
        <v>117</v>
      </c>
      <c r="F1939" s="148" t="s">
        <v>453</v>
      </c>
      <c r="G1939" s="149" t="s">
        <v>4081</v>
      </c>
      <c r="H1939" s="150">
        <v>2</v>
      </c>
      <c r="I1939" s="149"/>
      <c r="J1939" s="147" t="s">
        <v>96</v>
      </c>
      <c r="K1939" s="235">
        <v>45589.759050925903</v>
      </c>
      <c r="L1939" s="147" t="s">
        <v>96</v>
      </c>
      <c r="M1939" s="235">
        <v>45634</v>
      </c>
      <c r="N1939" s="147" t="s">
        <v>97</v>
      </c>
      <c r="O1939" s="149" t="s">
        <v>6196</v>
      </c>
      <c r="P1939" s="151" t="s">
        <v>6514</v>
      </c>
    </row>
    <row r="1940" spans="1:16" x14ac:dyDescent="0.25">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r="1941" spans="1:16" x14ac:dyDescent="0.25">
      <c r="A1941" s="145">
        <v>1943</v>
      </c>
      <c r="B1941" s="146">
        <v>4</v>
      </c>
      <c r="C1941" s="147" t="s">
        <v>388</v>
      </c>
      <c r="D1941" s="259">
        <v>45589</v>
      </c>
      <c r="E1941" s="147" t="s">
        <v>3080</v>
      </c>
      <c r="F1941" s="148" t="s">
        <v>4861</v>
      </c>
      <c r="G1941" s="149" t="s">
        <v>4083</v>
      </c>
      <c r="H1941" s="150">
        <v>3.5</v>
      </c>
      <c r="I1941" s="149"/>
      <c r="J1941" s="147" t="s">
        <v>96</v>
      </c>
      <c r="K1941" s="235">
        <v>45633.255335648202</v>
      </c>
      <c r="L1941" s="147" t="s">
        <v>96</v>
      </c>
      <c r="M1941" s="235">
        <v>45634</v>
      </c>
      <c r="N1941" s="147" t="s">
        <v>97</v>
      </c>
      <c r="O1941" s="149" t="s">
        <v>6196</v>
      </c>
      <c r="P1941" s="151" t="s">
        <v>6529</v>
      </c>
    </row>
    <row r="1942" spans="1:16" x14ac:dyDescent="0.25">
      <c r="A1942" s="145">
        <v>1944</v>
      </c>
      <c r="B1942" s="146">
        <v>2</v>
      </c>
      <c r="C1942" s="147" t="s">
        <v>13</v>
      </c>
      <c r="D1942" s="259">
        <v>45589</v>
      </c>
      <c r="E1942" s="147" t="s">
        <v>476</v>
      </c>
      <c r="F1942" s="148" t="s">
        <v>974</v>
      </c>
      <c r="G1942" s="149" t="s">
        <v>4084</v>
      </c>
      <c r="H1942" s="150">
        <v>2.1</v>
      </c>
      <c r="I1942" s="149"/>
      <c r="J1942" s="147" t="s">
        <v>96</v>
      </c>
      <c r="K1942" s="235">
        <v>45589.786388888897</v>
      </c>
      <c r="L1942" s="147" t="s">
        <v>96</v>
      </c>
      <c r="M1942" s="235">
        <v>45598</v>
      </c>
      <c r="N1942" s="147" t="s">
        <v>97</v>
      </c>
      <c r="O1942" s="149" t="s">
        <v>4568</v>
      </c>
      <c r="P1942" s="151" t="s">
        <v>4579</v>
      </c>
    </row>
    <row r="1943" spans="1:16" x14ac:dyDescent="0.25">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r="1944" spans="1:16" x14ac:dyDescent="0.25">
      <c r="A1944" s="145">
        <v>1946</v>
      </c>
      <c r="B1944" s="146">
        <v>1</v>
      </c>
      <c r="C1944" s="147" t="s">
        <v>12</v>
      </c>
      <c r="D1944" s="259">
        <v>45590</v>
      </c>
      <c r="E1944" s="147" t="s">
        <v>332</v>
      </c>
      <c r="F1944" s="148" t="s">
        <v>911</v>
      </c>
      <c r="G1944" s="149" t="s">
        <v>4086</v>
      </c>
      <c r="H1944" s="150">
        <v>0.4</v>
      </c>
      <c r="I1944" s="149"/>
      <c r="J1944" s="147" t="s">
        <v>96</v>
      </c>
      <c r="K1944" s="235">
        <v>45590.189710648097</v>
      </c>
      <c r="L1944" s="147" t="s">
        <v>96</v>
      </c>
      <c r="M1944" s="235">
        <v>45612</v>
      </c>
      <c r="N1944" s="147" t="s">
        <v>97</v>
      </c>
      <c r="O1944" s="149" t="s">
        <v>4651</v>
      </c>
      <c r="P1944" s="151" t="s">
        <v>5476</v>
      </c>
    </row>
    <row r="1945" spans="1:16" x14ac:dyDescent="0.25">
      <c r="A1945" s="145">
        <v>1947</v>
      </c>
      <c r="B1945" s="146">
        <v>1</v>
      </c>
      <c r="C1945" s="147" t="s">
        <v>12</v>
      </c>
      <c r="D1945" s="259">
        <v>45590</v>
      </c>
      <c r="E1945" s="147" t="s">
        <v>367</v>
      </c>
      <c r="F1945" s="148" t="s">
        <v>2385</v>
      </c>
      <c r="G1945" s="149" t="s">
        <v>4087</v>
      </c>
      <c r="H1945" s="150">
        <v>0.75</v>
      </c>
      <c r="I1945" s="149"/>
      <c r="J1945" s="147" t="s">
        <v>96</v>
      </c>
      <c r="K1945" s="235">
        <v>45590.225960648102</v>
      </c>
      <c r="L1945" s="147" t="s">
        <v>96</v>
      </c>
      <c r="M1945" s="235">
        <v>45648</v>
      </c>
      <c r="N1945" s="147" t="s">
        <v>97</v>
      </c>
      <c r="O1945" s="149" t="s">
        <v>6690</v>
      </c>
      <c r="P1945" s="151" t="s">
        <v>7839</v>
      </c>
    </row>
    <row r="1946" spans="1:16" x14ac:dyDescent="0.25">
      <c r="A1946" s="145">
        <v>1948</v>
      </c>
      <c r="B1946" s="146">
        <v>1</v>
      </c>
      <c r="C1946" s="147" t="s">
        <v>12</v>
      </c>
      <c r="D1946" s="259">
        <v>45590</v>
      </c>
      <c r="E1946" s="147" t="s">
        <v>3780</v>
      </c>
      <c r="F1946" s="148" t="s">
        <v>3781</v>
      </c>
      <c r="G1946" s="149" t="s">
        <v>4090</v>
      </c>
      <c r="H1946" s="150">
        <v>1.75</v>
      </c>
      <c r="I1946" s="149"/>
      <c r="J1946" s="147" t="s">
        <v>96</v>
      </c>
      <c r="K1946" s="235">
        <v>45590.643807870401</v>
      </c>
      <c r="L1946" s="147" t="s">
        <v>96</v>
      </c>
      <c r="M1946" s="235">
        <v>45598</v>
      </c>
      <c r="N1946" s="147" t="s">
        <v>97</v>
      </c>
      <c r="O1946" s="149" t="s">
        <v>4568</v>
      </c>
      <c r="P1946" s="151" t="s">
        <v>4576</v>
      </c>
    </row>
    <row r="1947" spans="1:16" x14ac:dyDescent="0.25">
      <c r="A1947" s="145">
        <v>1949</v>
      </c>
      <c r="B1947" s="146">
        <v>2</v>
      </c>
      <c r="C1947" s="147" t="s">
        <v>13</v>
      </c>
      <c r="D1947" s="259">
        <v>45590</v>
      </c>
      <c r="E1947" s="147" t="s">
        <v>111</v>
      </c>
      <c r="F1947" s="148" t="s">
        <v>3018</v>
      </c>
      <c r="G1947" s="149" t="s">
        <v>4091</v>
      </c>
      <c r="H1947" s="150">
        <v>1.3</v>
      </c>
      <c r="I1947" s="149"/>
      <c r="J1947" s="147" t="s">
        <v>97</v>
      </c>
      <c r="K1947" s="235">
        <v>45590.701469907399</v>
      </c>
      <c r="L1947" s="147" t="s">
        <v>97</v>
      </c>
      <c r="M1947" s="235"/>
      <c r="N1947" s="147" t="s">
        <v>97</v>
      </c>
      <c r="O1947" s="149" t="s">
        <v>4056</v>
      </c>
      <c r="P1947" s="151"/>
    </row>
    <row r="1948" spans="1:16" x14ac:dyDescent="0.25">
      <c r="A1948" s="145">
        <v>1950</v>
      </c>
      <c r="B1948" s="146">
        <v>1</v>
      </c>
      <c r="C1948" s="147" t="s">
        <v>12</v>
      </c>
      <c r="D1948" s="259">
        <v>45590</v>
      </c>
      <c r="E1948" s="147" t="s">
        <v>353</v>
      </c>
      <c r="F1948" s="148" t="s">
        <v>2372</v>
      </c>
      <c r="G1948" s="149" t="s">
        <v>4092</v>
      </c>
      <c r="H1948" s="150">
        <v>0.5</v>
      </c>
      <c r="I1948" s="149"/>
      <c r="J1948" s="147" t="s">
        <v>96</v>
      </c>
      <c r="K1948" s="235">
        <v>45590.413993055598</v>
      </c>
      <c r="L1948" s="147" t="s">
        <v>96</v>
      </c>
      <c r="M1948" s="235">
        <v>45598</v>
      </c>
      <c r="N1948" s="147" t="s">
        <v>97</v>
      </c>
      <c r="O1948" s="149" t="s">
        <v>4189</v>
      </c>
      <c r="P1948" s="151" t="s">
        <v>4424</v>
      </c>
    </row>
    <row r="1949" spans="1:16" x14ac:dyDescent="0.25">
      <c r="A1949" s="145">
        <v>1951</v>
      </c>
      <c r="B1949" s="146">
        <v>1</v>
      </c>
      <c r="C1949" s="147" t="s">
        <v>12</v>
      </c>
      <c r="D1949" s="259">
        <v>45590</v>
      </c>
      <c r="E1949" s="147" t="s">
        <v>2312</v>
      </c>
      <c r="F1949" s="148" t="s">
        <v>2313</v>
      </c>
      <c r="G1949" s="149" t="s">
        <v>4093</v>
      </c>
      <c r="H1949" s="150">
        <v>1</v>
      </c>
      <c r="I1949" s="149"/>
      <c r="J1949" s="147" t="s">
        <v>96</v>
      </c>
      <c r="K1949" s="235">
        <v>45590.444224537001</v>
      </c>
      <c r="L1949" s="147" t="s">
        <v>96</v>
      </c>
      <c r="M1949" s="235">
        <v>45612</v>
      </c>
      <c r="N1949" s="147" t="s">
        <v>97</v>
      </c>
      <c r="O1949" s="149" t="s">
        <v>4651</v>
      </c>
      <c r="P1949" s="151" t="s">
        <v>5483</v>
      </c>
    </row>
    <row r="1950" spans="1:16" x14ac:dyDescent="0.25">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r="1951" spans="1:16" x14ac:dyDescent="0.25">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r="1952" spans="1:16" x14ac:dyDescent="0.25">
      <c r="A1952" s="145">
        <v>1954</v>
      </c>
      <c r="B1952" s="146">
        <v>1</v>
      </c>
      <c r="C1952" s="147" t="s">
        <v>12</v>
      </c>
      <c r="D1952" s="259">
        <v>45589</v>
      </c>
      <c r="E1952" s="147" t="s">
        <v>476</v>
      </c>
      <c r="F1952" s="148" t="s">
        <v>974</v>
      </c>
      <c r="G1952" s="149" t="s">
        <v>4096</v>
      </c>
      <c r="H1952" s="150">
        <v>0.4</v>
      </c>
      <c r="I1952" s="149"/>
      <c r="J1952" s="147" t="s">
        <v>96</v>
      </c>
      <c r="K1952" s="235">
        <v>45590.502256944397</v>
      </c>
      <c r="L1952" s="147" t="s">
        <v>97</v>
      </c>
      <c r="M1952" s="235"/>
      <c r="N1952" s="147" t="s">
        <v>96</v>
      </c>
      <c r="O1952" s="149" t="s">
        <v>4056</v>
      </c>
      <c r="P1952" s="151"/>
    </row>
    <row r="1953" spans="1:16" x14ac:dyDescent="0.25">
      <c r="A1953" s="145">
        <v>1955</v>
      </c>
      <c r="B1953" s="146">
        <v>1</v>
      </c>
      <c r="C1953" s="147" t="s">
        <v>12</v>
      </c>
      <c r="D1953" s="259">
        <v>45590</v>
      </c>
      <c r="E1953" s="147" t="s">
        <v>476</v>
      </c>
      <c r="F1953" s="148" t="s">
        <v>974</v>
      </c>
      <c r="G1953" s="149" t="s">
        <v>4096</v>
      </c>
      <c r="H1953" s="150">
        <v>0.5</v>
      </c>
      <c r="I1953" s="149"/>
      <c r="J1953" s="147" t="s">
        <v>96</v>
      </c>
      <c r="K1953" s="235">
        <v>45590.502453703702</v>
      </c>
      <c r="L1953" s="147" t="s">
        <v>96</v>
      </c>
      <c r="M1953" s="235">
        <v>45598</v>
      </c>
      <c r="N1953" s="147" t="s">
        <v>97</v>
      </c>
      <c r="O1953" s="149" t="s">
        <v>4568</v>
      </c>
      <c r="P1953" s="151" t="s">
        <v>4579</v>
      </c>
    </row>
    <row r="1954" spans="1:16" x14ac:dyDescent="0.25">
      <c r="A1954" s="145">
        <v>1956</v>
      </c>
      <c r="B1954" s="146">
        <v>1</v>
      </c>
      <c r="C1954" s="147" t="s">
        <v>12</v>
      </c>
      <c r="D1954" s="259">
        <v>45590</v>
      </c>
      <c r="E1954" s="147" t="s">
        <v>239</v>
      </c>
      <c r="F1954" s="148" t="s">
        <v>690</v>
      </c>
      <c r="G1954" s="149" t="s">
        <v>4097</v>
      </c>
      <c r="H1954" s="150">
        <v>1.75</v>
      </c>
      <c r="I1954" s="149"/>
      <c r="J1954" s="147" t="s">
        <v>96</v>
      </c>
      <c r="K1954" s="235">
        <v>45590.557361111103</v>
      </c>
      <c r="L1954" s="147" t="s">
        <v>96</v>
      </c>
      <c r="M1954" s="235">
        <v>45634</v>
      </c>
      <c r="N1954" s="147" t="s">
        <v>97</v>
      </c>
      <c r="O1954" s="149" t="s">
        <v>6196</v>
      </c>
      <c r="P1954" s="151" t="s">
        <v>6519</v>
      </c>
    </row>
    <row r="1955" spans="1:16" x14ac:dyDescent="0.2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r="1956" spans="1:16" x14ac:dyDescent="0.25">
      <c r="A1956" s="145">
        <v>1958</v>
      </c>
      <c r="B1956" s="146">
        <v>1</v>
      </c>
      <c r="C1956" s="147" t="s">
        <v>12</v>
      </c>
      <c r="D1956" s="259">
        <v>45590</v>
      </c>
      <c r="E1956" s="147" t="s">
        <v>3156</v>
      </c>
      <c r="F1956" s="148" t="s">
        <v>3157</v>
      </c>
      <c r="G1956" s="149" t="s">
        <v>4099</v>
      </c>
      <c r="H1956" s="150">
        <v>0.4</v>
      </c>
      <c r="I1956" s="149"/>
      <c r="J1956" s="147" t="s">
        <v>96</v>
      </c>
      <c r="K1956" s="235">
        <v>45590.575543981497</v>
      </c>
      <c r="L1956" s="147" t="s">
        <v>96</v>
      </c>
      <c r="M1956" s="235">
        <v>45612</v>
      </c>
      <c r="N1956" s="147" t="s">
        <v>97</v>
      </c>
      <c r="O1956" s="149" t="s">
        <v>4651</v>
      </c>
      <c r="P1956" s="151" t="s">
        <v>5466</v>
      </c>
    </row>
    <row r="1957" spans="1:16" x14ac:dyDescent="0.25">
      <c r="A1957" s="145">
        <v>1959</v>
      </c>
      <c r="B1957" s="146">
        <v>1</v>
      </c>
      <c r="C1957" s="147" t="s">
        <v>12</v>
      </c>
      <c r="D1957" s="259">
        <v>45590</v>
      </c>
      <c r="E1957" s="147" t="s">
        <v>480</v>
      </c>
      <c r="F1957" s="148" t="s">
        <v>1457</v>
      </c>
      <c r="G1957" s="149" t="s">
        <v>4100</v>
      </c>
      <c r="H1957" s="150">
        <v>0.4</v>
      </c>
      <c r="I1957" s="149"/>
      <c r="J1957" s="147" t="s">
        <v>96</v>
      </c>
      <c r="K1957" s="235">
        <v>45590.577997685199</v>
      </c>
      <c r="L1957" s="147" t="s">
        <v>96</v>
      </c>
      <c r="M1957" s="235">
        <v>45612</v>
      </c>
      <c r="N1957" s="147" t="s">
        <v>97</v>
      </c>
      <c r="O1957" s="149" t="s">
        <v>4651</v>
      </c>
      <c r="P1957" s="151" t="s">
        <v>5468</v>
      </c>
    </row>
    <row r="1958" spans="1:16" x14ac:dyDescent="0.25">
      <c r="A1958" s="145">
        <v>1960</v>
      </c>
      <c r="B1958" s="146">
        <v>1</v>
      </c>
      <c r="C1958" s="147" t="s">
        <v>12</v>
      </c>
      <c r="D1958" s="259">
        <v>45590</v>
      </c>
      <c r="E1958" s="147" t="s">
        <v>616</v>
      </c>
      <c r="F1958" s="148" t="s">
        <v>2389</v>
      </c>
      <c r="G1958" s="149" t="s">
        <v>4101</v>
      </c>
      <c r="H1958" s="150">
        <v>0.5</v>
      </c>
      <c r="I1958" s="149"/>
      <c r="J1958" s="147" t="s">
        <v>96</v>
      </c>
      <c r="K1958" s="235">
        <v>45590.579375000001</v>
      </c>
      <c r="L1958" s="147" t="s">
        <v>96</v>
      </c>
      <c r="M1958" s="235">
        <v>45598</v>
      </c>
      <c r="N1958" s="147" t="s">
        <v>97</v>
      </c>
      <c r="O1958" s="149" t="s">
        <v>4568</v>
      </c>
      <c r="P1958" s="151" t="s">
        <v>4573</v>
      </c>
    </row>
    <row r="1959" spans="1:16" x14ac:dyDescent="0.25">
      <c r="A1959" s="145">
        <v>1961</v>
      </c>
      <c r="B1959" s="146">
        <v>1</v>
      </c>
      <c r="C1959" s="147" t="s">
        <v>12</v>
      </c>
      <c r="D1959" s="259">
        <v>45590</v>
      </c>
      <c r="E1959" s="147" t="s">
        <v>2455</v>
      </c>
      <c r="F1959" s="148" t="s">
        <v>2456</v>
      </c>
      <c r="G1959" s="149" t="s">
        <v>4102</v>
      </c>
      <c r="H1959" s="150">
        <v>0.75</v>
      </c>
      <c r="I1959" s="149"/>
      <c r="J1959" s="147" t="s">
        <v>96</v>
      </c>
      <c r="K1959" s="235">
        <v>45590.599166666703</v>
      </c>
      <c r="L1959" s="147" t="s">
        <v>96</v>
      </c>
      <c r="M1959" s="235">
        <v>45598</v>
      </c>
      <c r="N1959" s="147" t="s">
        <v>97</v>
      </c>
      <c r="O1959" s="149" t="s">
        <v>4568</v>
      </c>
      <c r="P1959" s="151" t="s">
        <v>4511</v>
      </c>
    </row>
    <row r="1960" spans="1:16" x14ac:dyDescent="0.25">
      <c r="A1960" s="145">
        <v>1962</v>
      </c>
      <c r="B1960" s="146">
        <v>1</v>
      </c>
      <c r="C1960" s="147" t="s">
        <v>12</v>
      </c>
      <c r="D1960" s="259">
        <v>45590</v>
      </c>
      <c r="E1960" s="147" t="s">
        <v>232</v>
      </c>
      <c r="F1960" s="148" t="s">
        <v>2187</v>
      </c>
      <c r="G1960" s="149" t="s">
        <v>4103</v>
      </c>
      <c r="H1960" s="150">
        <v>0.5</v>
      </c>
      <c r="I1960" s="149"/>
      <c r="J1960" s="147" t="s">
        <v>96</v>
      </c>
      <c r="K1960" s="235">
        <v>45590.649270833303</v>
      </c>
      <c r="L1960" s="147" t="s">
        <v>96</v>
      </c>
      <c r="M1960" s="235">
        <v>45612</v>
      </c>
      <c r="N1960" s="147" t="s">
        <v>97</v>
      </c>
      <c r="O1960" s="149" t="s">
        <v>4651</v>
      </c>
      <c r="P1960" s="151" t="s">
        <v>5459</v>
      </c>
    </row>
    <row r="1961" spans="1:16" x14ac:dyDescent="0.25">
      <c r="A1961" s="145">
        <v>1963</v>
      </c>
      <c r="B1961" s="146">
        <v>1</v>
      </c>
      <c r="C1961" s="147" t="s">
        <v>12</v>
      </c>
      <c r="D1961" s="259">
        <v>45590</v>
      </c>
      <c r="E1961" s="147" t="s">
        <v>1259</v>
      </c>
      <c r="F1961" s="148" t="s">
        <v>2295</v>
      </c>
      <c r="G1961" s="149" t="s">
        <v>4104</v>
      </c>
      <c r="H1961" s="150">
        <v>0.4</v>
      </c>
      <c r="I1961" s="149"/>
      <c r="J1961" s="147" t="s">
        <v>96</v>
      </c>
      <c r="K1961" s="235">
        <v>45590.651481481502</v>
      </c>
      <c r="L1961" s="147" t="s">
        <v>96</v>
      </c>
      <c r="M1961" s="235">
        <v>45598</v>
      </c>
      <c r="N1961" s="147" t="s">
        <v>97</v>
      </c>
      <c r="O1961" s="149" t="s">
        <v>4568</v>
      </c>
      <c r="P1961" s="151" t="s">
        <v>4496</v>
      </c>
    </row>
    <row r="1962" spans="1:16" x14ac:dyDescent="0.25">
      <c r="A1962" s="145">
        <v>1964</v>
      </c>
      <c r="B1962" s="146">
        <v>1</v>
      </c>
      <c r="C1962" s="147" t="s">
        <v>12</v>
      </c>
      <c r="D1962" s="259">
        <v>45590</v>
      </c>
      <c r="E1962" s="147" t="s">
        <v>4105</v>
      </c>
      <c r="F1962" s="148" t="s">
        <v>4106</v>
      </c>
      <c r="G1962" s="149" t="s">
        <v>4107</v>
      </c>
      <c r="H1962" s="150">
        <v>0.75</v>
      </c>
      <c r="I1962" s="149"/>
      <c r="J1962" s="147" t="s">
        <v>96</v>
      </c>
      <c r="K1962" s="235">
        <v>45590.666689814803</v>
      </c>
      <c r="L1962" s="147" t="s">
        <v>97</v>
      </c>
      <c r="M1962" s="235"/>
      <c r="N1962" s="147" t="s">
        <v>97</v>
      </c>
      <c r="O1962" s="149" t="s">
        <v>4056</v>
      </c>
      <c r="P1962" s="151"/>
    </row>
    <row r="1963" spans="1:16" x14ac:dyDescent="0.25">
      <c r="A1963" s="145">
        <v>1965</v>
      </c>
      <c r="B1963" s="146">
        <v>1</v>
      </c>
      <c r="C1963" s="147" t="s">
        <v>12</v>
      </c>
      <c r="D1963" s="259">
        <v>45590</v>
      </c>
      <c r="E1963" s="147" t="s">
        <v>378</v>
      </c>
      <c r="F1963" s="148" t="s">
        <v>2387</v>
      </c>
      <c r="G1963" s="149" t="s">
        <v>4108</v>
      </c>
      <c r="H1963" s="150">
        <v>0.4</v>
      </c>
      <c r="I1963" s="149"/>
      <c r="J1963" s="147" t="s">
        <v>96</v>
      </c>
      <c r="K1963" s="235">
        <v>45590.672222222202</v>
      </c>
      <c r="L1963" s="147" t="s">
        <v>96</v>
      </c>
      <c r="M1963" s="235">
        <v>45598</v>
      </c>
      <c r="N1963" s="147" t="s">
        <v>97</v>
      </c>
      <c r="O1963" s="149" t="s">
        <v>4189</v>
      </c>
      <c r="P1963" s="151" t="s">
        <v>4423</v>
      </c>
    </row>
    <row r="1964" spans="1:16" x14ac:dyDescent="0.25">
      <c r="A1964" s="145">
        <v>1966</v>
      </c>
      <c r="B1964" s="146">
        <v>2</v>
      </c>
      <c r="C1964" s="147" t="s">
        <v>13</v>
      </c>
      <c r="D1964" s="259">
        <v>45590</v>
      </c>
      <c r="E1964" s="147" t="s">
        <v>519</v>
      </c>
      <c r="F1964" s="148" t="s">
        <v>1517</v>
      </c>
      <c r="G1964" s="149" t="s">
        <v>4109</v>
      </c>
      <c r="H1964" s="150">
        <v>1.1000000000000001</v>
      </c>
      <c r="I1964" s="149"/>
      <c r="J1964" s="147" t="s">
        <v>96</v>
      </c>
      <c r="K1964" s="235">
        <v>45590.7015972222</v>
      </c>
      <c r="L1964" s="147" t="s">
        <v>96</v>
      </c>
      <c r="M1964" s="235">
        <v>45612</v>
      </c>
      <c r="N1964" s="147" t="s">
        <v>97</v>
      </c>
      <c r="O1964" s="149" t="s">
        <v>4651</v>
      </c>
      <c r="P1964" s="151" t="s">
        <v>5478</v>
      </c>
    </row>
    <row r="1965" spans="1:16" x14ac:dyDescent="0.2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r="1966" spans="1:16" x14ac:dyDescent="0.25">
      <c r="A1966" s="145">
        <v>1968</v>
      </c>
      <c r="B1966" s="146">
        <v>2</v>
      </c>
      <c r="C1966" s="147" t="s">
        <v>13</v>
      </c>
      <c r="D1966" s="259">
        <v>45590</v>
      </c>
      <c r="E1966" s="147" t="s">
        <v>476</v>
      </c>
      <c r="F1966" s="148" t="s">
        <v>974</v>
      </c>
      <c r="G1966" s="149" t="s">
        <v>4111</v>
      </c>
      <c r="H1966" s="150">
        <v>3.2</v>
      </c>
      <c r="I1966" s="149"/>
      <c r="J1966" s="147" t="s">
        <v>96</v>
      </c>
      <c r="K1966" s="235">
        <v>45590.702685185199</v>
      </c>
      <c r="L1966" s="147" t="s">
        <v>96</v>
      </c>
      <c r="M1966" s="235">
        <v>45598</v>
      </c>
      <c r="N1966" s="147" t="s">
        <v>97</v>
      </c>
      <c r="O1966" s="149" t="s">
        <v>4568</v>
      </c>
      <c r="P1966" s="151" t="s">
        <v>4579</v>
      </c>
    </row>
    <row r="1967" spans="1:16" x14ac:dyDescent="0.25">
      <c r="A1967" s="145">
        <v>1969</v>
      </c>
      <c r="B1967" s="146">
        <v>2</v>
      </c>
      <c r="C1967" s="147" t="s">
        <v>13</v>
      </c>
      <c r="D1967" s="259">
        <v>45590</v>
      </c>
      <c r="E1967" s="147" t="s">
        <v>1303</v>
      </c>
      <c r="F1967" s="148" t="s">
        <v>2393</v>
      </c>
      <c r="G1967" s="149" t="s">
        <v>4112</v>
      </c>
      <c r="H1967" s="150">
        <v>1.2</v>
      </c>
      <c r="I1967" s="149"/>
      <c r="J1967" s="147" t="s">
        <v>96</v>
      </c>
      <c r="K1967" s="235">
        <v>45590.700821759303</v>
      </c>
      <c r="L1967" s="147" t="s">
        <v>96</v>
      </c>
      <c r="M1967" s="235">
        <v>45612</v>
      </c>
      <c r="N1967" s="147" t="s">
        <v>97</v>
      </c>
      <c r="O1967" s="149" t="s">
        <v>4651</v>
      </c>
      <c r="P1967" s="151" t="s">
        <v>5028</v>
      </c>
    </row>
    <row r="1968" spans="1:16" x14ac:dyDescent="0.25">
      <c r="A1968" s="145">
        <v>1970</v>
      </c>
      <c r="B1968" s="146">
        <v>2</v>
      </c>
      <c r="C1968" s="147" t="s">
        <v>13</v>
      </c>
      <c r="D1968" s="259">
        <v>45590</v>
      </c>
      <c r="E1968" s="147" t="s">
        <v>149</v>
      </c>
      <c r="F1968" s="148" t="s">
        <v>2327</v>
      </c>
      <c r="G1968" s="149" t="s">
        <v>4113</v>
      </c>
      <c r="H1968" s="150">
        <v>0.2</v>
      </c>
      <c r="I1968" s="149"/>
      <c r="J1968" s="147" t="s">
        <v>96</v>
      </c>
      <c r="K1968" s="235">
        <v>45590.702523148102</v>
      </c>
      <c r="L1968" s="147" t="s">
        <v>96</v>
      </c>
      <c r="M1968" s="235">
        <v>45598</v>
      </c>
      <c r="N1968" s="147" t="s">
        <v>97</v>
      </c>
      <c r="O1968" s="149" t="s">
        <v>4189</v>
      </c>
      <c r="P1968" s="151" t="s">
        <v>4416</v>
      </c>
    </row>
    <row r="1969" spans="1:16" x14ac:dyDescent="0.25">
      <c r="A1969" s="145">
        <v>1971</v>
      </c>
      <c r="B1969" s="146">
        <v>1</v>
      </c>
      <c r="C1969" s="147" t="s">
        <v>12</v>
      </c>
      <c r="D1969" s="259">
        <v>45590</v>
      </c>
      <c r="E1969" s="147" t="s">
        <v>498</v>
      </c>
      <c r="F1969" s="148" t="s">
        <v>894</v>
      </c>
      <c r="G1969" s="149" t="s">
        <v>4114</v>
      </c>
      <c r="H1969" s="150">
        <v>0.5</v>
      </c>
      <c r="I1969" s="149"/>
      <c r="J1969" s="147" t="s">
        <v>96</v>
      </c>
      <c r="K1969" s="235">
        <v>45590.714236111096</v>
      </c>
      <c r="L1969" s="147" t="s">
        <v>96</v>
      </c>
      <c r="M1969" s="235">
        <v>45612</v>
      </c>
      <c r="N1969" s="147" t="s">
        <v>97</v>
      </c>
      <c r="O1969" s="149" t="s">
        <v>4651</v>
      </c>
      <c r="P1969" s="151" t="s">
        <v>5490</v>
      </c>
    </row>
    <row r="1970" spans="1:16" x14ac:dyDescent="0.25">
      <c r="A1970" s="145">
        <v>1972</v>
      </c>
      <c r="B1970" s="146">
        <v>4</v>
      </c>
      <c r="C1970" s="147" t="s">
        <v>388</v>
      </c>
      <c r="D1970" s="259">
        <v>45590</v>
      </c>
      <c r="E1970" s="147" t="s">
        <v>3080</v>
      </c>
      <c r="F1970" s="148" t="s">
        <v>4861</v>
      </c>
      <c r="G1970" s="149" t="s">
        <v>4083</v>
      </c>
      <c r="H1970" s="150">
        <v>3</v>
      </c>
      <c r="I1970" s="149"/>
      <c r="J1970" s="147" t="s">
        <v>96</v>
      </c>
      <c r="K1970" s="235">
        <v>45633.255752314799</v>
      </c>
      <c r="L1970" s="147" t="s">
        <v>96</v>
      </c>
      <c r="M1970" s="235">
        <v>45634</v>
      </c>
      <c r="N1970" s="147" t="s">
        <v>97</v>
      </c>
      <c r="O1970" s="149" t="s">
        <v>6196</v>
      </c>
      <c r="P1970" s="151" t="s">
        <v>6529</v>
      </c>
    </row>
    <row r="1971" spans="1:16" x14ac:dyDescent="0.25">
      <c r="A1971" s="145">
        <v>1973</v>
      </c>
      <c r="B1971" s="146">
        <v>4</v>
      </c>
      <c r="C1971" s="147" t="s">
        <v>388</v>
      </c>
      <c r="D1971" s="259">
        <v>45590</v>
      </c>
      <c r="E1971" s="147" t="s">
        <v>117</v>
      </c>
      <c r="F1971" s="148" t="s">
        <v>453</v>
      </c>
      <c r="G1971" s="149" t="s">
        <v>4115</v>
      </c>
      <c r="H1971" s="150">
        <v>1.5</v>
      </c>
      <c r="I1971" s="149"/>
      <c r="J1971" s="147" t="s">
        <v>96</v>
      </c>
      <c r="K1971" s="235">
        <v>45590.728020833303</v>
      </c>
      <c r="L1971" s="147" t="s">
        <v>96</v>
      </c>
      <c r="M1971" s="235">
        <v>45634</v>
      </c>
      <c r="N1971" s="147" t="s">
        <v>97</v>
      </c>
      <c r="O1971" s="149" t="s">
        <v>6196</v>
      </c>
      <c r="P1971" s="151" t="s">
        <v>6514</v>
      </c>
    </row>
    <row r="1972" spans="1:16" x14ac:dyDescent="0.25">
      <c r="A1972" s="145">
        <v>1974</v>
      </c>
      <c r="B1972" s="146">
        <v>4</v>
      </c>
      <c r="C1972" s="147" t="s">
        <v>388</v>
      </c>
      <c r="D1972" s="259">
        <v>45590</v>
      </c>
      <c r="E1972" s="147" t="s">
        <v>117</v>
      </c>
      <c r="F1972" s="148" t="s">
        <v>453</v>
      </c>
      <c r="G1972" s="149" t="s">
        <v>4116</v>
      </c>
      <c r="H1972" s="150">
        <v>1</v>
      </c>
      <c r="I1972" s="149"/>
      <c r="J1972" s="147" t="s">
        <v>96</v>
      </c>
      <c r="K1972" s="235">
        <v>45590.728206018503</v>
      </c>
      <c r="L1972" s="147" t="s">
        <v>96</v>
      </c>
      <c r="M1972" s="235">
        <v>45634</v>
      </c>
      <c r="N1972" s="147" t="s">
        <v>97</v>
      </c>
      <c r="O1972" s="149" t="s">
        <v>6196</v>
      </c>
      <c r="P1972" s="151" t="s">
        <v>6514</v>
      </c>
    </row>
    <row r="1973" spans="1:16" x14ac:dyDescent="0.25">
      <c r="A1973" s="145">
        <v>1975</v>
      </c>
      <c r="B1973" s="146">
        <v>4</v>
      </c>
      <c r="C1973" s="147" t="s">
        <v>388</v>
      </c>
      <c r="D1973" s="259">
        <v>45590</v>
      </c>
      <c r="E1973" s="147" t="s">
        <v>117</v>
      </c>
      <c r="F1973" s="148" t="s">
        <v>453</v>
      </c>
      <c r="G1973" s="149" t="s">
        <v>4117</v>
      </c>
      <c r="H1973" s="150">
        <v>2</v>
      </c>
      <c r="I1973" s="149"/>
      <c r="J1973" s="147" t="s">
        <v>96</v>
      </c>
      <c r="K1973" s="235">
        <v>45590.728391203702</v>
      </c>
      <c r="L1973" s="147" t="s">
        <v>96</v>
      </c>
      <c r="M1973" s="235">
        <v>45634</v>
      </c>
      <c r="N1973" s="147" t="s">
        <v>97</v>
      </c>
      <c r="O1973" s="149" t="s">
        <v>6196</v>
      </c>
      <c r="P1973" s="151" t="s">
        <v>6514</v>
      </c>
    </row>
    <row r="1974" spans="1:16" x14ac:dyDescent="0.25">
      <c r="A1974" s="145">
        <v>1976</v>
      </c>
      <c r="B1974" s="146">
        <v>4</v>
      </c>
      <c r="C1974" s="147" t="s">
        <v>388</v>
      </c>
      <c r="D1974" s="259">
        <v>45592</v>
      </c>
      <c r="E1974" s="147" t="s">
        <v>421</v>
      </c>
      <c r="F1974" s="148" t="s">
        <v>467</v>
      </c>
      <c r="G1974" s="149" t="s">
        <v>4187</v>
      </c>
      <c r="H1974" s="150">
        <v>0.25</v>
      </c>
      <c r="I1974" s="149"/>
      <c r="J1974" s="147" t="s">
        <v>96</v>
      </c>
      <c r="K1974" s="235">
        <v>45594.428101851903</v>
      </c>
      <c r="L1974" s="147" t="s">
        <v>96</v>
      </c>
      <c r="M1974" s="235">
        <v>45612</v>
      </c>
      <c r="N1974" s="147" t="s">
        <v>97</v>
      </c>
      <c r="O1974" s="149" t="s">
        <v>4651</v>
      </c>
      <c r="P1974" s="151" t="s">
        <v>5036</v>
      </c>
    </row>
    <row r="1975" spans="1:16" x14ac:dyDescent="0.25">
      <c r="A1975" s="145">
        <v>1977</v>
      </c>
      <c r="B1975" s="146">
        <v>4</v>
      </c>
      <c r="C1975" s="147" t="s">
        <v>388</v>
      </c>
      <c r="D1975" s="259">
        <v>45592</v>
      </c>
      <c r="E1975" s="147" t="s">
        <v>480</v>
      </c>
      <c r="F1975" s="148" t="s">
        <v>1457</v>
      </c>
      <c r="G1975" s="149" t="s">
        <v>4004</v>
      </c>
      <c r="H1975" s="150">
        <v>1</v>
      </c>
      <c r="I1975" s="149"/>
      <c r="J1975" s="147" t="s">
        <v>96</v>
      </c>
      <c r="K1975" s="235">
        <v>45592.714340277802</v>
      </c>
      <c r="L1975" s="147" t="s">
        <v>96</v>
      </c>
      <c r="M1975" s="235">
        <v>45612</v>
      </c>
      <c r="N1975" s="147" t="s">
        <v>97</v>
      </c>
      <c r="O1975" s="149" t="s">
        <v>4651</v>
      </c>
      <c r="P1975" s="151" t="s">
        <v>5468</v>
      </c>
    </row>
    <row r="1976" spans="1:16" x14ac:dyDescent="0.25">
      <c r="A1976" s="145">
        <v>1978</v>
      </c>
      <c r="B1976" s="146">
        <v>1</v>
      </c>
      <c r="C1976" s="147" t="s">
        <v>12</v>
      </c>
      <c r="D1976" s="259">
        <v>45592</v>
      </c>
      <c r="E1976" s="147" t="s">
        <v>498</v>
      </c>
      <c r="F1976" s="148" t="s">
        <v>894</v>
      </c>
      <c r="G1976" s="149" t="s">
        <v>4188</v>
      </c>
      <c r="H1976" s="150">
        <v>0.75</v>
      </c>
      <c r="I1976" s="149"/>
      <c r="J1976" s="147" t="s">
        <v>96</v>
      </c>
      <c r="K1976" s="235">
        <v>45592.730833333299</v>
      </c>
      <c r="L1976" s="147" t="s">
        <v>96</v>
      </c>
      <c r="M1976" s="235">
        <v>45612</v>
      </c>
      <c r="N1976" s="147" t="s">
        <v>97</v>
      </c>
      <c r="O1976" s="149" t="s">
        <v>4651</v>
      </c>
      <c r="P1976" s="151" t="s">
        <v>5490</v>
      </c>
    </row>
    <row r="1977" spans="1:16" x14ac:dyDescent="0.25">
      <c r="A1977" s="145">
        <v>1979</v>
      </c>
      <c r="B1977" s="146">
        <v>1</v>
      </c>
      <c r="C1977" s="147" t="s">
        <v>12</v>
      </c>
      <c r="D1977" s="259">
        <v>45592</v>
      </c>
      <c r="E1977" s="147" t="s">
        <v>232</v>
      </c>
      <c r="F1977" s="148" t="s">
        <v>2187</v>
      </c>
      <c r="G1977" s="149" t="s">
        <v>4190</v>
      </c>
      <c r="H1977" s="150">
        <v>0.75</v>
      </c>
      <c r="I1977" s="149"/>
      <c r="J1977" s="147" t="s">
        <v>96</v>
      </c>
      <c r="K1977" s="235">
        <v>45592.731203703697</v>
      </c>
      <c r="L1977" s="147" t="s">
        <v>96</v>
      </c>
      <c r="M1977" s="235">
        <v>45612</v>
      </c>
      <c r="N1977" s="147" t="s">
        <v>97</v>
      </c>
      <c r="O1977" s="149" t="s">
        <v>4651</v>
      </c>
      <c r="P1977" s="151" t="s">
        <v>5459</v>
      </c>
    </row>
    <row r="1978" spans="1:16" x14ac:dyDescent="0.25">
      <c r="A1978" s="145">
        <v>1980</v>
      </c>
      <c r="B1978" s="146">
        <v>1</v>
      </c>
      <c r="C1978" s="147" t="s">
        <v>12</v>
      </c>
      <c r="D1978" s="259">
        <v>45592</v>
      </c>
      <c r="E1978" s="147" t="s">
        <v>356</v>
      </c>
      <c r="F1978" s="148" t="s">
        <v>2190</v>
      </c>
      <c r="G1978" s="149" t="s">
        <v>4191</v>
      </c>
      <c r="H1978" s="150">
        <v>2.5</v>
      </c>
      <c r="I1978" s="149"/>
      <c r="J1978" s="147" t="s">
        <v>96</v>
      </c>
      <c r="K1978" s="235">
        <v>45592.731539351902</v>
      </c>
      <c r="L1978" s="147" t="s">
        <v>96</v>
      </c>
      <c r="M1978" s="235">
        <v>45612</v>
      </c>
      <c r="N1978" s="147" t="s">
        <v>97</v>
      </c>
      <c r="O1978" s="149" t="s">
        <v>4651</v>
      </c>
      <c r="P1978" s="151" t="s">
        <v>5460</v>
      </c>
    </row>
    <row r="1979" spans="1:16" x14ac:dyDescent="0.25">
      <c r="A1979" s="145">
        <v>1981</v>
      </c>
      <c r="B1979" s="146">
        <v>1</v>
      </c>
      <c r="C1979" s="147" t="s">
        <v>12</v>
      </c>
      <c r="D1979" s="259">
        <v>45592</v>
      </c>
      <c r="E1979" s="147" t="s">
        <v>321</v>
      </c>
      <c r="F1979" s="148" t="s">
        <v>1789</v>
      </c>
      <c r="G1979" s="149" t="s">
        <v>4192</v>
      </c>
      <c r="H1979" s="150">
        <v>1.25</v>
      </c>
      <c r="I1979" s="149"/>
      <c r="J1979" s="147" t="s">
        <v>96</v>
      </c>
      <c r="K1979" s="235">
        <v>45592.732222222199</v>
      </c>
      <c r="L1979" s="147" t="s">
        <v>96</v>
      </c>
      <c r="M1979" s="235">
        <v>45634</v>
      </c>
      <c r="N1979" s="147" t="s">
        <v>97</v>
      </c>
      <c r="O1979" s="149" t="s">
        <v>6196</v>
      </c>
      <c r="P1979" s="151" t="s">
        <v>6522</v>
      </c>
    </row>
    <row r="1980" spans="1:16" x14ac:dyDescent="0.25">
      <c r="A1980" s="145">
        <v>1982</v>
      </c>
      <c r="B1980" s="146">
        <v>1</v>
      </c>
      <c r="C1980" s="147" t="s">
        <v>12</v>
      </c>
      <c r="D1980" s="259">
        <v>45592</v>
      </c>
      <c r="E1980" s="147" t="s">
        <v>215</v>
      </c>
      <c r="F1980" s="148" t="s">
        <v>216</v>
      </c>
      <c r="G1980" s="149" t="s">
        <v>4193</v>
      </c>
      <c r="H1980" s="150">
        <v>0.25</v>
      </c>
      <c r="I1980" s="149"/>
      <c r="J1980" s="147" t="s">
        <v>96</v>
      </c>
      <c r="K1980" s="235">
        <v>45592.732557870397</v>
      </c>
      <c r="L1980" s="147" t="s">
        <v>96</v>
      </c>
      <c r="M1980" s="235">
        <v>45634</v>
      </c>
      <c r="N1980" s="147" t="s">
        <v>97</v>
      </c>
      <c r="O1980" s="149" t="s">
        <v>6196</v>
      </c>
      <c r="P1980" s="151" t="s">
        <v>6528</v>
      </c>
    </row>
    <row r="1981" spans="1:16" x14ac:dyDescent="0.25">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r="1982" spans="1:16" x14ac:dyDescent="0.25">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r="1983" spans="1:16" x14ac:dyDescent="0.25">
      <c r="A1983" s="145">
        <v>1985</v>
      </c>
      <c r="B1983" s="146">
        <v>1</v>
      </c>
      <c r="C1983" s="147" t="s">
        <v>12</v>
      </c>
      <c r="D1983" s="259">
        <v>45592</v>
      </c>
      <c r="E1983" s="147" t="s">
        <v>480</v>
      </c>
      <c r="F1983" s="148" t="s">
        <v>1457</v>
      </c>
      <c r="G1983" s="149" t="s">
        <v>4196</v>
      </c>
      <c r="H1983" s="150">
        <v>10</v>
      </c>
      <c r="I1983" s="149"/>
      <c r="J1983" s="147" t="s">
        <v>96</v>
      </c>
      <c r="K1983" s="235">
        <v>45592.733912037002</v>
      </c>
      <c r="L1983" s="147" t="s">
        <v>96</v>
      </c>
      <c r="M1983" s="235">
        <v>45612</v>
      </c>
      <c r="N1983" s="147" t="s">
        <v>97</v>
      </c>
      <c r="O1983" s="149" t="s">
        <v>4651</v>
      </c>
      <c r="P1983" s="151" t="s">
        <v>5468</v>
      </c>
    </row>
    <row r="1984" spans="1:16" x14ac:dyDescent="0.25">
      <c r="A1984" s="145">
        <v>1986</v>
      </c>
      <c r="B1984" s="146">
        <v>1</v>
      </c>
      <c r="C1984" s="147" t="s">
        <v>12</v>
      </c>
      <c r="D1984" s="259">
        <v>45593</v>
      </c>
      <c r="E1984" s="147" t="s">
        <v>353</v>
      </c>
      <c r="F1984" s="148" t="s">
        <v>2372</v>
      </c>
      <c r="G1984" s="149" t="s">
        <v>4197</v>
      </c>
      <c r="H1984" s="150">
        <v>5.25</v>
      </c>
      <c r="I1984" s="149"/>
      <c r="J1984" s="147" t="s">
        <v>96</v>
      </c>
      <c r="K1984" s="235">
        <v>45593.658032407402</v>
      </c>
      <c r="L1984" s="147" t="s">
        <v>96</v>
      </c>
      <c r="M1984" s="235">
        <v>45598</v>
      </c>
      <c r="N1984" s="147" t="s">
        <v>97</v>
      </c>
      <c r="O1984" s="149" t="s">
        <v>4189</v>
      </c>
      <c r="P1984" s="151" t="s">
        <v>4424</v>
      </c>
    </row>
    <row r="1985" spans="1:16" x14ac:dyDescent="0.25">
      <c r="A1985" s="145">
        <v>1987</v>
      </c>
      <c r="B1985" s="146">
        <v>1</v>
      </c>
      <c r="C1985" s="147" t="s">
        <v>12</v>
      </c>
      <c r="D1985" s="259">
        <v>45593</v>
      </c>
      <c r="E1985" s="147" t="s">
        <v>356</v>
      </c>
      <c r="F1985" s="148" t="s">
        <v>2190</v>
      </c>
      <c r="G1985" s="149" t="s">
        <v>4198</v>
      </c>
      <c r="H1985" s="150">
        <v>1.25</v>
      </c>
      <c r="I1985" s="149"/>
      <c r="J1985" s="147" t="s">
        <v>96</v>
      </c>
      <c r="K1985" s="235">
        <v>45593.473078703697</v>
      </c>
      <c r="L1985" s="147" t="s">
        <v>96</v>
      </c>
      <c r="M1985" s="235">
        <v>45612</v>
      </c>
      <c r="N1985" s="147" t="s">
        <v>97</v>
      </c>
      <c r="O1985" s="149" t="s">
        <v>4651</v>
      </c>
      <c r="P1985" s="151" t="s">
        <v>5460</v>
      </c>
    </row>
    <row r="1986" spans="1:16" x14ac:dyDescent="0.25">
      <c r="A1986" s="145">
        <v>1988</v>
      </c>
      <c r="B1986" s="146">
        <v>1</v>
      </c>
      <c r="C1986" s="147" t="s">
        <v>12</v>
      </c>
      <c r="D1986" s="259">
        <v>45593</v>
      </c>
      <c r="E1986" s="147" t="s">
        <v>232</v>
      </c>
      <c r="F1986" s="148" t="s">
        <v>2187</v>
      </c>
      <c r="G1986" s="149" t="s">
        <v>4199</v>
      </c>
      <c r="H1986" s="150">
        <v>1.25</v>
      </c>
      <c r="I1986" s="149"/>
      <c r="J1986" s="147" t="s">
        <v>96</v>
      </c>
      <c r="K1986" s="235">
        <v>45593.673912036997</v>
      </c>
      <c r="L1986" s="147" t="s">
        <v>96</v>
      </c>
      <c r="M1986" s="235">
        <v>45612</v>
      </c>
      <c r="N1986" s="147" t="s">
        <v>97</v>
      </c>
      <c r="O1986" s="149" t="s">
        <v>4651</v>
      </c>
      <c r="P1986" s="151" t="s">
        <v>5459</v>
      </c>
    </row>
    <row r="1987" spans="1:16" x14ac:dyDescent="0.25">
      <c r="A1987" s="145">
        <v>1989</v>
      </c>
      <c r="B1987" s="146">
        <v>1</v>
      </c>
      <c r="C1987" s="147" t="s">
        <v>12</v>
      </c>
      <c r="D1987" s="259">
        <v>45593</v>
      </c>
      <c r="E1987" s="147" t="s">
        <v>529</v>
      </c>
      <c r="F1987" s="148" t="s">
        <v>2474</v>
      </c>
      <c r="G1987" s="149" t="s">
        <v>4200</v>
      </c>
      <c r="H1987" s="150">
        <v>0.75</v>
      </c>
      <c r="I1987" s="149"/>
      <c r="J1987" s="147" t="s">
        <v>96</v>
      </c>
      <c r="K1987" s="235">
        <v>45593.625231481499</v>
      </c>
      <c r="L1987" s="147" t="s">
        <v>96</v>
      </c>
      <c r="M1987" s="235">
        <v>45612</v>
      </c>
      <c r="N1987" s="147" t="s">
        <v>97</v>
      </c>
      <c r="O1987" s="149" t="s">
        <v>4651</v>
      </c>
      <c r="P1987" s="151" t="s">
        <v>5480</v>
      </c>
    </row>
    <row r="1988" spans="1:16" x14ac:dyDescent="0.25">
      <c r="A1988" s="145">
        <v>1990</v>
      </c>
      <c r="B1988" s="146">
        <v>1</v>
      </c>
      <c r="C1988" s="147" t="s">
        <v>12</v>
      </c>
      <c r="D1988" s="259">
        <v>45593</v>
      </c>
      <c r="E1988" s="147" t="s">
        <v>2312</v>
      </c>
      <c r="F1988" s="148" t="s">
        <v>2313</v>
      </c>
      <c r="G1988" s="149" t="s">
        <v>4201</v>
      </c>
      <c r="H1988" s="150">
        <v>0.5</v>
      </c>
      <c r="I1988" s="149"/>
      <c r="J1988" s="147" t="s">
        <v>96</v>
      </c>
      <c r="K1988" s="235">
        <v>45593.457650463002</v>
      </c>
      <c r="L1988" s="147" t="s">
        <v>96</v>
      </c>
      <c r="M1988" s="235">
        <v>45612</v>
      </c>
      <c r="N1988" s="147" t="s">
        <v>97</v>
      </c>
      <c r="O1988" s="149" t="s">
        <v>4651</v>
      </c>
      <c r="P1988" s="151" t="s">
        <v>5483</v>
      </c>
    </row>
    <row r="1989" spans="1:16" x14ac:dyDescent="0.25">
      <c r="A1989" s="145">
        <v>1991</v>
      </c>
      <c r="B1989" s="146">
        <v>1</v>
      </c>
      <c r="C1989" s="147" t="s">
        <v>12</v>
      </c>
      <c r="D1989" s="259">
        <v>45593</v>
      </c>
      <c r="E1989" s="147" t="s">
        <v>520</v>
      </c>
      <c r="F1989" s="148" t="s">
        <v>554</v>
      </c>
      <c r="G1989" s="149" t="s">
        <v>4202</v>
      </c>
      <c r="H1989" s="150">
        <v>1.25</v>
      </c>
      <c r="I1989" s="149"/>
      <c r="J1989" s="147" t="s">
        <v>96</v>
      </c>
      <c r="K1989" s="235">
        <v>45593.467210648101</v>
      </c>
      <c r="L1989" s="147" t="s">
        <v>96</v>
      </c>
      <c r="M1989" s="235">
        <v>45612</v>
      </c>
      <c r="N1989" s="147" t="s">
        <v>97</v>
      </c>
      <c r="O1989" s="149" t="s">
        <v>4651</v>
      </c>
      <c r="P1989" s="151" t="s">
        <v>5032</v>
      </c>
    </row>
    <row r="1990" spans="1:16" x14ac:dyDescent="0.25">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r="1991" spans="1:16" x14ac:dyDescent="0.25">
      <c r="A1991" s="145">
        <v>1993</v>
      </c>
      <c r="B1991" s="146">
        <v>1</v>
      </c>
      <c r="C1991" s="147" t="s">
        <v>12</v>
      </c>
      <c r="D1991" s="259">
        <v>45593</v>
      </c>
      <c r="E1991" s="147" t="s">
        <v>1255</v>
      </c>
      <c r="F1991" s="148" t="s">
        <v>1256</v>
      </c>
      <c r="G1991" s="149" t="s">
        <v>4204</v>
      </c>
      <c r="H1991" s="150">
        <v>0.75</v>
      </c>
      <c r="I1991" s="149"/>
      <c r="J1991" s="147" t="s">
        <v>96</v>
      </c>
      <c r="K1991" s="235">
        <v>45593.641608796301</v>
      </c>
      <c r="L1991" s="147" t="s">
        <v>96</v>
      </c>
      <c r="M1991" s="235">
        <v>45648</v>
      </c>
      <c r="N1991" s="147" t="s">
        <v>97</v>
      </c>
      <c r="O1991" s="149" t="s">
        <v>6690</v>
      </c>
      <c r="P1991" s="151" t="s">
        <v>7844</v>
      </c>
    </row>
    <row r="1992" spans="1:16" x14ac:dyDescent="0.25">
      <c r="A1992" s="145">
        <v>1994</v>
      </c>
      <c r="B1992" s="146">
        <v>1</v>
      </c>
      <c r="C1992" s="147" t="s">
        <v>12</v>
      </c>
      <c r="D1992" s="259">
        <v>45593</v>
      </c>
      <c r="E1992" s="147" t="s">
        <v>332</v>
      </c>
      <c r="F1992" s="148" t="s">
        <v>911</v>
      </c>
      <c r="G1992" s="149" t="s">
        <v>4205</v>
      </c>
      <c r="H1992" s="150">
        <v>0.75</v>
      </c>
      <c r="I1992" s="149"/>
      <c r="J1992" s="147" t="s">
        <v>96</v>
      </c>
      <c r="K1992" s="235">
        <v>45593.657754629603</v>
      </c>
      <c r="L1992" s="147" t="s">
        <v>96</v>
      </c>
      <c r="M1992" s="235">
        <v>45612</v>
      </c>
      <c r="N1992" s="147" t="s">
        <v>97</v>
      </c>
      <c r="O1992" s="149" t="s">
        <v>4651</v>
      </c>
      <c r="P1992" s="151" t="s">
        <v>5476</v>
      </c>
    </row>
    <row r="1993" spans="1:16" x14ac:dyDescent="0.25">
      <c r="A1993" s="145">
        <v>1995</v>
      </c>
      <c r="B1993" s="146">
        <v>1</v>
      </c>
      <c r="C1993" s="147" t="s">
        <v>12</v>
      </c>
      <c r="D1993" s="259">
        <v>45593</v>
      </c>
      <c r="E1993" s="147" t="s">
        <v>2455</v>
      </c>
      <c r="F1993" s="148" t="s">
        <v>2456</v>
      </c>
      <c r="G1993" s="149" t="s">
        <v>4206</v>
      </c>
      <c r="H1993" s="150">
        <v>0.4</v>
      </c>
      <c r="I1993" s="149"/>
      <c r="J1993" s="147" t="s">
        <v>96</v>
      </c>
      <c r="K1993" s="235">
        <v>45593.662928240701</v>
      </c>
      <c r="L1993" s="147" t="s">
        <v>96</v>
      </c>
      <c r="M1993" s="235">
        <v>45598</v>
      </c>
      <c r="N1993" s="147" t="s">
        <v>97</v>
      </c>
      <c r="O1993" s="149" t="s">
        <v>4568</v>
      </c>
      <c r="P1993" s="151" t="s">
        <v>4511</v>
      </c>
    </row>
    <row r="1994" spans="1:16" x14ac:dyDescent="0.25">
      <c r="A1994" s="145">
        <v>1996</v>
      </c>
      <c r="B1994" s="146">
        <v>4</v>
      </c>
      <c r="C1994" s="147" t="s">
        <v>388</v>
      </c>
      <c r="D1994" s="259">
        <v>45593</v>
      </c>
      <c r="E1994" s="147" t="s">
        <v>111</v>
      </c>
      <c r="F1994" s="148" t="s">
        <v>3018</v>
      </c>
      <c r="G1994" s="149" t="s">
        <v>4207</v>
      </c>
      <c r="H1994" s="150">
        <v>1</v>
      </c>
      <c r="I1994" s="149"/>
      <c r="J1994" s="147" t="s">
        <v>97</v>
      </c>
      <c r="K1994" s="235">
        <v>45593.699097222197</v>
      </c>
      <c r="L1994" s="147" t="s">
        <v>97</v>
      </c>
      <c r="M1994" s="235"/>
      <c r="N1994" s="147" t="s">
        <v>97</v>
      </c>
      <c r="O1994" s="149" t="s">
        <v>4189</v>
      </c>
      <c r="P1994" s="151"/>
    </row>
    <row r="1995" spans="1:16" x14ac:dyDescent="0.25">
      <c r="A1995" s="145">
        <v>1997</v>
      </c>
      <c r="B1995" s="146">
        <v>4</v>
      </c>
      <c r="C1995" s="147" t="s">
        <v>388</v>
      </c>
      <c r="D1995" s="259">
        <v>45593</v>
      </c>
      <c r="E1995" s="147" t="s">
        <v>117</v>
      </c>
      <c r="F1995" s="148" t="s">
        <v>453</v>
      </c>
      <c r="G1995" s="149" t="s">
        <v>4208</v>
      </c>
      <c r="H1995" s="150">
        <v>0.75</v>
      </c>
      <c r="I1995" s="149"/>
      <c r="J1995" s="147" t="s">
        <v>96</v>
      </c>
      <c r="K1995" s="235">
        <v>45593.699351851901</v>
      </c>
      <c r="L1995" s="147" t="s">
        <v>96</v>
      </c>
      <c r="M1995" s="235">
        <v>45634</v>
      </c>
      <c r="N1995" s="147" t="s">
        <v>97</v>
      </c>
      <c r="O1995" s="149" t="s">
        <v>6196</v>
      </c>
      <c r="P1995" s="151" t="s">
        <v>6514</v>
      </c>
    </row>
    <row r="1996" spans="1:16" x14ac:dyDescent="0.25">
      <c r="A1996" s="145">
        <v>1998</v>
      </c>
      <c r="B1996" s="146">
        <v>4</v>
      </c>
      <c r="C1996" s="147" t="s">
        <v>388</v>
      </c>
      <c r="D1996" s="259">
        <v>45593</v>
      </c>
      <c r="E1996" s="147" t="s">
        <v>239</v>
      </c>
      <c r="F1996" s="148" t="s">
        <v>690</v>
      </c>
      <c r="G1996" s="149" t="s">
        <v>4209</v>
      </c>
      <c r="H1996" s="150">
        <v>0.5</v>
      </c>
      <c r="I1996" s="149"/>
      <c r="J1996" s="147" t="s">
        <v>96</v>
      </c>
      <c r="K1996" s="235">
        <v>45593.699594907397</v>
      </c>
      <c r="L1996" s="147" t="s">
        <v>96</v>
      </c>
      <c r="M1996" s="235">
        <v>45634</v>
      </c>
      <c r="N1996" s="147" t="s">
        <v>97</v>
      </c>
      <c r="O1996" s="149" t="s">
        <v>6196</v>
      </c>
      <c r="P1996" s="151" t="s">
        <v>6519</v>
      </c>
    </row>
    <row r="1997" spans="1:16" x14ac:dyDescent="0.25">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r="1998" spans="1:16" x14ac:dyDescent="0.25">
      <c r="A1998" s="145">
        <v>2000</v>
      </c>
      <c r="B1998" s="146">
        <v>4</v>
      </c>
      <c r="C1998" s="147" t="s">
        <v>388</v>
      </c>
      <c r="D1998" s="259">
        <v>45593</v>
      </c>
      <c r="E1998" s="147" t="s">
        <v>117</v>
      </c>
      <c r="F1998" s="148" t="s">
        <v>453</v>
      </c>
      <c r="G1998" s="149" t="s">
        <v>4117</v>
      </c>
      <c r="H1998" s="150">
        <v>0.75</v>
      </c>
      <c r="I1998" s="149"/>
      <c r="J1998" s="147" t="s">
        <v>96</v>
      </c>
      <c r="K1998" s="235">
        <v>45593.700023148202</v>
      </c>
      <c r="L1998" s="147" t="s">
        <v>96</v>
      </c>
      <c r="M1998" s="235">
        <v>45634</v>
      </c>
      <c r="N1998" s="147" t="s">
        <v>97</v>
      </c>
      <c r="O1998" s="149" t="s">
        <v>6196</v>
      </c>
      <c r="P1998" s="151" t="s">
        <v>6514</v>
      </c>
    </row>
    <row r="1999" spans="1:16" x14ac:dyDescent="0.25">
      <c r="A1999" s="145">
        <v>2001</v>
      </c>
      <c r="B1999" s="146">
        <v>1</v>
      </c>
      <c r="C1999" s="147" t="s">
        <v>12</v>
      </c>
      <c r="D1999" s="259">
        <v>45593</v>
      </c>
      <c r="E1999" s="147" t="s">
        <v>692</v>
      </c>
      <c r="F1999" s="148" t="s">
        <v>2390</v>
      </c>
      <c r="G1999" s="149" t="s">
        <v>4211</v>
      </c>
      <c r="H1999" s="150">
        <v>0.75</v>
      </c>
      <c r="I1999" s="149"/>
      <c r="J1999" s="147" t="s">
        <v>96</v>
      </c>
      <c r="K1999" s="235">
        <v>45593.716041666703</v>
      </c>
      <c r="L1999" s="147" t="s">
        <v>96</v>
      </c>
      <c r="M1999" s="235">
        <v>45598</v>
      </c>
      <c r="N1999" s="147" t="s">
        <v>97</v>
      </c>
      <c r="O1999" s="149" t="s">
        <v>4189</v>
      </c>
      <c r="P1999" s="151" t="s">
        <v>4418</v>
      </c>
    </row>
    <row r="2000" spans="1:16" x14ac:dyDescent="0.25">
      <c r="A2000" s="145">
        <v>2002</v>
      </c>
      <c r="B2000" s="146">
        <v>2</v>
      </c>
      <c r="C2000" s="147" t="s">
        <v>13</v>
      </c>
      <c r="D2000" s="259">
        <v>45593</v>
      </c>
      <c r="E2000" s="147" t="s">
        <v>473</v>
      </c>
      <c r="F2000" s="148" t="s">
        <v>2290</v>
      </c>
      <c r="G2000" s="149" t="s">
        <v>4212</v>
      </c>
      <c r="H2000" s="150">
        <v>0.3</v>
      </c>
      <c r="I2000" s="149"/>
      <c r="J2000" s="147" t="s">
        <v>96</v>
      </c>
      <c r="K2000" s="235">
        <v>45593.758761574099</v>
      </c>
      <c r="L2000" s="147" t="s">
        <v>97</v>
      </c>
      <c r="M2000" s="235"/>
      <c r="N2000" s="147" t="s">
        <v>97</v>
      </c>
      <c r="O2000" s="149" t="s">
        <v>4189</v>
      </c>
      <c r="P2000" s="151"/>
    </row>
    <row r="2001" spans="1:16" x14ac:dyDescent="0.25">
      <c r="A2001" s="145">
        <v>2003</v>
      </c>
      <c r="B2001" s="146">
        <v>2</v>
      </c>
      <c r="C2001" s="147" t="s">
        <v>13</v>
      </c>
      <c r="D2001" s="259">
        <v>45593</v>
      </c>
      <c r="E2001" s="147" t="s">
        <v>519</v>
      </c>
      <c r="F2001" s="148" t="s">
        <v>1517</v>
      </c>
      <c r="G2001" s="149" t="s">
        <v>4213</v>
      </c>
      <c r="H2001" s="150">
        <v>2.8</v>
      </c>
      <c r="I2001" s="149"/>
      <c r="J2001" s="147" t="s">
        <v>96</v>
      </c>
      <c r="K2001" s="235">
        <v>45593.773645833302</v>
      </c>
      <c r="L2001" s="147" t="s">
        <v>96</v>
      </c>
      <c r="M2001" s="235">
        <v>45612</v>
      </c>
      <c r="N2001" s="147" t="s">
        <v>97</v>
      </c>
      <c r="O2001" s="149" t="s">
        <v>4651</v>
      </c>
      <c r="P2001" s="151" t="s">
        <v>5478</v>
      </c>
    </row>
    <row r="2002" spans="1:16" x14ac:dyDescent="0.25">
      <c r="A2002" s="145">
        <v>2004</v>
      </c>
      <c r="B2002" s="146">
        <v>2</v>
      </c>
      <c r="C2002" s="147" t="s">
        <v>13</v>
      </c>
      <c r="D2002" s="259">
        <v>45593</v>
      </c>
      <c r="E2002" s="147" t="s">
        <v>421</v>
      </c>
      <c r="F2002" s="148" t="s">
        <v>467</v>
      </c>
      <c r="G2002" s="149" t="s">
        <v>4214</v>
      </c>
      <c r="H2002" s="150">
        <v>0.3</v>
      </c>
      <c r="I2002" s="149"/>
      <c r="J2002" s="147" t="s">
        <v>96</v>
      </c>
      <c r="K2002" s="235">
        <v>45593.760613425897</v>
      </c>
      <c r="L2002" s="147" t="s">
        <v>96</v>
      </c>
      <c r="M2002" s="235">
        <v>45612</v>
      </c>
      <c r="N2002" s="147" t="s">
        <v>97</v>
      </c>
      <c r="O2002" s="149" t="s">
        <v>4651</v>
      </c>
      <c r="P2002" s="151" t="s">
        <v>5036</v>
      </c>
    </row>
    <row r="2003" spans="1:16" x14ac:dyDescent="0.25">
      <c r="A2003" s="145">
        <v>2005</v>
      </c>
      <c r="B2003" s="146">
        <v>2</v>
      </c>
      <c r="C2003" s="147" t="s">
        <v>13</v>
      </c>
      <c r="D2003" s="259">
        <v>45593</v>
      </c>
      <c r="E2003" s="147" t="s">
        <v>1303</v>
      </c>
      <c r="F2003" s="148" t="s">
        <v>2393</v>
      </c>
      <c r="G2003" s="149" t="s">
        <v>4215</v>
      </c>
      <c r="H2003" s="150">
        <v>0.7</v>
      </c>
      <c r="I2003" s="149"/>
      <c r="J2003" s="147" t="s">
        <v>96</v>
      </c>
      <c r="K2003" s="235">
        <v>45593.761284722197</v>
      </c>
      <c r="L2003" s="147" t="s">
        <v>96</v>
      </c>
      <c r="M2003" s="235">
        <v>45612</v>
      </c>
      <c r="N2003" s="147" t="s">
        <v>97</v>
      </c>
      <c r="O2003" s="149" t="s">
        <v>4651</v>
      </c>
      <c r="P2003" s="151" t="s">
        <v>5028</v>
      </c>
    </row>
    <row r="2004" spans="1:16" x14ac:dyDescent="0.25">
      <c r="A2004" s="145">
        <v>2006</v>
      </c>
      <c r="B2004" s="146">
        <v>1</v>
      </c>
      <c r="C2004" s="147" t="s">
        <v>12</v>
      </c>
      <c r="D2004" s="259">
        <v>45593</v>
      </c>
      <c r="E2004" s="147" t="s">
        <v>323</v>
      </c>
      <c r="F2004" s="148" t="s">
        <v>463</v>
      </c>
      <c r="G2004" s="149" t="s">
        <v>4216</v>
      </c>
      <c r="H2004" s="150">
        <v>2.25</v>
      </c>
      <c r="I2004" s="149" t="s">
        <v>2635</v>
      </c>
      <c r="J2004" s="147" t="s">
        <v>96</v>
      </c>
      <c r="K2004" s="235">
        <v>45593.763946759304</v>
      </c>
      <c r="L2004" s="147" t="s">
        <v>96</v>
      </c>
      <c r="M2004" s="235">
        <v>45598</v>
      </c>
      <c r="N2004" s="147" t="s">
        <v>97</v>
      </c>
      <c r="O2004" s="149" t="s">
        <v>4568</v>
      </c>
      <c r="P2004" s="151" t="s">
        <v>4575</v>
      </c>
    </row>
    <row r="2005" spans="1:16" x14ac:dyDescent="0.25">
      <c r="A2005" s="145">
        <v>2007</v>
      </c>
      <c r="B2005" s="146">
        <v>2</v>
      </c>
      <c r="C2005" s="147" t="s">
        <v>13</v>
      </c>
      <c r="D2005" s="259">
        <v>45593</v>
      </c>
      <c r="E2005" s="147" t="s">
        <v>255</v>
      </c>
      <c r="F2005" s="148" t="s">
        <v>2219</v>
      </c>
      <c r="G2005" s="149" t="s">
        <v>4217</v>
      </c>
      <c r="H2005" s="150">
        <v>0.3</v>
      </c>
      <c r="I2005" s="149"/>
      <c r="J2005" s="147" t="s">
        <v>96</v>
      </c>
      <c r="K2005" s="235">
        <v>45593.769062500003</v>
      </c>
      <c r="L2005" s="147" t="s">
        <v>96</v>
      </c>
      <c r="M2005" s="235">
        <v>45598</v>
      </c>
      <c r="N2005" s="147" t="s">
        <v>97</v>
      </c>
      <c r="O2005" s="149" t="s">
        <v>4568</v>
      </c>
      <c r="P2005" s="151" t="s">
        <v>4572</v>
      </c>
    </row>
    <row r="2006" spans="1:16" x14ac:dyDescent="0.25">
      <c r="A2006" s="145">
        <v>2008</v>
      </c>
      <c r="B2006" s="146">
        <v>2</v>
      </c>
      <c r="C2006" s="147" t="s">
        <v>13</v>
      </c>
      <c r="D2006" s="259">
        <v>45593</v>
      </c>
      <c r="E2006" s="147" t="s">
        <v>741</v>
      </c>
      <c r="F2006" s="148" t="s">
        <v>2199</v>
      </c>
      <c r="G2006" s="149" t="s">
        <v>4218</v>
      </c>
      <c r="H2006" s="150">
        <v>0.2</v>
      </c>
      <c r="I2006" s="149"/>
      <c r="J2006" s="147" t="s">
        <v>96</v>
      </c>
      <c r="K2006" s="235">
        <v>45593.769699074102</v>
      </c>
      <c r="L2006" s="147" t="s">
        <v>96</v>
      </c>
      <c r="M2006" s="235">
        <v>45612</v>
      </c>
      <c r="N2006" s="147" t="s">
        <v>97</v>
      </c>
      <c r="O2006" s="149" t="s">
        <v>4651</v>
      </c>
      <c r="P2006" s="151" t="s">
        <v>5031</v>
      </c>
    </row>
    <row r="2007" spans="1:16" x14ac:dyDescent="0.25">
      <c r="A2007" s="145">
        <v>2009</v>
      </c>
      <c r="B2007" s="146">
        <v>2</v>
      </c>
      <c r="C2007" s="147" t="s">
        <v>13</v>
      </c>
      <c r="D2007" s="259">
        <v>45593</v>
      </c>
      <c r="E2007" s="147" t="s">
        <v>149</v>
      </c>
      <c r="F2007" s="148" t="s">
        <v>2327</v>
      </c>
      <c r="G2007" s="149" t="s">
        <v>4219</v>
      </c>
      <c r="H2007" s="150">
        <v>0.3</v>
      </c>
      <c r="I2007" s="149"/>
      <c r="J2007" s="147" t="s">
        <v>96</v>
      </c>
      <c r="K2007" s="235">
        <v>45593.770300925898</v>
      </c>
      <c r="L2007" s="147" t="s">
        <v>96</v>
      </c>
      <c r="M2007" s="235">
        <v>45598</v>
      </c>
      <c r="N2007" s="147" t="s">
        <v>97</v>
      </c>
      <c r="O2007" s="149" t="s">
        <v>4189</v>
      </c>
      <c r="P2007" s="151" t="s">
        <v>4416</v>
      </c>
    </row>
    <row r="2008" spans="1:16" x14ac:dyDescent="0.25">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r="2009" spans="1:16" x14ac:dyDescent="0.25">
      <c r="A2009" s="145">
        <v>2011</v>
      </c>
      <c r="B2009" s="146">
        <v>2</v>
      </c>
      <c r="C2009" s="147" t="s">
        <v>13</v>
      </c>
      <c r="D2009" s="259">
        <v>45593</v>
      </c>
      <c r="E2009" s="147" t="s">
        <v>424</v>
      </c>
      <c r="F2009" s="148" t="s">
        <v>2191</v>
      </c>
      <c r="G2009" s="149" t="s">
        <v>4221</v>
      </c>
      <c r="H2009" s="150">
        <v>1.4</v>
      </c>
      <c r="I2009" s="149"/>
      <c r="J2009" s="147" t="s">
        <v>96</v>
      </c>
      <c r="K2009" s="235">
        <v>45593.772847222201</v>
      </c>
      <c r="L2009" s="147" t="s">
        <v>96</v>
      </c>
      <c r="M2009" s="235">
        <v>45598</v>
      </c>
      <c r="N2009" s="147" t="s">
        <v>97</v>
      </c>
      <c r="O2009" s="149" t="s">
        <v>4189</v>
      </c>
      <c r="P2009" s="151" t="s">
        <v>4420</v>
      </c>
    </row>
    <row r="2010" spans="1:16" x14ac:dyDescent="0.25">
      <c r="A2010" s="145">
        <v>2012</v>
      </c>
      <c r="B2010" s="146">
        <v>2</v>
      </c>
      <c r="C2010" s="147" t="s">
        <v>13</v>
      </c>
      <c r="D2010" s="259">
        <v>45593</v>
      </c>
      <c r="E2010" s="147" t="s">
        <v>111</v>
      </c>
      <c r="F2010" s="148" t="s">
        <v>3018</v>
      </c>
      <c r="G2010" s="149" t="s">
        <v>4222</v>
      </c>
      <c r="H2010" s="150">
        <v>1.3</v>
      </c>
      <c r="I2010" s="149"/>
      <c r="J2010" s="147" t="s">
        <v>96</v>
      </c>
      <c r="K2010" s="235">
        <v>45593.774583333303</v>
      </c>
      <c r="L2010" s="147" t="s">
        <v>97</v>
      </c>
      <c r="M2010" s="235"/>
      <c r="N2010" s="147" t="s">
        <v>97</v>
      </c>
      <c r="O2010" s="149" t="s">
        <v>4189</v>
      </c>
      <c r="P2010" s="151"/>
    </row>
    <row r="2011" spans="1:16" x14ac:dyDescent="0.25">
      <c r="A2011" s="145">
        <v>2013</v>
      </c>
      <c r="B2011" s="146">
        <v>1</v>
      </c>
      <c r="C2011" s="147" t="s">
        <v>12</v>
      </c>
      <c r="D2011" s="259">
        <v>45594</v>
      </c>
      <c r="E2011" s="147" t="s">
        <v>1527</v>
      </c>
      <c r="F2011" s="148" t="s">
        <v>2229</v>
      </c>
      <c r="G2011" s="149" t="s">
        <v>4225</v>
      </c>
      <c r="H2011" s="150">
        <v>0.75</v>
      </c>
      <c r="I2011" s="147" t="s">
        <v>2635</v>
      </c>
      <c r="J2011" s="147" t="s">
        <v>96</v>
      </c>
      <c r="K2011" s="235">
        <v>45594.231527777803</v>
      </c>
      <c r="L2011" s="147" t="s">
        <v>96</v>
      </c>
      <c r="M2011" s="235">
        <v>45612</v>
      </c>
      <c r="N2011" s="147" t="s">
        <v>97</v>
      </c>
      <c r="O2011" s="149" t="s">
        <v>4651</v>
      </c>
      <c r="P2011" s="151" t="s">
        <v>5462</v>
      </c>
    </row>
    <row r="2012" spans="1:16" x14ac:dyDescent="0.25">
      <c r="A2012" s="145">
        <v>2014</v>
      </c>
      <c r="B2012" s="146">
        <v>1</v>
      </c>
      <c r="C2012" s="147" t="s">
        <v>12</v>
      </c>
      <c r="D2012" s="259">
        <v>45594</v>
      </c>
      <c r="E2012" s="147" t="s">
        <v>1333</v>
      </c>
      <c r="F2012" s="148" t="s">
        <v>2200</v>
      </c>
      <c r="G2012" s="149" t="s">
        <v>4226</v>
      </c>
      <c r="H2012" s="150">
        <v>1</v>
      </c>
      <c r="I2012" s="149"/>
      <c r="J2012" s="147" t="s">
        <v>96</v>
      </c>
      <c r="K2012" s="235">
        <v>45594.452870370398</v>
      </c>
      <c r="L2012" s="147" t="s">
        <v>96</v>
      </c>
      <c r="M2012" s="235">
        <v>45598</v>
      </c>
      <c r="N2012" s="147" t="s">
        <v>97</v>
      </c>
      <c r="O2012" s="149" t="s">
        <v>4568</v>
      </c>
      <c r="P2012" s="151" t="s">
        <v>4498</v>
      </c>
    </row>
    <row r="2013" spans="1:16" x14ac:dyDescent="0.25">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r="2014" spans="1:16" x14ac:dyDescent="0.25">
      <c r="A2014" s="145">
        <v>2016</v>
      </c>
      <c r="B2014" s="146">
        <v>1</v>
      </c>
      <c r="C2014" s="147" t="s">
        <v>12</v>
      </c>
      <c r="D2014" s="259">
        <v>45594</v>
      </c>
      <c r="E2014" s="147" t="s">
        <v>232</v>
      </c>
      <c r="F2014" s="148" t="s">
        <v>2187</v>
      </c>
      <c r="G2014" s="149" t="s">
        <v>4228</v>
      </c>
      <c r="H2014" s="150">
        <v>0.5</v>
      </c>
      <c r="I2014" s="149"/>
      <c r="J2014" s="147" t="s">
        <v>96</v>
      </c>
      <c r="K2014" s="235">
        <v>45594.268576388902</v>
      </c>
      <c r="L2014" s="147" t="s">
        <v>96</v>
      </c>
      <c r="M2014" s="235">
        <v>45612</v>
      </c>
      <c r="N2014" s="147" t="s">
        <v>97</v>
      </c>
      <c r="O2014" s="149" t="s">
        <v>4651</v>
      </c>
      <c r="P2014" s="151" t="s">
        <v>5459</v>
      </c>
    </row>
    <row r="2015" spans="1:16" x14ac:dyDescent="0.25">
      <c r="A2015" s="145">
        <v>2017</v>
      </c>
      <c r="B2015" s="146">
        <v>1</v>
      </c>
      <c r="C2015" s="147" t="s">
        <v>12</v>
      </c>
      <c r="D2015" s="259">
        <v>45594</v>
      </c>
      <c r="E2015" s="147" t="s">
        <v>1255</v>
      </c>
      <c r="F2015" s="148" t="s">
        <v>1256</v>
      </c>
      <c r="G2015" s="149" t="s">
        <v>4229</v>
      </c>
      <c r="H2015" s="150">
        <v>1.5</v>
      </c>
      <c r="I2015" s="149"/>
      <c r="J2015" s="147" t="s">
        <v>96</v>
      </c>
      <c r="K2015" s="235">
        <v>45594.678055555603</v>
      </c>
      <c r="L2015" s="147" t="s">
        <v>96</v>
      </c>
      <c r="M2015" s="235">
        <v>45648</v>
      </c>
      <c r="N2015" s="147" t="s">
        <v>97</v>
      </c>
      <c r="O2015" s="149" t="s">
        <v>6690</v>
      </c>
      <c r="P2015" s="151" t="s">
        <v>7844</v>
      </c>
    </row>
    <row r="2016" spans="1:16" x14ac:dyDescent="0.25">
      <c r="A2016" s="145">
        <v>2018</v>
      </c>
      <c r="B2016" s="146">
        <v>2</v>
      </c>
      <c r="C2016" s="147" t="s">
        <v>13</v>
      </c>
      <c r="D2016" s="259">
        <v>45594</v>
      </c>
      <c r="E2016" s="147" t="s">
        <v>519</v>
      </c>
      <c r="F2016" s="148" t="s">
        <v>1517</v>
      </c>
      <c r="G2016" s="149" t="s">
        <v>4230</v>
      </c>
      <c r="H2016" s="150">
        <v>0.6</v>
      </c>
      <c r="I2016" s="149"/>
      <c r="J2016" s="147" t="s">
        <v>96</v>
      </c>
      <c r="K2016" s="235">
        <v>45594.651875000003</v>
      </c>
      <c r="L2016" s="147" t="s">
        <v>96</v>
      </c>
      <c r="M2016" s="235">
        <v>45612</v>
      </c>
      <c r="N2016" s="147" t="s">
        <v>97</v>
      </c>
      <c r="O2016" s="149" t="s">
        <v>4651</v>
      </c>
      <c r="P2016" s="151" t="s">
        <v>5478</v>
      </c>
    </row>
    <row r="2017" spans="1:16" x14ac:dyDescent="0.25">
      <c r="A2017" s="145">
        <v>2019</v>
      </c>
      <c r="B2017" s="146">
        <v>1</v>
      </c>
      <c r="C2017" s="147" t="s">
        <v>12</v>
      </c>
      <c r="D2017" s="259">
        <v>45594</v>
      </c>
      <c r="E2017" s="147" t="s">
        <v>529</v>
      </c>
      <c r="F2017" s="148" t="s">
        <v>2474</v>
      </c>
      <c r="G2017" s="149" t="s">
        <v>4231</v>
      </c>
      <c r="H2017" s="150">
        <v>0.25</v>
      </c>
      <c r="I2017" s="149"/>
      <c r="J2017" s="147" t="s">
        <v>96</v>
      </c>
      <c r="K2017" s="235">
        <v>45594.422025462998</v>
      </c>
      <c r="L2017" s="147" t="s">
        <v>96</v>
      </c>
      <c r="M2017" s="235">
        <v>45612</v>
      </c>
      <c r="N2017" s="147" t="s">
        <v>97</v>
      </c>
      <c r="O2017" s="149" t="s">
        <v>4651</v>
      </c>
      <c r="P2017" s="151" t="s">
        <v>5480</v>
      </c>
    </row>
    <row r="2018" spans="1:16" x14ac:dyDescent="0.25">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r="2019" spans="1:16" x14ac:dyDescent="0.25">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r="2020" spans="1:16" x14ac:dyDescent="0.25">
      <c r="A2020" s="145">
        <v>2022</v>
      </c>
      <c r="B2020" s="146">
        <v>2</v>
      </c>
      <c r="C2020" s="147" t="s">
        <v>13</v>
      </c>
      <c r="D2020" s="259">
        <v>45594</v>
      </c>
      <c r="E2020" s="147" t="s">
        <v>3075</v>
      </c>
      <c r="F2020" s="148" t="s">
        <v>3076</v>
      </c>
      <c r="G2020" s="149" t="s">
        <v>4234</v>
      </c>
      <c r="H2020" s="150">
        <v>0.3</v>
      </c>
      <c r="I2020" s="149"/>
      <c r="J2020" s="147" t="s">
        <v>96</v>
      </c>
      <c r="K2020" s="235">
        <v>45594.438287037003</v>
      </c>
      <c r="L2020" s="147" t="s">
        <v>96</v>
      </c>
      <c r="M2020" s="235">
        <v>45612</v>
      </c>
      <c r="N2020" s="147" t="s">
        <v>97</v>
      </c>
      <c r="O2020" s="149" t="s">
        <v>4651</v>
      </c>
      <c r="P2020" s="151" t="s">
        <v>5493</v>
      </c>
    </row>
    <row r="2021" spans="1:16" x14ac:dyDescent="0.25">
      <c r="A2021" s="145">
        <v>2023</v>
      </c>
      <c r="B2021" s="146">
        <v>1</v>
      </c>
      <c r="C2021" s="147" t="s">
        <v>12</v>
      </c>
      <c r="D2021" s="259">
        <v>45594</v>
      </c>
      <c r="E2021" s="147" t="s">
        <v>504</v>
      </c>
      <c r="F2021" s="148" t="s">
        <v>1438</v>
      </c>
      <c r="G2021" s="149" t="s">
        <v>4235</v>
      </c>
      <c r="H2021" s="150">
        <v>1</v>
      </c>
      <c r="I2021" s="149"/>
      <c r="J2021" s="147" t="s">
        <v>96</v>
      </c>
      <c r="K2021" s="235">
        <v>45594.446006944403</v>
      </c>
      <c r="L2021" s="147" t="s">
        <v>96</v>
      </c>
      <c r="M2021" s="235">
        <v>45612</v>
      </c>
      <c r="N2021" s="147" t="s">
        <v>97</v>
      </c>
      <c r="O2021" s="149" t="s">
        <v>4651</v>
      </c>
      <c r="P2021" s="151" t="s">
        <v>5492</v>
      </c>
    </row>
    <row r="2022" spans="1:16" x14ac:dyDescent="0.25">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r="2023" spans="1:16" x14ac:dyDescent="0.25">
      <c r="A2023" s="145">
        <v>2025</v>
      </c>
      <c r="B2023" s="146">
        <v>1</v>
      </c>
      <c r="C2023" s="147" t="s">
        <v>12</v>
      </c>
      <c r="D2023" s="259">
        <v>45594</v>
      </c>
      <c r="E2023" s="147" t="s">
        <v>149</v>
      </c>
      <c r="F2023" s="148" t="s">
        <v>2327</v>
      </c>
      <c r="G2023" s="149" t="s">
        <v>4237</v>
      </c>
      <c r="H2023" s="150">
        <v>0.2</v>
      </c>
      <c r="I2023" s="149"/>
      <c r="J2023" s="147" t="s">
        <v>96</v>
      </c>
      <c r="K2023" s="235">
        <v>45594.453310185199</v>
      </c>
      <c r="L2023" s="147" t="s">
        <v>96</v>
      </c>
      <c r="M2023" s="235">
        <v>45598</v>
      </c>
      <c r="N2023" s="147" t="s">
        <v>97</v>
      </c>
      <c r="O2023" s="149" t="s">
        <v>4189</v>
      </c>
      <c r="P2023" s="151" t="s">
        <v>4416</v>
      </c>
    </row>
    <row r="2024" spans="1:16" x14ac:dyDescent="0.25">
      <c r="A2024" s="145">
        <v>2026</v>
      </c>
      <c r="B2024" s="146">
        <v>1</v>
      </c>
      <c r="C2024" s="147" t="s">
        <v>12</v>
      </c>
      <c r="D2024" s="259">
        <v>45594</v>
      </c>
      <c r="E2024" s="147" t="s">
        <v>252</v>
      </c>
      <c r="F2024" s="148" t="s">
        <v>2342</v>
      </c>
      <c r="G2024" s="149" t="s">
        <v>4238</v>
      </c>
      <c r="H2024" s="150">
        <v>0.2</v>
      </c>
      <c r="I2024" s="149"/>
      <c r="J2024" s="147" t="s">
        <v>96</v>
      </c>
      <c r="K2024" s="235">
        <v>45594.453854166699</v>
      </c>
      <c r="L2024" s="147" t="s">
        <v>96</v>
      </c>
      <c r="M2024" s="235">
        <v>45647</v>
      </c>
      <c r="N2024" s="147" t="s">
        <v>97</v>
      </c>
      <c r="O2024" s="149" t="s">
        <v>6690</v>
      </c>
      <c r="P2024" s="151" t="s">
        <v>7792</v>
      </c>
    </row>
    <row r="2025" spans="1:16" x14ac:dyDescent="0.25">
      <c r="A2025" s="145">
        <v>2027</v>
      </c>
      <c r="B2025" s="146">
        <v>1</v>
      </c>
      <c r="C2025" s="147" t="s">
        <v>12</v>
      </c>
      <c r="D2025" s="259">
        <v>45594</v>
      </c>
      <c r="E2025" s="147" t="s">
        <v>421</v>
      </c>
      <c r="F2025" s="148" t="s">
        <v>467</v>
      </c>
      <c r="G2025" s="149" t="s">
        <v>4239</v>
      </c>
      <c r="H2025" s="150">
        <v>0.2</v>
      </c>
      <c r="I2025" s="149"/>
      <c r="J2025" s="147" t="s">
        <v>96</v>
      </c>
      <c r="K2025" s="235">
        <v>45594.454039351898</v>
      </c>
      <c r="L2025" s="147" t="s">
        <v>96</v>
      </c>
      <c r="M2025" s="235">
        <v>45612</v>
      </c>
      <c r="N2025" s="147" t="s">
        <v>97</v>
      </c>
      <c r="O2025" s="149" t="s">
        <v>4651</v>
      </c>
      <c r="P2025" s="151" t="s">
        <v>5036</v>
      </c>
    </row>
    <row r="2026" spans="1:16" x14ac:dyDescent="0.25">
      <c r="A2026" s="145">
        <v>2028</v>
      </c>
      <c r="B2026" s="146">
        <v>1</v>
      </c>
      <c r="C2026" s="147" t="s">
        <v>12</v>
      </c>
      <c r="D2026" s="259">
        <v>45594</v>
      </c>
      <c r="E2026" s="147" t="s">
        <v>424</v>
      </c>
      <c r="F2026" s="148" t="s">
        <v>2191</v>
      </c>
      <c r="G2026" s="149" t="s">
        <v>4240</v>
      </c>
      <c r="H2026" s="150">
        <v>0.2</v>
      </c>
      <c r="I2026" s="149"/>
      <c r="J2026" s="147" t="s">
        <v>96</v>
      </c>
      <c r="K2026" s="235">
        <v>45594.454224537003</v>
      </c>
      <c r="L2026" s="147" t="s">
        <v>96</v>
      </c>
      <c r="M2026" s="235">
        <v>45598</v>
      </c>
      <c r="N2026" s="147" t="s">
        <v>97</v>
      </c>
      <c r="O2026" s="149" t="s">
        <v>4189</v>
      </c>
      <c r="P2026" s="151" t="s">
        <v>4420</v>
      </c>
    </row>
    <row r="2027" spans="1:16" x14ac:dyDescent="0.25">
      <c r="A2027" s="145">
        <v>2029</v>
      </c>
      <c r="B2027" s="146">
        <v>1</v>
      </c>
      <c r="C2027" s="147" t="s">
        <v>12</v>
      </c>
      <c r="D2027" s="259">
        <v>45594</v>
      </c>
      <c r="E2027" s="147" t="s">
        <v>338</v>
      </c>
      <c r="F2027" s="148" t="s">
        <v>2298</v>
      </c>
      <c r="G2027" s="149" t="s">
        <v>4241</v>
      </c>
      <c r="H2027" s="150">
        <v>0.2</v>
      </c>
      <c r="I2027" s="149"/>
      <c r="J2027" s="147" t="s">
        <v>96</v>
      </c>
      <c r="K2027" s="235">
        <v>45594.454467592601</v>
      </c>
      <c r="L2027" s="147" t="s">
        <v>96</v>
      </c>
      <c r="M2027" s="235">
        <v>45612</v>
      </c>
      <c r="N2027" s="147" t="s">
        <v>97</v>
      </c>
      <c r="O2027" s="149" t="s">
        <v>4651</v>
      </c>
      <c r="P2027" s="151" t="s">
        <v>5035</v>
      </c>
    </row>
    <row r="2028" spans="1:16" x14ac:dyDescent="0.25">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r="2029" spans="1:16" x14ac:dyDescent="0.25">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r="2030" spans="1:16" x14ac:dyDescent="0.25">
      <c r="A2030" s="145">
        <v>2032</v>
      </c>
      <c r="B2030" s="146">
        <v>2</v>
      </c>
      <c r="C2030" s="147" t="s">
        <v>13</v>
      </c>
      <c r="D2030" s="259">
        <v>45594</v>
      </c>
      <c r="E2030" s="147" t="s">
        <v>482</v>
      </c>
      <c r="F2030" s="148" t="s">
        <v>706</v>
      </c>
      <c r="G2030" s="149" t="s">
        <v>4245</v>
      </c>
      <c r="H2030" s="150">
        <v>0.5</v>
      </c>
      <c r="I2030" s="149"/>
      <c r="J2030" s="147" t="s">
        <v>96</v>
      </c>
      <c r="K2030" s="235">
        <v>45594.476458333302</v>
      </c>
      <c r="L2030" s="147" t="s">
        <v>96</v>
      </c>
      <c r="M2030" s="235">
        <v>45634</v>
      </c>
      <c r="N2030" s="147" t="s">
        <v>97</v>
      </c>
      <c r="O2030" s="149" t="s">
        <v>6196</v>
      </c>
      <c r="P2030" s="151" t="s">
        <v>6537</v>
      </c>
    </row>
    <row r="2031" spans="1:16" x14ac:dyDescent="0.25">
      <c r="A2031" s="145">
        <v>2033</v>
      </c>
      <c r="B2031" s="146">
        <v>2</v>
      </c>
      <c r="C2031" s="147" t="s">
        <v>13</v>
      </c>
      <c r="D2031" s="259">
        <v>45594</v>
      </c>
      <c r="E2031" s="147" t="s">
        <v>476</v>
      </c>
      <c r="F2031" s="148" t="s">
        <v>974</v>
      </c>
      <c r="G2031" s="149" t="s">
        <v>4246</v>
      </c>
      <c r="H2031" s="150">
        <v>1</v>
      </c>
      <c r="I2031" s="149"/>
      <c r="J2031" s="147" t="s">
        <v>96</v>
      </c>
      <c r="K2031" s="235">
        <v>45594.651655092603</v>
      </c>
      <c r="L2031" s="147" t="s">
        <v>96</v>
      </c>
      <c r="M2031" s="235">
        <v>45598</v>
      </c>
      <c r="N2031" s="147" t="s">
        <v>97</v>
      </c>
      <c r="O2031" s="149" t="s">
        <v>4568</v>
      </c>
      <c r="P2031" s="151" t="s">
        <v>4579</v>
      </c>
    </row>
    <row r="2032" spans="1:16" x14ac:dyDescent="0.25">
      <c r="A2032" s="145">
        <v>2034</v>
      </c>
      <c r="B2032" s="146">
        <v>2</v>
      </c>
      <c r="C2032" s="147" t="s">
        <v>13</v>
      </c>
      <c r="D2032" s="259">
        <v>45594</v>
      </c>
      <c r="E2032" s="147" t="s">
        <v>247</v>
      </c>
      <c r="F2032" s="148" t="s">
        <v>2379</v>
      </c>
      <c r="G2032" s="149" t="s">
        <v>4247</v>
      </c>
      <c r="H2032" s="150">
        <v>0.3</v>
      </c>
      <c r="I2032" s="149"/>
      <c r="J2032" s="147" t="s">
        <v>96</v>
      </c>
      <c r="K2032" s="235">
        <v>45594.510532407403</v>
      </c>
      <c r="L2032" s="147" t="s">
        <v>96</v>
      </c>
      <c r="M2032" s="235">
        <v>45634</v>
      </c>
      <c r="N2032" s="147" t="s">
        <v>97</v>
      </c>
      <c r="O2032" s="149" t="s">
        <v>6196</v>
      </c>
      <c r="P2032" s="151" t="s">
        <v>6510</v>
      </c>
    </row>
    <row r="2033" spans="1:16" x14ac:dyDescent="0.25">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r="2034" spans="1:16" x14ac:dyDescent="0.25">
      <c r="A2034" s="145">
        <v>2036</v>
      </c>
      <c r="B2034" s="146">
        <v>1</v>
      </c>
      <c r="C2034" s="147" t="s">
        <v>12</v>
      </c>
      <c r="D2034" s="259">
        <v>45594</v>
      </c>
      <c r="E2034" s="147" t="s">
        <v>291</v>
      </c>
      <c r="F2034" s="148" t="s">
        <v>2460</v>
      </c>
      <c r="G2034" s="149" t="s">
        <v>4249</v>
      </c>
      <c r="H2034" s="150">
        <v>0.25</v>
      </c>
      <c r="I2034" s="149"/>
      <c r="J2034" s="147" t="s">
        <v>96</v>
      </c>
      <c r="K2034" s="235">
        <v>45594.627500000002</v>
      </c>
      <c r="L2034" s="147" t="s">
        <v>97</v>
      </c>
      <c r="M2034" s="235"/>
      <c r="N2034" s="147" t="s">
        <v>97</v>
      </c>
      <c r="O2034" s="149" t="s">
        <v>4189</v>
      </c>
      <c r="P2034" s="151"/>
    </row>
    <row r="2035" spans="1:16" x14ac:dyDescent="0.25">
      <c r="A2035" s="145">
        <v>2037</v>
      </c>
      <c r="B2035" s="146">
        <v>1</v>
      </c>
      <c r="C2035" s="147" t="s">
        <v>12</v>
      </c>
      <c r="D2035" s="259">
        <v>45594</v>
      </c>
      <c r="E2035" s="147" t="s">
        <v>2455</v>
      </c>
      <c r="F2035" s="148" t="s">
        <v>2456</v>
      </c>
      <c r="G2035" s="149" t="s">
        <v>4250</v>
      </c>
      <c r="H2035" s="150">
        <v>0.4</v>
      </c>
      <c r="I2035" s="149"/>
      <c r="J2035" s="147" t="s">
        <v>96</v>
      </c>
      <c r="K2035" s="235">
        <v>45594.628761574102</v>
      </c>
      <c r="L2035" s="147" t="s">
        <v>96</v>
      </c>
      <c r="M2035" s="235">
        <v>45598</v>
      </c>
      <c r="N2035" s="147" t="s">
        <v>97</v>
      </c>
      <c r="O2035" s="149" t="s">
        <v>4568</v>
      </c>
      <c r="P2035" s="151" t="s">
        <v>4511</v>
      </c>
    </row>
    <row r="2036" spans="1:16" x14ac:dyDescent="0.25">
      <c r="A2036" s="145">
        <v>2038</v>
      </c>
      <c r="B2036" s="146">
        <v>2</v>
      </c>
      <c r="C2036" s="147" t="s">
        <v>13</v>
      </c>
      <c r="D2036" s="259">
        <v>45594</v>
      </c>
      <c r="E2036" s="147" t="s">
        <v>741</v>
      </c>
      <c r="F2036" s="148" t="s">
        <v>2199</v>
      </c>
      <c r="G2036" s="149" t="s">
        <v>4251</v>
      </c>
      <c r="H2036" s="150">
        <v>0.2</v>
      </c>
      <c r="I2036" s="149"/>
      <c r="J2036" s="147" t="s">
        <v>96</v>
      </c>
      <c r="K2036" s="235">
        <v>45594.640243055597</v>
      </c>
      <c r="L2036" s="147" t="s">
        <v>96</v>
      </c>
      <c r="M2036" s="235">
        <v>45612</v>
      </c>
      <c r="N2036" s="147" t="s">
        <v>97</v>
      </c>
      <c r="O2036" s="149" t="s">
        <v>4651</v>
      </c>
      <c r="P2036" s="151" t="s">
        <v>5031</v>
      </c>
    </row>
    <row r="2037" spans="1:16" x14ac:dyDescent="0.25">
      <c r="A2037" s="145">
        <v>2039</v>
      </c>
      <c r="B2037" s="146">
        <v>1</v>
      </c>
      <c r="C2037" s="147" t="s">
        <v>12</v>
      </c>
      <c r="D2037" s="259">
        <v>45594</v>
      </c>
      <c r="E2037" s="147" t="s">
        <v>485</v>
      </c>
      <c r="F2037" s="148" t="s">
        <v>4252</v>
      </c>
      <c r="G2037" s="149" t="s">
        <v>4253</v>
      </c>
      <c r="H2037" s="150">
        <v>1.25</v>
      </c>
      <c r="I2037" s="149"/>
      <c r="J2037" s="147" t="s">
        <v>96</v>
      </c>
      <c r="K2037" s="235">
        <v>45594.682476851798</v>
      </c>
      <c r="L2037" s="147" t="s">
        <v>97</v>
      </c>
      <c r="M2037" s="235"/>
      <c r="N2037" s="147" t="s">
        <v>97</v>
      </c>
      <c r="O2037" s="149" t="s">
        <v>4189</v>
      </c>
      <c r="P2037" s="151"/>
    </row>
    <row r="2038" spans="1:16" x14ac:dyDescent="0.25">
      <c r="A2038" s="145">
        <v>2040</v>
      </c>
      <c r="B2038" s="146">
        <v>2</v>
      </c>
      <c r="C2038" s="147" t="s">
        <v>13</v>
      </c>
      <c r="D2038" s="259">
        <v>45594</v>
      </c>
      <c r="E2038" s="147" t="s">
        <v>536</v>
      </c>
      <c r="F2038" s="148" t="s">
        <v>563</v>
      </c>
      <c r="G2038" s="149" t="s">
        <v>4254</v>
      </c>
      <c r="H2038" s="150">
        <v>1.5</v>
      </c>
      <c r="I2038" s="149"/>
      <c r="J2038" s="147" t="s">
        <v>96</v>
      </c>
      <c r="K2038" s="235">
        <v>45594.752303240697</v>
      </c>
      <c r="L2038" s="147" t="s">
        <v>96</v>
      </c>
      <c r="M2038" s="235">
        <v>45634</v>
      </c>
      <c r="N2038" s="147" t="s">
        <v>97</v>
      </c>
      <c r="O2038" s="149" t="s">
        <v>6196</v>
      </c>
      <c r="P2038" s="151" t="s">
        <v>6538</v>
      </c>
    </row>
    <row r="2039" spans="1:16" x14ac:dyDescent="0.25">
      <c r="A2039" s="145">
        <v>2041</v>
      </c>
      <c r="B2039" s="146">
        <v>2</v>
      </c>
      <c r="C2039" s="147" t="s">
        <v>13</v>
      </c>
      <c r="D2039" s="259">
        <v>45594</v>
      </c>
      <c r="E2039" s="147" t="s">
        <v>473</v>
      </c>
      <c r="F2039" s="148" t="s">
        <v>2290</v>
      </c>
      <c r="G2039" s="149" t="s">
        <v>4255</v>
      </c>
      <c r="H2039" s="150">
        <v>0.2</v>
      </c>
      <c r="I2039" s="149"/>
      <c r="J2039" s="147" t="s">
        <v>96</v>
      </c>
      <c r="K2039" s="235">
        <v>45594.652118055601</v>
      </c>
      <c r="L2039" s="147" t="s">
        <v>97</v>
      </c>
      <c r="M2039" s="235"/>
      <c r="N2039" s="147" t="s">
        <v>97</v>
      </c>
      <c r="O2039" s="149" t="s">
        <v>4189</v>
      </c>
      <c r="P2039" s="151"/>
    </row>
    <row r="2040" spans="1:16" x14ac:dyDescent="0.25">
      <c r="A2040" s="145">
        <v>2042</v>
      </c>
      <c r="B2040" s="146">
        <v>1</v>
      </c>
      <c r="C2040" s="147" t="s">
        <v>12</v>
      </c>
      <c r="D2040" s="259">
        <v>45594</v>
      </c>
      <c r="E2040" s="147" t="s">
        <v>345</v>
      </c>
      <c r="F2040" s="148" t="s">
        <v>4118</v>
      </c>
      <c r="G2040" s="149" t="s">
        <v>4256</v>
      </c>
      <c r="H2040" s="150">
        <v>0.4</v>
      </c>
      <c r="I2040" s="149"/>
      <c r="J2040" s="147" t="s">
        <v>96</v>
      </c>
      <c r="K2040" s="235">
        <v>45612.519884259302</v>
      </c>
      <c r="L2040" s="147" t="s">
        <v>97</v>
      </c>
      <c r="M2040" s="235"/>
      <c r="N2040" s="147" t="s">
        <v>96</v>
      </c>
      <c r="O2040" s="149" t="s">
        <v>4651</v>
      </c>
      <c r="P2040" s="151"/>
    </row>
    <row r="2041" spans="1:16" x14ac:dyDescent="0.25">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r="2042" spans="1:16" x14ac:dyDescent="0.25">
      <c r="A2042" s="145">
        <v>2044</v>
      </c>
      <c r="B2042" s="146">
        <v>1</v>
      </c>
      <c r="C2042" s="147" t="s">
        <v>12</v>
      </c>
      <c r="D2042" s="259">
        <v>45594</v>
      </c>
      <c r="E2042" s="147" t="s">
        <v>239</v>
      </c>
      <c r="F2042" s="148" t="s">
        <v>690</v>
      </c>
      <c r="G2042" s="149" t="s">
        <v>4258</v>
      </c>
      <c r="H2042" s="150">
        <v>0.5</v>
      </c>
      <c r="I2042" s="149"/>
      <c r="J2042" s="147" t="s">
        <v>96</v>
      </c>
      <c r="K2042" s="235">
        <v>45594.666388888902</v>
      </c>
      <c r="L2042" s="147" t="s">
        <v>96</v>
      </c>
      <c r="M2042" s="235">
        <v>45634</v>
      </c>
      <c r="N2042" s="147" t="s">
        <v>97</v>
      </c>
      <c r="O2042" s="149" t="s">
        <v>6196</v>
      </c>
      <c r="P2042" s="151" t="s">
        <v>6519</v>
      </c>
    </row>
    <row r="2043" spans="1:16" x14ac:dyDescent="0.25">
      <c r="A2043" s="145">
        <v>2045</v>
      </c>
      <c r="B2043" s="146">
        <v>2</v>
      </c>
      <c r="C2043" s="147" t="s">
        <v>13</v>
      </c>
      <c r="D2043" s="259">
        <v>45594</v>
      </c>
      <c r="E2043" s="147" t="s">
        <v>338</v>
      </c>
      <c r="F2043" s="148" t="s">
        <v>2298</v>
      </c>
      <c r="G2043" s="149" t="s">
        <v>4259</v>
      </c>
      <c r="H2043" s="150">
        <v>0.3</v>
      </c>
      <c r="I2043" s="149"/>
      <c r="J2043" s="147" t="s">
        <v>96</v>
      </c>
      <c r="K2043" s="235">
        <v>45594.667199074102</v>
      </c>
      <c r="L2043" s="147" t="s">
        <v>96</v>
      </c>
      <c r="M2043" s="235">
        <v>45612</v>
      </c>
      <c r="N2043" s="147" t="s">
        <v>97</v>
      </c>
      <c r="O2043" s="149" t="s">
        <v>4651</v>
      </c>
      <c r="P2043" s="151" t="s">
        <v>5035</v>
      </c>
    </row>
    <row r="2044" spans="1:16" x14ac:dyDescent="0.25">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r="2045" spans="1:16" x14ac:dyDescent="0.2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r="2046" spans="1:16" x14ac:dyDescent="0.25">
      <c r="A2046" s="145">
        <v>2048</v>
      </c>
      <c r="B2046" s="146">
        <v>2</v>
      </c>
      <c r="C2046" s="147" t="s">
        <v>13</v>
      </c>
      <c r="D2046" s="259">
        <v>45594</v>
      </c>
      <c r="E2046" s="147" t="s">
        <v>484</v>
      </c>
      <c r="F2046" s="148" t="s">
        <v>2465</v>
      </c>
      <c r="G2046" s="149" t="s">
        <v>4262</v>
      </c>
      <c r="H2046" s="150">
        <v>0.3</v>
      </c>
      <c r="I2046" s="149"/>
      <c r="J2046" s="147" t="s">
        <v>96</v>
      </c>
      <c r="K2046" s="235">
        <v>45594.701168981497</v>
      </c>
      <c r="L2046" s="147" t="s">
        <v>96</v>
      </c>
      <c r="M2046" s="235">
        <v>45612</v>
      </c>
      <c r="N2046" s="147" t="s">
        <v>97</v>
      </c>
      <c r="O2046" s="149" t="s">
        <v>4651</v>
      </c>
      <c r="P2046" s="151" t="s">
        <v>5477</v>
      </c>
    </row>
    <row r="2047" spans="1:16" x14ac:dyDescent="0.25">
      <c r="A2047" s="145">
        <v>2049</v>
      </c>
      <c r="B2047" s="146">
        <v>1</v>
      </c>
      <c r="C2047" s="147" t="s">
        <v>12</v>
      </c>
      <c r="D2047" s="259">
        <v>45594</v>
      </c>
      <c r="E2047" s="147" t="s">
        <v>2094</v>
      </c>
      <c r="F2047" s="148" t="s">
        <v>2203</v>
      </c>
      <c r="G2047" s="149" t="s">
        <v>4263</v>
      </c>
      <c r="H2047" s="150">
        <v>0.25</v>
      </c>
      <c r="I2047" s="149"/>
      <c r="J2047" s="147" t="s">
        <v>96</v>
      </c>
      <c r="K2047" s="235">
        <v>45594.720474537004</v>
      </c>
      <c r="L2047" s="147" t="s">
        <v>96</v>
      </c>
      <c r="M2047" s="235">
        <v>45612</v>
      </c>
      <c r="N2047" s="147" t="s">
        <v>97</v>
      </c>
      <c r="O2047" s="149" t="s">
        <v>4651</v>
      </c>
      <c r="P2047" s="151" t="s">
        <v>5481</v>
      </c>
    </row>
    <row r="2048" spans="1:16" x14ac:dyDescent="0.25">
      <c r="A2048" s="145">
        <v>2050</v>
      </c>
      <c r="B2048" s="146">
        <v>1</v>
      </c>
      <c r="C2048" s="147" t="s">
        <v>12</v>
      </c>
      <c r="D2048" s="259">
        <v>45594</v>
      </c>
      <c r="E2048" s="147" t="s">
        <v>323</v>
      </c>
      <c r="F2048" s="148" t="s">
        <v>463</v>
      </c>
      <c r="G2048" s="149" t="s">
        <v>4264</v>
      </c>
      <c r="H2048" s="150">
        <v>0.5</v>
      </c>
      <c r="I2048" s="147" t="s">
        <v>2635</v>
      </c>
      <c r="J2048" s="147" t="s">
        <v>96</v>
      </c>
      <c r="K2048" s="235">
        <v>45594.725277777798</v>
      </c>
      <c r="L2048" s="147" t="s">
        <v>96</v>
      </c>
      <c r="M2048" s="235">
        <v>45598</v>
      </c>
      <c r="N2048" s="147" t="s">
        <v>97</v>
      </c>
      <c r="O2048" s="149" t="s">
        <v>4568</v>
      </c>
      <c r="P2048" s="151" t="s">
        <v>4575</v>
      </c>
    </row>
    <row r="2049" spans="1:16" x14ac:dyDescent="0.25">
      <c r="A2049" s="145">
        <v>2051</v>
      </c>
      <c r="B2049" s="146">
        <v>1</v>
      </c>
      <c r="C2049" s="147" t="s">
        <v>12</v>
      </c>
      <c r="D2049" s="259">
        <v>45594</v>
      </c>
      <c r="E2049" s="147" t="s">
        <v>321</v>
      </c>
      <c r="F2049" s="148" t="s">
        <v>1789</v>
      </c>
      <c r="G2049" s="149" t="s">
        <v>4265</v>
      </c>
      <c r="H2049" s="150">
        <v>0.75</v>
      </c>
      <c r="I2049" s="149"/>
      <c r="J2049" s="147" t="s">
        <v>96</v>
      </c>
      <c r="K2049" s="235">
        <v>45594.730497685203</v>
      </c>
      <c r="L2049" s="147" t="s">
        <v>96</v>
      </c>
      <c r="M2049" s="235">
        <v>45634</v>
      </c>
      <c r="N2049" s="147" t="s">
        <v>97</v>
      </c>
      <c r="O2049" s="149" t="s">
        <v>6196</v>
      </c>
      <c r="P2049" s="151" t="s">
        <v>6522</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4189</v>
      </c>
      <c r="P2050" s="151"/>
    </row>
    <row r="2051" spans="1:16" x14ac:dyDescent="0.25">
      <c r="A2051" s="145">
        <v>2053</v>
      </c>
      <c r="B2051" s="146">
        <v>4</v>
      </c>
      <c r="C2051" s="147" t="s">
        <v>388</v>
      </c>
      <c r="D2051" s="259">
        <v>45594</v>
      </c>
      <c r="E2051" s="147" t="s">
        <v>741</v>
      </c>
      <c r="F2051" s="148" t="s">
        <v>2199</v>
      </c>
      <c r="G2051" s="149" t="s">
        <v>4266</v>
      </c>
      <c r="H2051" s="150">
        <v>1</v>
      </c>
      <c r="I2051" s="149"/>
      <c r="J2051" s="147" t="s">
        <v>96</v>
      </c>
      <c r="K2051" s="235">
        <v>45594.740902777798</v>
      </c>
      <c r="L2051" s="147" t="s">
        <v>96</v>
      </c>
      <c r="M2051" s="235">
        <v>45612</v>
      </c>
      <c r="N2051" s="147" t="s">
        <v>97</v>
      </c>
      <c r="O2051" s="149" t="s">
        <v>4651</v>
      </c>
      <c r="P2051" s="151" t="s">
        <v>5031</v>
      </c>
    </row>
    <row r="2052" spans="1:16" x14ac:dyDescent="0.25">
      <c r="A2052" s="145">
        <v>2054</v>
      </c>
      <c r="B2052" s="146">
        <v>4</v>
      </c>
      <c r="C2052" s="147" t="s">
        <v>388</v>
      </c>
      <c r="D2052" s="259">
        <v>45594</v>
      </c>
      <c r="E2052" s="147" t="s">
        <v>117</v>
      </c>
      <c r="F2052" s="148" t="s">
        <v>453</v>
      </c>
      <c r="G2052" s="149" t="s">
        <v>4267</v>
      </c>
      <c r="H2052" s="150">
        <v>0.75</v>
      </c>
      <c r="I2052" s="149"/>
      <c r="J2052" s="147" t="s">
        <v>96</v>
      </c>
      <c r="K2052" s="235">
        <v>45594.741122685198</v>
      </c>
      <c r="L2052" s="147" t="s">
        <v>96</v>
      </c>
      <c r="M2052" s="235">
        <v>45634</v>
      </c>
      <c r="N2052" s="147" t="s">
        <v>97</v>
      </c>
      <c r="O2052" s="149" t="s">
        <v>6196</v>
      </c>
      <c r="P2052" s="151" t="s">
        <v>6514</v>
      </c>
    </row>
    <row r="2053" spans="1:16" x14ac:dyDescent="0.25">
      <c r="A2053" s="145">
        <v>2055</v>
      </c>
      <c r="B2053" s="146">
        <v>4</v>
      </c>
      <c r="C2053" s="147" t="s">
        <v>388</v>
      </c>
      <c r="D2053" s="259">
        <v>45594</v>
      </c>
      <c r="E2053" s="147" t="s">
        <v>117</v>
      </c>
      <c r="F2053" s="148" t="s">
        <v>453</v>
      </c>
      <c r="G2053" s="149" t="s">
        <v>4268</v>
      </c>
      <c r="H2053" s="150">
        <v>2.5</v>
      </c>
      <c r="I2053" s="149"/>
      <c r="J2053" s="147" t="s">
        <v>96</v>
      </c>
      <c r="K2053" s="235">
        <v>45594.741342592599</v>
      </c>
      <c r="L2053" s="147" t="s">
        <v>96</v>
      </c>
      <c r="M2053" s="235">
        <v>45634</v>
      </c>
      <c r="N2053" s="147" t="s">
        <v>97</v>
      </c>
      <c r="O2053" s="149" t="s">
        <v>6196</v>
      </c>
      <c r="P2053" s="151" t="s">
        <v>6514</v>
      </c>
    </row>
    <row r="2054" spans="1:16" x14ac:dyDescent="0.25">
      <c r="A2054" s="145">
        <v>2056</v>
      </c>
      <c r="B2054" s="146">
        <v>4</v>
      </c>
      <c r="C2054" s="147" t="s">
        <v>388</v>
      </c>
      <c r="D2054" s="259">
        <v>45594</v>
      </c>
      <c r="E2054" s="147" t="s">
        <v>117</v>
      </c>
      <c r="F2054" s="148" t="s">
        <v>453</v>
      </c>
      <c r="G2054" s="149" t="s">
        <v>4269</v>
      </c>
      <c r="H2054" s="150">
        <v>0.75</v>
      </c>
      <c r="I2054" s="149"/>
      <c r="J2054" s="147" t="s">
        <v>96</v>
      </c>
      <c r="K2054" s="235">
        <v>45594.741527777798</v>
      </c>
      <c r="L2054" s="147" t="s">
        <v>96</v>
      </c>
      <c r="M2054" s="235">
        <v>45634</v>
      </c>
      <c r="N2054" s="147" t="s">
        <v>97</v>
      </c>
      <c r="O2054" s="149" t="s">
        <v>6196</v>
      </c>
      <c r="P2054" s="151" t="s">
        <v>6514</v>
      </c>
    </row>
    <row r="2055" spans="1:16" x14ac:dyDescent="0.25">
      <c r="A2055" s="145">
        <v>2057</v>
      </c>
      <c r="B2055" s="146">
        <v>4</v>
      </c>
      <c r="C2055" s="147" t="s">
        <v>388</v>
      </c>
      <c r="D2055" s="259">
        <v>45594</v>
      </c>
      <c r="E2055" s="147" t="s">
        <v>117</v>
      </c>
      <c r="F2055" s="148" t="s">
        <v>453</v>
      </c>
      <c r="G2055" s="149" t="s">
        <v>4270</v>
      </c>
      <c r="H2055" s="150">
        <v>0.5</v>
      </c>
      <c r="I2055" s="149"/>
      <c r="J2055" s="147" t="s">
        <v>96</v>
      </c>
      <c r="K2055" s="235">
        <v>45594.741724537002</v>
      </c>
      <c r="L2055" s="147" t="s">
        <v>96</v>
      </c>
      <c r="M2055" s="235">
        <v>45634</v>
      </c>
      <c r="N2055" s="147" t="s">
        <v>97</v>
      </c>
      <c r="O2055" s="149" t="s">
        <v>6196</v>
      </c>
      <c r="P2055" s="151" t="s">
        <v>6514</v>
      </c>
    </row>
    <row r="2056" spans="1:16" x14ac:dyDescent="0.25">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r="2057" spans="1:16" x14ac:dyDescent="0.25">
      <c r="A2057" s="145">
        <v>2059</v>
      </c>
      <c r="B2057" s="146">
        <v>2</v>
      </c>
      <c r="C2057" s="147" t="s">
        <v>13</v>
      </c>
      <c r="D2057" s="259">
        <v>45594</v>
      </c>
      <c r="E2057" s="147" t="s">
        <v>487</v>
      </c>
      <c r="F2057" s="148" t="s">
        <v>1372</v>
      </c>
      <c r="G2057" s="149" t="s">
        <v>4272</v>
      </c>
      <c r="H2057" s="150">
        <v>0.8</v>
      </c>
      <c r="I2057" s="149"/>
      <c r="J2057" s="147" t="s">
        <v>96</v>
      </c>
      <c r="K2057" s="235">
        <v>45598.542002314804</v>
      </c>
      <c r="L2057" s="147" t="s">
        <v>97</v>
      </c>
      <c r="M2057" s="235"/>
      <c r="N2057" s="147" t="s">
        <v>96</v>
      </c>
      <c r="O2057" s="149" t="s">
        <v>4568</v>
      </c>
      <c r="P2057" s="151"/>
    </row>
    <row r="2058" spans="1:16" x14ac:dyDescent="0.25">
      <c r="A2058" s="145">
        <v>2060</v>
      </c>
      <c r="B2058" s="146">
        <v>1</v>
      </c>
      <c r="C2058" s="147" t="s">
        <v>12</v>
      </c>
      <c r="D2058" s="259">
        <v>45595</v>
      </c>
      <c r="E2058" s="147" t="s">
        <v>245</v>
      </c>
      <c r="F2058" s="148" t="s">
        <v>2459</v>
      </c>
      <c r="G2058" s="149" t="s">
        <v>4280</v>
      </c>
      <c r="H2058" s="150">
        <v>0.25</v>
      </c>
      <c r="I2058" s="149"/>
      <c r="J2058" s="147" t="s">
        <v>96</v>
      </c>
      <c r="K2058" s="235">
        <v>45595.205613425896</v>
      </c>
      <c r="L2058" s="147" t="s">
        <v>96</v>
      </c>
      <c r="M2058" s="235">
        <v>45598</v>
      </c>
      <c r="N2058" s="147" t="s">
        <v>97</v>
      </c>
      <c r="O2058" s="149" t="s">
        <v>4568</v>
      </c>
      <c r="P2058" s="151" t="s">
        <v>4504</v>
      </c>
    </row>
    <row r="2059" spans="1:16" x14ac:dyDescent="0.25">
      <c r="A2059" s="145">
        <v>2061</v>
      </c>
      <c r="B2059" s="146">
        <v>1</v>
      </c>
      <c r="C2059" s="147" t="s">
        <v>12</v>
      </c>
      <c r="D2059" s="259">
        <v>45595</v>
      </c>
      <c r="E2059" s="147" t="s">
        <v>616</v>
      </c>
      <c r="F2059" s="148" t="s">
        <v>2389</v>
      </c>
      <c r="G2059" s="149" t="s">
        <v>4281</v>
      </c>
      <c r="H2059" s="150">
        <v>0.5</v>
      </c>
      <c r="I2059" s="149"/>
      <c r="J2059" s="147" t="s">
        <v>96</v>
      </c>
      <c r="K2059" s="235">
        <v>45595.209652777798</v>
      </c>
      <c r="L2059" s="147" t="s">
        <v>96</v>
      </c>
      <c r="M2059" s="235">
        <v>45598</v>
      </c>
      <c r="N2059" s="147" t="s">
        <v>97</v>
      </c>
      <c r="O2059" s="149" t="s">
        <v>4568</v>
      </c>
      <c r="P2059" s="151" t="s">
        <v>4573</v>
      </c>
    </row>
    <row r="2060" spans="1:16" x14ac:dyDescent="0.25">
      <c r="A2060" s="145">
        <v>2062</v>
      </c>
      <c r="B2060" s="146">
        <v>1</v>
      </c>
      <c r="C2060" s="147" t="s">
        <v>12</v>
      </c>
      <c r="D2060" s="259">
        <v>45595</v>
      </c>
      <c r="E2060" s="147" t="s">
        <v>3780</v>
      </c>
      <c r="F2060" s="148" t="s">
        <v>3781</v>
      </c>
      <c r="G2060" s="149" t="s">
        <v>4282</v>
      </c>
      <c r="H2060" s="150">
        <v>0.75</v>
      </c>
      <c r="I2060" s="149"/>
      <c r="J2060" s="147" t="s">
        <v>96</v>
      </c>
      <c r="K2060" s="235">
        <v>45595.213761574101</v>
      </c>
      <c r="L2060" s="147" t="s">
        <v>96</v>
      </c>
      <c r="M2060" s="235">
        <v>45598</v>
      </c>
      <c r="N2060" s="147" t="s">
        <v>97</v>
      </c>
      <c r="O2060" s="149" t="s">
        <v>4568</v>
      </c>
      <c r="P2060" s="151" t="s">
        <v>4576</v>
      </c>
    </row>
    <row r="2061" spans="1:16" x14ac:dyDescent="0.25">
      <c r="A2061" s="145">
        <v>2063</v>
      </c>
      <c r="B2061" s="146">
        <v>1</v>
      </c>
      <c r="C2061" s="147" t="s">
        <v>12</v>
      </c>
      <c r="D2061" s="259">
        <v>45595</v>
      </c>
      <c r="E2061" s="147" t="s">
        <v>3454</v>
      </c>
      <c r="F2061" s="148" t="s">
        <v>3455</v>
      </c>
      <c r="G2061" s="149" t="s">
        <v>4283</v>
      </c>
      <c r="H2061" s="150">
        <v>1.25</v>
      </c>
      <c r="I2061" s="149"/>
      <c r="J2061" s="147" t="s">
        <v>96</v>
      </c>
      <c r="K2061" s="235">
        <v>45595.517025462999</v>
      </c>
      <c r="L2061" s="147" t="s">
        <v>96</v>
      </c>
      <c r="M2061" s="235">
        <v>45612</v>
      </c>
      <c r="N2061" s="147" t="s">
        <v>97</v>
      </c>
      <c r="O2061" s="149" t="s">
        <v>4651</v>
      </c>
      <c r="P2061" s="151" t="s">
        <v>5495</v>
      </c>
    </row>
    <row r="2062" spans="1:16" x14ac:dyDescent="0.25">
      <c r="A2062" s="145">
        <v>2064</v>
      </c>
      <c r="B2062" s="146">
        <v>1</v>
      </c>
      <c r="C2062" s="147" t="s">
        <v>12</v>
      </c>
      <c r="D2062" s="259">
        <v>45595</v>
      </c>
      <c r="E2062" s="147" t="s">
        <v>1333</v>
      </c>
      <c r="F2062" s="148" t="s">
        <v>2200</v>
      </c>
      <c r="G2062" s="149" t="s">
        <v>4284</v>
      </c>
      <c r="H2062" s="150">
        <v>2.5</v>
      </c>
      <c r="I2062" s="147" t="s">
        <v>4244</v>
      </c>
      <c r="J2062" s="147" t="s">
        <v>96</v>
      </c>
      <c r="K2062" s="235">
        <v>45595.419861111099</v>
      </c>
      <c r="L2062" s="147" t="s">
        <v>96</v>
      </c>
      <c r="M2062" s="235">
        <v>45598</v>
      </c>
      <c r="N2062" s="147" t="s">
        <v>97</v>
      </c>
      <c r="O2062" s="149" t="s">
        <v>4568</v>
      </c>
      <c r="P2062" s="151" t="s">
        <v>4498</v>
      </c>
    </row>
    <row r="2063" spans="1:16" x14ac:dyDescent="0.25">
      <c r="A2063" s="145">
        <v>2065</v>
      </c>
      <c r="B2063" s="146">
        <v>1</v>
      </c>
      <c r="C2063" s="147" t="s">
        <v>12</v>
      </c>
      <c r="D2063" s="259">
        <v>45595</v>
      </c>
      <c r="E2063" s="147" t="s">
        <v>2697</v>
      </c>
      <c r="F2063" s="148" t="s">
        <v>2698</v>
      </c>
      <c r="G2063" s="149" t="s">
        <v>4285</v>
      </c>
      <c r="H2063" s="150">
        <v>0.4</v>
      </c>
      <c r="I2063" s="149"/>
      <c r="J2063" s="147" t="s">
        <v>96</v>
      </c>
      <c r="K2063" s="235">
        <v>45595.421134259297</v>
      </c>
      <c r="L2063" s="147" t="s">
        <v>96</v>
      </c>
      <c r="M2063" s="235">
        <v>45647</v>
      </c>
      <c r="N2063" s="147" t="s">
        <v>97</v>
      </c>
      <c r="O2063" s="149" t="s">
        <v>6690</v>
      </c>
      <c r="P2063" s="151" t="s">
        <v>7790</v>
      </c>
    </row>
    <row r="2064" spans="1:16" x14ac:dyDescent="0.25">
      <c r="A2064" s="145">
        <v>2066</v>
      </c>
      <c r="B2064" s="146">
        <v>2</v>
      </c>
      <c r="C2064" s="147" t="s">
        <v>13</v>
      </c>
      <c r="D2064" s="259">
        <v>45595</v>
      </c>
      <c r="E2064" s="147" t="s">
        <v>111</v>
      </c>
      <c r="F2064" s="148" t="s">
        <v>3018</v>
      </c>
      <c r="G2064" s="149" t="s">
        <v>4286</v>
      </c>
      <c r="H2064" s="150">
        <v>3.8</v>
      </c>
      <c r="I2064" s="149"/>
      <c r="J2064" s="147" t="s">
        <v>97</v>
      </c>
      <c r="K2064" s="235">
        <v>45595.498958333301</v>
      </c>
      <c r="L2064" s="147" t="s">
        <v>97</v>
      </c>
      <c r="M2064" s="235"/>
      <c r="N2064" s="147" t="s">
        <v>97</v>
      </c>
      <c r="O2064" s="149" t="s">
        <v>4189</v>
      </c>
      <c r="P2064" s="151"/>
    </row>
    <row r="2065" spans="1:16" x14ac:dyDescent="0.25">
      <c r="A2065" s="145">
        <v>2067</v>
      </c>
      <c r="B2065" s="146">
        <v>1</v>
      </c>
      <c r="C2065" s="147" t="s">
        <v>12</v>
      </c>
      <c r="D2065" s="259">
        <v>45595</v>
      </c>
      <c r="E2065" s="147" t="s">
        <v>1255</v>
      </c>
      <c r="F2065" s="148" t="s">
        <v>1256</v>
      </c>
      <c r="G2065" s="149" t="s">
        <v>4287</v>
      </c>
      <c r="H2065" s="150">
        <v>0.75</v>
      </c>
      <c r="I2065" s="149"/>
      <c r="J2065" s="147" t="s">
        <v>96</v>
      </c>
      <c r="K2065" s="235">
        <v>45595.587175925903</v>
      </c>
      <c r="L2065" s="147" t="s">
        <v>96</v>
      </c>
      <c r="M2065" s="235">
        <v>45648</v>
      </c>
      <c r="N2065" s="147" t="s">
        <v>97</v>
      </c>
      <c r="O2065" s="149" t="s">
        <v>6690</v>
      </c>
      <c r="P2065" s="151" t="s">
        <v>7844</v>
      </c>
    </row>
    <row r="2066" spans="1:16" x14ac:dyDescent="0.25">
      <c r="A2066" s="145">
        <v>2068</v>
      </c>
      <c r="B2066" s="146">
        <v>2</v>
      </c>
      <c r="C2066" s="147" t="s">
        <v>13</v>
      </c>
      <c r="D2066" s="259">
        <v>45595</v>
      </c>
      <c r="E2066" s="147" t="s">
        <v>424</v>
      </c>
      <c r="F2066" s="148" t="s">
        <v>2191</v>
      </c>
      <c r="G2066" s="149" t="s">
        <v>4288</v>
      </c>
      <c r="H2066" s="150">
        <v>0.9</v>
      </c>
      <c r="I2066" s="149"/>
      <c r="J2066" s="147" t="s">
        <v>96</v>
      </c>
      <c r="K2066" s="235">
        <v>45595.683206018497</v>
      </c>
      <c r="L2066" s="147" t="s">
        <v>96</v>
      </c>
      <c r="M2066" s="235">
        <v>45598</v>
      </c>
      <c r="N2066" s="147" t="s">
        <v>97</v>
      </c>
      <c r="O2066" s="149" t="s">
        <v>4189</v>
      </c>
      <c r="P2066" s="151" t="s">
        <v>4420</v>
      </c>
    </row>
    <row r="2067" spans="1:16" x14ac:dyDescent="0.25">
      <c r="A2067" s="145">
        <v>2069</v>
      </c>
      <c r="B2067" s="146">
        <v>2</v>
      </c>
      <c r="C2067" s="147" t="s">
        <v>13</v>
      </c>
      <c r="D2067" s="259">
        <v>45595</v>
      </c>
      <c r="E2067" s="147" t="s">
        <v>421</v>
      </c>
      <c r="F2067" s="148" t="s">
        <v>467</v>
      </c>
      <c r="G2067" s="149" t="s">
        <v>4289</v>
      </c>
      <c r="H2067" s="150">
        <v>0.9</v>
      </c>
      <c r="I2067" s="149"/>
      <c r="J2067" s="147" t="s">
        <v>96</v>
      </c>
      <c r="K2067" s="235">
        <v>45595.710775462998</v>
      </c>
      <c r="L2067" s="147" t="s">
        <v>96</v>
      </c>
      <c r="M2067" s="235">
        <v>45612</v>
      </c>
      <c r="N2067" s="147" t="s">
        <v>97</v>
      </c>
      <c r="O2067" s="149" t="s">
        <v>4651</v>
      </c>
      <c r="P2067" s="151" t="s">
        <v>5036</v>
      </c>
    </row>
    <row r="2068" spans="1:16" x14ac:dyDescent="0.25">
      <c r="A2068" s="145">
        <v>2070</v>
      </c>
      <c r="B2068" s="146">
        <v>2</v>
      </c>
      <c r="C2068" s="147" t="s">
        <v>13</v>
      </c>
      <c r="D2068" s="259">
        <v>45595</v>
      </c>
      <c r="E2068" s="147" t="s">
        <v>247</v>
      </c>
      <c r="F2068" s="148" t="s">
        <v>2379</v>
      </c>
      <c r="G2068" s="149" t="s">
        <v>4290</v>
      </c>
      <c r="H2068" s="150">
        <v>0.2</v>
      </c>
      <c r="I2068" s="149"/>
      <c r="J2068" s="147" t="s">
        <v>96</v>
      </c>
      <c r="K2068" s="235">
        <v>45595.511574074102</v>
      </c>
      <c r="L2068" s="147" t="s">
        <v>96</v>
      </c>
      <c r="M2068" s="235">
        <v>45634</v>
      </c>
      <c r="N2068" s="147" t="s">
        <v>97</v>
      </c>
      <c r="O2068" s="149" t="s">
        <v>6196</v>
      </c>
      <c r="P2068" s="151" t="s">
        <v>6510</v>
      </c>
    </row>
    <row r="2069" spans="1:16" x14ac:dyDescent="0.25">
      <c r="A2069" s="145">
        <v>2071</v>
      </c>
      <c r="B2069" s="146">
        <v>1</v>
      </c>
      <c r="C2069" s="147" t="s">
        <v>12</v>
      </c>
      <c r="D2069" s="259">
        <v>45595</v>
      </c>
      <c r="E2069" s="147" t="s">
        <v>2455</v>
      </c>
      <c r="F2069" s="148" t="s">
        <v>2456</v>
      </c>
      <c r="G2069" s="149" t="s">
        <v>4291</v>
      </c>
      <c r="H2069" s="150">
        <v>1.25</v>
      </c>
      <c r="I2069" s="149"/>
      <c r="J2069" s="147" t="s">
        <v>96</v>
      </c>
      <c r="K2069" s="235">
        <v>45595.592569444401</v>
      </c>
      <c r="L2069" s="147" t="s">
        <v>96</v>
      </c>
      <c r="M2069" s="235">
        <v>45598</v>
      </c>
      <c r="N2069" s="147" t="s">
        <v>97</v>
      </c>
      <c r="O2069" s="149" t="s">
        <v>4568</v>
      </c>
      <c r="P2069" s="151" t="s">
        <v>4511</v>
      </c>
    </row>
    <row r="2070" spans="1:16" x14ac:dyDescent="0.25">
      <c r="A2070" s="145">
        <v>2072</v>
      </c>
      <c r="B2070" s="146">
        <v>1</v>
      </c>
      <c r="C2070" s="147" t="s">
        <v>12</v>
      </c>
      <c r="D2070" s="259">
        <v>45595</v>
      </c>
      <c r="E2070" s="147" t="s">
        <v>353</v>
      </c>
      <c r="F2070" s="148" t="s">
        <v>2372</v>
      </c>
      <c r="G2070" s="149" t="s">
        <v>4292</v>
      </c>
      <c r="H2070" s="150">
        <v>2.75</v>
      </c>
      <c r="I2070" s="149"/>
      <c r="J2070" s="147" t="s">
        <v>96</v>
      </c>
      <c r="K2070" s="235">
        <v>45595.728437500002</v>
      </c>
      <c r="L2070" s="147" t="s">
        <v>96</v>
      </c>
      <c r="M2070" s="235">
        <v>45598</v>
      </c>
      <c r="N2070" s="147" t="s">
        <v>97</v>
      </c>
      <c r="O2070" s="149" t="s">
        <v>4189</v>
      </c>
      <c r="P2070" s="151" t="s">
        <v>4424</v>
      </c>
    </row>
    <row r="2071" spans="1:16" x14ac:dyDescent="0.25">
      <c r="A2071" s="145">
        <v>2073</v>
      </c>
      <c r="B2071" s="146">
        <v>1</v>
      </c>
      <c r="C2071" s="147" t="s">
        <v>12</v>
      </c>
      <c r="D2071" s="259">
        <v>45595</v>
      </c>
      <c r="E2071" s="147" t="s">
        <v>3180</v>
      </c>
      <c r="F2071" s="148" t="s">
        <v>3450</v>
      </c>
      <c r="G2071" s="149" t="s">
        <v>4293</v>
      </c>
      <c r="H2071" s="150">
        <v>1.75</v>
      </c>
      <c r="I2071" s="149"/>
      <c r="J2071" s="147" t="s">
        <v>96</v>
      </c>
      <c r="K2071" s="235">
        <v>45595.665219907401</v>
      </c>
      <c r="L2071" s="147" t="s">
        <v>96</v>
      </c>
      <c r="M2071" s="235">
        <v>45598</v>
      </c>
      <c r="N2071" s="147" t="s">
        <v>97</v>
      </c>
      <c r="O2071" s="149" t="s">
        <v>4568</v>
      </c>
      <c r="P2071" s="151" t="s">
        <v>4506</v>
      </c>
    </row>
    <row r="2072" spans="1:16" x14ac:dyDescent="0.25">
      <c r="A2072" s="145">
        <v>2074</v>
      </c>
      <c r="B2072" s="146">
        <v>2</v>
      </c>
      <c r="C2072" s="147" t="s">
        <v>13</v>
      </c>
      <c r="D2072" s="259">
        <v>45595</v>
      </c>
      <c r="E2072" s="147" t="s">
        <v>515</v>
      </c>
      <c r="F2072" s="148" t="s">
        <v>1436</v>
      </c>
      <c r="G2072" s="149" t="s">
        <v>4294</v>
      </c>
      <c r="H2072" s="150">
        <v>0.2</v>
      </c>
      <c r="I2072" s="149"/>
      <c r="J2072" s="147" t="s">
        <v>96</v>
      </c>
      <c r="K2072" s="235">
        <v>45595.682881944398</v>
      </c>
      <c r="L2072" s="147" t="s">
        <v>96</v>
      </c>
      <c r="M2072" s="235">
        <v>45598</v>
      </c>
      <c r="N2072" s="147" t="s">
        <v>97</v>
      </c>
      <c r="O2072" s="149" t="s">
        <v>4568</v>
      </c>
      <c r="P2072" s="151" t="s">
        <v>4499</v>
      </c>
    </row>
    <row r="2073" spans="1:16" x14ac:dyDescent="0.25">
      <c r="A2073" s="145">
        <v>2075</v>
      </c>
      <c r="B2073" s="146">
        <v>2</v>
      </c>
      <c r="C2073" s="147" t="s">
        <v>13</v>
      </c>
      <c r="D2073" s="259">
        <v>45595</v>
      </c>
      <c r="E2073" s="147" t="s">
        <v>536</v>
      </c>
      <c r="F2073" s="148" t="s">
        <v>563</v>
      </c>
      <c r="G2073" s="149" t="s">
        <v>4295</v>
      </c>
      <c r="H2073" s="150">
        <v>2.4</v>
      </c>
      <c r="I2073" s="149"/>
      <c r="J2073" s="147" t="s">
        <v>96</v>
      </c>
      <c r="K2073" s="235">
        <v>45595.718738425901</v>
      </c>
      <c r="L2073" s="147" t="s">
        <v>96</v>
      </c>
      <c r="M2073" s="235">
        <v>45634</v>
      </c>
      <c r="N2073" s="147" t="s">
        <v>97</v>
      </c>
      <c r="O2073" s="149" t="s">
        <v>6196</v>
      </c>
      <c r="P2073" s="151" t="s">
        <v>6538</v>
      </c>
    </row>
    <row r="2074" spans="1:16" x14ac:dyDescent="0.25">
      <c r="A2074" s="145">
        <v>2076</v>
      </c>
      <c r="B2074" s="146">
        <v>1</v>
      </c>
      <c r="C2074" s="147" t="s">
        <v>12</v>
      </c>
      <c r="D2074" s="259">
        <v>45595</v>
      </c>
      <c r="E2074" s="147" t="s">
        <v>2312</v>
      </c>
      <c r="F2074" s="148" t="s">
        <v>2313</v>
      </c>
      <c r="G2074" s="149" t="s">
        <v>4296</v>
      </c>
      <c r="H2074" s="150">
        <v>1.5</v>
      </c>
      <c r="I2074" s="149"/>
      <c r="J2074" s="147" t="s">
        <v>96</v>
      </c>
      <c r="K2074" s="235">
        <v>45595.701840277798</v>
      </c>
      <c r="L2074" s="147" t="s">
        <v>96</v>
      </c>
      <c r="M2074" s="235">
        <v>45612</v>
      </c>
      <c r="N2074" s="147" t="s">
        <v>97</v>
      </c>
      <c r="O2074" s="149" t="s">
        <v>4651</v>
      </c>
      <c r="P2074" s="151" t="s">
        <v>5483</v>
      </c>
    </row>
    <row r="2075" spans="1:16" x14ac:dyDescent="0.25">
      <c r="A2075" s="145">
        <v>2077</v>
      </c>
      <c r="B2075" s="146">
        <v>1</v>
      </c>
      <c r="C2075" s="147" t="s">
        <v>12</v>
      </c>
      <c r="D2075" s="259">
        <v>45595</v>
      </c>
      <c r="E2075" s="147" t="s">
        <v>232</v>
      </c>
      <c r="F2075" s="148" t="s">
        <v>2187</v>
      </c>
      <c r="G2075" s="149" t="s">
        <v>4297</v>
      </c>
      <c r="H2075" s="150">
        <v>0.75</v>
      </c>
      <c r="I2075" s="149"/>
      <c r="J2075" s="147" t="s">
        <v>96</v>
      </c>
      <c r="K2075" s="235">
        <v>45595.713877314804</v>
      </c>
      <c r="L2075" s="147" t="s">
        <v>96</v>
      </c>
      <c r="M2075" s="235">
        <v>45612</v>
      </c>
      <c r="N2075" s="147" t="s">
        <v>97</v>
      </c>
      <c r="O2075" s="149" t="s">
        <v>4651</v>
      </c>
      <c r="P2075" s="151" t="s">
        <v>5459</v>
      </c>
    </row>
    <row r="2076" spans="1:16" x14ac:dyDescent="0.25">
      <c r="A2076" s="145">
        <v>2078</v>
      </c>
      <c r="B2076" s="146">
        <v>1</v>
      </c>
      <c r="C2076" s="147" t="s">
        <v>12</v>
      </c>
      <c r="D2076" s="259">
        <v>45595</v>
      </c>
      <c r="E2076" s="147" t="s">
        <v>255</v>
      </c>
      <c r="F2076" s="148" t="s">
        <v>2219</v>
      </c>
      <c r="G2076" s="149" t="s">
        <v>4298</v>
      </c>
      <c r="H2076" s="150">
        <v>0.75</v>
      </c>
      <c r="I2076" s="149"/>
      <c r="J2076" s="147" t="s">
        <v>96</v>
      </c>
      <c r="K2076" s="235">
        <v>45595.723032407397</v>
      </c>
      <c r="L2076" s="147" t="s">
        <v>96</v>
      </c>
      <c r="M2076" s="235">
        <v>45598</v>
      </c>
      <c r="N2076" s="147" t="s">
        <v>97</v>
      </c>
      <c r="O2076" s="149" t="s">
        <v>4568</v>
      </c>
      <c r="P2076" s="151" t="s">
        <v>4572</v>
      </c>
    </row>
    <row r="2077" spans="1:16" x14ac:dyDescent="0.25">
      <c r="A2077" s="145">
        <v>2079</v>
      </c>
      <c r="B2077" s="146">
        <v>1</v>
      </c>
      <c r="C2077" s="147" t="s">
        <v>12</v>
      </c>
      <c r="D2077" s="259">
        <v>45595</v>
      </c>
      <c r="E2077" s="147" t="s">
        <v>323</v>
      </c>
      <c r="F2077" s="148" t="s">
        <v>463</v>
      </c>
      <c r="G2077" s="149" t="s">
        <v>4299</v>
      </c>
      <c r="H2077" s="150">
        <v>0.75</v>
      </c>
      <c r="I2077" s="149"/>
      <c r="J2077" s="147" t="s">
        <v>96</v>
      </c>
      <c r="K2077" s="235">
        <v>45595.731145833299</v>
      </c>
      <c r="L2077" s="147" t="s">
        <v>96</v>
      </c>
      <c r="M2077" s="235">
        <v>45598</v>
      </c>
      <c r="N2077" s="147" t="s">
        <v>97</v>
      </c>
      <c r="O2077" s="149" t="s">
        <v>4568</v>
      </c>
      <c r="P2077" s="151" t="s">
        <v>4575</v>
      </c>
    </row>
    <row r="2078" spans="1:16" x14ac:dyDescent="0.25">
      <c r="A2078" s="145">
        <v>2080</v>
      </c>
      <c r="B2078" s="146">
        <v>1</v>
      </c>
      <c r="C2078" s="147" t="s">
        <v>12</v>
      </c>
      <c r="D2078" s="259">
        <v>45595</v>
      </c>
      <c r="E2078" s="147" t="s">
        <v>3156</v>
      </c>
      <c r="F2078" s="148" t="s">
        <v>3157</v>
      </c>
      <c r="G2078" s="149" t="s">
        <v>4300</v>
      </c>
      <c r="H2078" s="150">
        <v>0.5</v>
      </c>
      <c r="I2078" s="149"/>
      <c r="J2078" s="147" t="s">
        <v>96</v>
      </c>
      <c r="K2078" s="235">
        <v>45595.735532407401</v>
      </c>
      <c r="L2078" s="147" t="s">
        <v>96</v>
      </c>
      <c r="M2078" s="235">
        <v>45612</v>
      </c>
      <c r="N2078" s="147" t="s">
        <v>97</v>
      </c>
      <c r="O2078" s="149" t="s">
        <v>4651</v>
      </c>
      <c r="P2078" s="151" t="s">
        <v>5466</v>
      </c>
    </row>
    <row r="2079" spans="1:16" x14ac:dyDescent="0.25">
      <c r="A2079" s="145">
        <v>2081</v>
      </c>
      <c r="B2079" s="146">
        <v>4</v>
      </c>
      <c r="C2079" s="147" t="s">
        <v>388</v>
      </c>
      <c r="D2079" s="259">
        <v>45595</v>
      </c>
      <c r="E2079" s="147" t="s">
        <v>117</v>
      </c>
      <c r="F2079" s="148" t="s">
        <v>453</v>
      </c>
      <c r="G2079" s="149" t="s">
        <v>4301</v>
      </c>
      <c r="H2079" s="150">
        <v>1</v>
      </c>
      <c r="I2079" s="149"/>
      <c r="J2079" s="147" t="s">
        <v>96</v>
      </c>
      <c r="K2079" s="235">
        <v>45595.738807870403</v>
      </c>
      <c r="L2079" s="147" t="s">
        <v>96</v>
      </c>
      <c r="M2079" s="235">
        <v>45634</v>
      </c>
      <c r="N2079" s="147" t="s">
        <v>97</v>
      </c>
      <c r="O2079" s="149" t="s">
        <v>6196</v>
      </c>
      <c r="P2079" s="151" t="s">
        <v>6514</v>
      </c>
    </row>
    <row r="2080" spans="1:16" x14ac:dyDescent="0.25">
      <c r="A2080" s="145">
        <v>2082</v>
      </c>
      <c r="B2080" s="146">
        <v>4</v>
      </c>
      <c r="C2080" s="147" t="s">
        <v>388</v>
      </c>
      <c r="D2080" s="259">
        <v>45595</v>
      </c>
      <c r="E2080" s="147" t="s">
        <v>421</v>
      </c>
      <c r="F2080" s="148" t="s">
        <v>467</v>
      </c>
      <c r="G2080" s="149" t="s">
        <v>4302</v>
      </c>
      <c r="H2080" s="150">
        <v>0.5</v>
      </c>
      <c r="I2080" s="149"/>
      <c r="J2080" s="147" t="s">
        <v>96</v>
      </c>
      <c r="K2080" s="235">
        <v>45601.458425925899</v>
      </c>
      <c r="L2080" s="147" t="s">
        <v>96</v>
      </c>
      <c r="M2080" s="235">
        <v>45612</v>
      </c>
      <c r="N2080" s="147" t="s">
        <v>97</v>
      </c>
      <c r="O2080" s="149" t="s">
        <v>4651</v>
      </c>
      <c r="P2080" s="151" t="s">
        <v>5036</v>
      </c>
    </row>
    <row r="2081" spans="1:16" x14ac:dyDescent="0.25">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r="2082" spans="1:16" x14ac:dyDescent="0.25">
      <c r="A2082" s="145">
        <v>2084</v>
      </c>
      <c r="B2082" s="146">
        <v>4</v>
      </c>
      <c r="C2082" s="147" t="s">
        <v>388</v>
      </c>
      <c r="D2082" s="259">
        <v>45595</v>
      </c>
      <c r="E2082" s="147" t="s">
        <v>741</v>
      </c>
      <c r="F2082" s="148" t="s">
        <v>2199</v>
      </c>
      <c r="G2082" s="149" t="s">
        <v>4304</v>
      </c>
      <c r="H2082" s="150">
        <v>0.5</v>
      </c>
      <c r="I2082" s="149"/>
      <c r="J2082" s="147" t="s">
        <v>96</v>
      </c>
      <c r="K2082" s="235">
        <v>45595.739675925899</v>
      </c>
      <c r="L2082" s="147" t="s">
        <v>96</v>
      </c>
      <c r="M2082" s="235">
        <v>45612</v>
      </c>
      <c r="N2082" s="147" t="s">
        <v>97</v>
      </c>
      <c r="O2082" s="149" t="s">
        <v>4651</v>
      </c>
      <c r="P2082" s="151" t="s">
        <v>5031</v>
      </c>
    </row>
    <row r="2083" spans="1:16" x14ac:dyDescent="0.25">
      <c r="A2083" s="145">
        <v>2085</v>
      </c>
      <c r="B2083" s="146">
        <v>1</v>
      </c>
      <c r="C2083" s="147" t="s">
        <v>12</v>
      </c>
      <c r="D2083" s="259">
        <v>45595</v>
      </c>
      <c r="E2083" s="147" t="s">
        <v>529</v>
      </c>
      <c r="F2083" s="148" t="s">
        <v>2474</v>
      </c>
      <c r="G2083" s="149" t="s">
        <v>4305</v>
      </c>
      <c r="H2083" s="150">
        <v>0.5</v>
      </c>
      <c r="I2083" s="149"/>
      <c r="J2083" s="147" t="s">
        <v>96</v>
      </c>
      <c r="K2083" s="235">
        <v>45595.739733796298</v>
      </c>
      <c r="L2083" s="147" t="s">
        <v>96</v>
      </c>
      <c r="M2083" s="235">
        <v>45612</v>
      </c>
      <c r="N2083" s="147" t="s">
        <v>97</v>
      </c>
      <c r="O2083" s="149" t="s">
        <v>4651</v>
      </c>
      <c r="P2083" s="151" t="s">
        <v>5480</v>
      </c>
    </row>
    <row r="2084" spans="1:16" x14ac:dyDescent="0.25">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r="2085" spans="1:16" x14ac:dyDescent="0.2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r="2086" spans="1:16" x14ac:dyDescent="0.25">
      <c r="A2086" s="145">
        <v>2088</v>
      </c>
      <c r="B2086" s="146">
        <v>1</v>
      </c>
      <c r="C2086" s="147" t="s">
        <v>12</v>
      </c>
      <c r="D2086" s="259">
        <v>45595</v>
      </c>
      <c r="E2086" s="147" t="s">
        <v>498</v>
      </c>
      <c r="F2086" s="148" t="s">
        <v>894</v>
      </c>
      <c r="G2086" s="149" t="s">
        <v>4308</v>
      </c>
      <c r="H2086" s="150">
        <v>0.75</v>
      </c>
      <c r="I2086" s="149"/>
      <c r="J2086" s="147" t="s">
        <v>96</v>
      </c>
      <c r="K2086" s="235">
        <v>45595.754525463002</v>
      </c>
      <c r="L2086" s="147" t="s">
        <v>96</v>
      </c>
      <c r="M2086" s="235">
        <v>45612</v>
      </c>
      <c r="N2086" s="147" t="s">
        <v>97</v>
      </c>
      <c r="O2086" s="149" t="s">
        <v>4651</v>
      </c>
      <c r="P2086" s="151" t="s">
        <v>5490</v>
      </c>
    </row>
    <row r="2087" spans="1:16" x14ac:dyDescent="0.25">
      <c r="A2087" s="145">
        <v>2089</v>
      </c>
      <c r="B2087" s="146">
        <v>2</v>
      </c>
      <c r="C2087" s="147" t="s">
        <v>13</v>
      </c>
      <c r="D2087" s="259">
        <v>45595</v>
      </c>
      <c r="E2087" s="147" t="s">
        <v>338</v>
      </c>
      <c r="F2087" s="148" t="s">
        <v>2298</v>
      </c>
      <c r="G2087" s="149" t="s">
        <v>4309</v>
      </c>
      <c r="H2087" s="150">
        <v>0.3</v>
      </c>
      <c r="I2087" s="149"/>
      <c r="J2087" s="147" t="s">
        <v>96</v>
      </c>
      <c r="K2087" s="235">
        <v>45595.765682870398</v>
      </c>
      <c r="L2087" s="147" t="s">
        <v>96</v>
      </c>
      <c r="M2087" s="235">
        <v>45612</v>
      </c>
      <c r="N2087" s="147" t="s">
        <v>97</v>
      </c>
      <c r="O2087" s="149" t="s">
        <v>4651</v>
      </c>
      <c r="P2087" s="151" t="s">
        <v>5035</v>
      </c>
    </row>
    <row r="2088" spans="1:16" x14ac:dyDescent="0.25">
      <c r="A2088" s="145">
        <v>2090</v>
      </c>
      <c r="B2088" s="146">
        <v>2</v>
      </c>
      <c r="C2088" s="147" t="s">
        <v>13</v>
      </c>
      <c r="D2088" s="259">
        <v>45595</v>
      </c>
      <c r="E2088" s="147" t="s">
        <v>519</v>
      </c>
      <c r="F2088" s="148" t="s">
        <v>1517</v>
      </c>
      <c r="G2088" s="149" t="s">
        <v>4310</v>
      </c>
      <c r="H2088" s="150">
        <v>0.2</v>
      </c>
      <c r="I2088" s="149"/>
      <c r="J2088" s="147" t="s">
        <v>96</v>
      </c>
      <c r="K2088" s="235">
        <v>45595.765960648103</v>
      </c>
      <c r="L2088" s="147" t="s">
        <v>96</v>
      </c>
      <c r="M2088" s="235">
        <v>45612</v>
      </c>
      <c r="N2088" s="147" t="s">
        <v>97</v>
      </c>
      <c r="O2088" s="149" t="s">
        <v>4651</v>
      </c>
      <c r="P2088" s="151" t="s">
        <v>5478</v>
      </c>
    </row>
    <row r="2089" spans="1:16" x14ac:dyDescent="0.25">
      <c r="A2089" s="145">
        <v>2091</v>
      </c>
      <c r="B2089" s="146">
        <v>1</v>
      </c>
      <c r="C2089" s="147" t="s">
        <v>12</v>
      </c>
      <c r="D2089" s="259">
        <v>45596</v>
      </c>
      <c r="E2089" s="147" t="s">
        <v>182</v>
      </c>
      <c r="F2089" s="148" t="s">
        <v>459</v>
      </c>
      <c r="G2089" s="149" t="s">
        <v>4343</v>
      </c>
      <c r="H2089" s="150">
        <v>1.25</v>
      </c>
      <c r="I2089" s="149"/>
      <c r="J2089" s="147" t="s">
        <v>96</v>
      </c>
      <c r="K2089" s="235">
        <v>45596.192766203698</v>
      </c>
      <c r="L2089" s="147" t="s">
        <v>96</v>
      </c>
      <c r="M2089" s="235">
        <v>45634</v>
      </c>
      <c r="N2089" s="147" t="s">
        <v>97</v>
      </c>
      <c r="O2089" s="149" t="s">
        <v>6196</v>
      </c>
      <c r="P2089" s="151" t="s">
        <v>6520</v>
      </c>
    </row>
    <row r="2090" spans="1:16" x14ac:dyDescent="0.25">
      <c r="A2090" s="145">
        <v>2092</v>
      </c>
      <c r="B2090" s="146">
        <v>1</v>
      </c>
      <c r="C2090" s="147" t="s">
        <v>12</v>
      </c>
      <c r="D2090" s="259">
        <v>45596</v>
      </c>
      <c r="E2090" s="147" t="s">
        <v>207</v>
      </c>
      <c r="F2090" s="148" t="s">
        <v>967</v>
      </c>
      <c r="G2090" s="149" t="s">
        <v>4344</v>
      </c>
      <c r="H2090" s="150">
        <v>1.5</v>
      </c>
      <c r="I2090" s="149"/>
      <c r="J2090" s="147" t="s">
        <v>96</v>
      </c>
      <c r="K2090" s="235">
        <v>45596.653275463003</v>
      </c>
      <c r="L2090" s="147" t="s">
        <v>96</v>
      </c>
      <c r="M2090" s="235">
        <v>45598</v>
      </c>
      <c r="N2090" s="147" t="s">
        <v>97</v>
      </c>
      <c r="O2090" s="149" t="s">
        <v>4568</v>
      </c>
      <c r="P2090" s="151" t="s">
        <v>4578</v>
      </c>
    </row>
    <row r="2091" spans="1:16" x14ac:dyDescent="0.25">
      <c r="A2091" s="145">
        <v>2093</v>
      </c>
      <c r="B2091" s="146">
        <v>1</v>
      </c>
      <c r="C2091" s="147" t="s">
        <v>12</v>
      </c>
      <c r="D2091" s="259">
        <v>45596</v>
      </c>
      <c r="E2091" s="147" t="s">
        <v>215</v>
      </c>
      <c r="F2091" s="148" t="s">
        <v>216</v>
      </c>
      <c r="G2091" s="149" t="s">
        <v>4345</v>
      </c>
      <c r="H2091" s="150">
        <v>1</v>
      </c>
      <c r="I2091" s="149"/>
      <c r="J2091" s="147" t="s">
        <v>96</v>
      </c>
      <c r="K2091" s="235">
        <v>45596.214189814797</v>
      </c>
      <c r="L2091" s="147" t="s">
        <v>96</v>
      </c>
      <c r="M2091" s="235">
        <v>45634</v>
      </c>
      <c r="N2091" s="147" t="s">
        <v>97</v>
      </c>
      <c r="O2091" s="149" t="s">
        <v>6196</v>
      </c>
      <c r="P2091" s="151" t="s">
        <v>6528</v>
      </c>
    </row>
    <row r="2092" spans="1:16" x14ac:dyDescent="0.25">
      <c r="A2092" s="145">
        <v>2094</v>
      </c>
      <c r="B2092" s="146">
        <v>1</v>
      </c>
      <c r="C2092" s="147" t="s">
        <v>12</v>
      </c>
      <c r="D2092" s="259">
        <v>45596</v>
      </c>
      <c r="E2092" s="147" t="s">
        <v>504</v>
      </c>
      <c r="F2092" s="148" t="s">
        <v>1438</v>
      </c>
      <c r="G2092" s="149" t="s">
        <v>4346</v>
      </c>
      <c r="H2092" s="150">
        <v>1.75</v>
      </c>
      <c r="I2092" s="149"/>
      <c r="J2092" s="147" t="s">
        <v>96</v>
      </c>
      <c r="K2092" s="235">
        <v>45596.374849537002</v>
      </c>
      <c r="L2092" s="147" t="s">
        <v>96</v>
      </c>
      <c r="M2092" s="235">
        <v>45612</v>
      </c>
      <c r="N2092" s="147" t="s">
        <v>97</v>
      </c>
      <c r="O2092" s="149" t="s">
        <v>4651</v>
      </c>
      <c r="P2092" s="151" t="s">
        <v>5492</v>
      </c>
    </row>
    <row r="2093" spans="1:16" x14ac:dyDescent="0.25">
      <c r="A2093" s="145">
        <v>2095</v>
      </c>
      <c r="B2093" s="146">
        <v>2</v>
      </c>
      <c r="C2093" s="147" t="s">
        <v>13</v>
      </c>
      <c r="D2093" s="259">
        <v>45596</v>
      </c>
      <c r="E2093" s="147" t="s">
        <v>111</v>
      </c>
      <c r="F2093" s="148" t="s">
        <v>3018</v>
      </c>
      <c r="G2093" s="149" t="s">
        <v>4347</v>
      </c>
      <c r="H2093" s="150">
        <v>1.3</v>
      </c>
      <c r="I2093" s="149"/>
      <c r="J2093" s="147" t="s">
        <v>97</v>
      </c>
      <c r="K2093" s="235">
        <v>45596.409652777802</v>
      </c>
      <c r="L2093" s="147" t="s">
        <v>97</v>
      </c>
      <c r="M2093" s="235"/>
      <c r="N2093" s="147" t="s">
        <v>97</v>
      </c>
      <c r="O2093" s="149" t="s">
        <v>4189</v>
      </c>
      <c r="P2093" s="151"/>
    </row>
    <row r="2094" spans="1:16" x14ac:dyDescent="0.25">
      <c r="A2094" s="145">
        <v>2096</v>
      </c>
      <c r="B2094" s="146">
        <v>1</v>
      </c>
      <c r="C2094" s="147" t="s">
        <v>12</v>
      </c>
      <c r="D2094" s="259">
        <v>45596</v>
      </c>
      <c r="E2094" s="147" t="s">
        <v>232</v>
      </c>
      <c r="F2094" s="148" t="s">
        <v>2187</v>
      </c>
      <c r="G2094" s="149" t="s">
        <v>4348</v>
      </c>
      <c r="H2094" s="150">
        <v>0.75</v>
      </c>
      <c r="I2094" s="147" t="s">
        <v>4349</v>
      </c>
      <c r="J2094" s="147" t="s">
        <v>96</v>
      </c>
      <c r="K2094" s="235">
        <v>45596.702824074098</v>
      </c>
      <c r="L2094" s="147" t="s">
        <v>96</v>
      </c>
      <c r="M2094" s="235">
        <v>45612</v>
      </c>
      <c r="N2094" s="147" t="s">
        <v>97</v>
      </c>
      <c r="O2094" s="149" t="s">
        <v>4651</v>
      </c>
      <c r="P2094" s="151" t="s">
        <v>5459</v>
      </c>
    </row>
    <row r="2095" spans="1:16" x14ac:dyDescent="0.25">
      <c r="A2095" s="145">
        <v>2097</v>
      </c>
      <c r="B2095" s="146">
        <v>2</v>
      </c>
      <c r="C2095" s="147" t="s">
        <v>13</v>
      </c>
      <c r="D2095" s="259">
        <v>45596</v>
      </c>
      <c r="E2095" s="147" t="s">
        <v>239</v>
      </c>
      <c r="F2095" s="148" t="s">
        <v>690</v>
      </c>
      <c r="G2095" s="149" t="s">
        <v>4350</v>
      </c>
      <c r="H2095" s="150">
        <v>0.7</v>
      </c>
      <c r="I2095" s="149"/>
      <c r="J2095" s="147" t="s">
        <v>96</v>
      </c>
      <c r="K2095" s="235">
        <v>45596.410046296303</v>
      </c>
      <c r="L2095" s="147" t="s">
        <v>96</v>
      </c>
      <c r="M2095" s="235">
        <v>45634</v>
      </c>
      <c r="N2095" s="147" t="s">
        <v>97</v>
      </c>
      <c r="O2095" s="149" t="s">
        <v>6196</v>
      </c>
      <c r="P2095" s="151" t="s">
        <v>6519</v>
      </c>
    </row>
    <row r="2096" spans="1:16" x14ac:dyDescent="0.25">
      <c r="A2096" s="145">
        <v>2098</v>
      </c>
      <c r="B2096" s="146">
        <v>1</v>
      </c>
      <c r="C2096" s="147" t="s">
        <v>12</v>
      </c>
      <c r="D2096" s="259">
        <v>45596</v>
      </c>
      <c r="E2096" s="147" t="s">
        <v>529</v>
      </c>
      <c r="F2096" s="148" t="s">
        <v>2474</v>
      </c>
      <c r="G2096" s="149" t="s">
        <v>4351</v>
      </c>
      <c r="H2096" s="150">
        <v>1.75</v>
      </c>
      <c r="I2096" s="149"/>
      <c r="J2096" s="147" t="s">
        <v>96</v>
      </c>
      <c r="K2096" s="235">
        <v>45596.423194444404</v>
      </c>
      <c r="L2096" s="147" t="s">
        <v>96</v>
      </c>
      <c r="M2096" s="235">
        <v>45612</v>
      </c>
      <c r="N2096" s="147" t="s">
        <v>97</v>
      </c>
      <c r="O2096" s="149" t="s">
        <v>4651</v>
      </c>
      <c r="P2096" s="151" t="s">
        <v>5480</v>
      </c>
    </row>
    <row r="2097" spans="1:16" x14ac:dyDescent="0.25">
      <c r="A2097" s="145">
        <v>2099</v>
      </c>
      <c r="B2097" s="146">
        <v>1</v>
      </c>
      <c r="C2097" s="147" t="s">
        <v>12</v>
      </c>
      <c r="D2097" s="259">
        <v>45596</v>
      </c>
      <c r="E2097" s="147" t="s">
        <v>255</v>
      </c>
      <c r="F2097" s="148" t="s">
        <v>2219</v>
      </c>
      <c r="G2097" s="149" t="s">
        <v>4352</v>
      </c>
      <c r="H2097" s="150">
        <v>1.5</v>
      </c>
      <c r="I2097" s="149"/>
      <c r="J2097" s="147" t="s">
        <v>96</v>
      </c>
      <c r="K2097" s="235">
        <v>45596.503900463002</v>
      </c>
      <c r="L2097" s="147" t="s">
        <v>96</v>
      </c>
      <c r="M2097" s="235">
        <v>45598</v>
      </c>
      <c r="N2097" s="147" t="s">
        <v>97</v>
      </c>
      <c r="O2097" s="149" t="s">
        <v>4568</v>
      </c>
      <c r="P2097" s="151" t="s">
        <v>4572</v>
      </c>
    </row>
    <row r="2098" spans="1:16" x14ac:dyDescent="0.25">
      <c r="A2098" s="145">
        <v>2100</v>
      </c>
      <c r="B2098" s="146">
        <v>1</v>
      </c>
      <c r="C2098" s="147" t="s">
        <v>12</v>
      </c>
      <c r="D2098" s="259">
        <v>45596</v>
      </c>
      <c r="E2098" s="147" t="s">
        <v>1255</v>
      </c>
      <c r="F2098" s="148" t="s">
        <v>1256</v>
      </c>
      <c r="G2098" s="149" t="s">
        <v>4353</v>
      </c>
      <c r="H2098" s="150">
        <v>0.25</v>
      </c>
      <c r="I2098" s="149"/>
      <c r="J2098" s="147" t="s">
        <v>96</v>
      </c>
      <c r="K2098" s="235">
        <v>45596.491342592599</v>
      </c>
      <c r="L2098" s="147" t="s">
        <v>96</v>
      </c>
      <c r="M2098" s="235">
        <v>45648</v>
      </c>
      <c r="N2098" s="147" t="s">
        <v>97</v>
      </c>
      <c r="O2098" s="149" t="s">
        <v>6690</v>
      </c>
      <c r="P2098" s="151" t="s">
        <v>7844</v>
      </c>
    </row>
    <row r="2099" spans="1:16" x14ac:dyDescent="0.25">
      <c r="A2099" s="145">
        <v>2101</v>
      </c>
      <c r="B2099" s="146">
        <v>1</v>
      </c>
      <c r="C2099" s="147" t="s">
        <v>12</v>
      </c>
      <c r="D2099" s="259">
        <v>45596</v>
      </c>
      <c r="E2099" s="147" t="s">
        <v>2312</v>
      </c>
      <c r="F2099" s="148" t="s">
        <v>2313</v>
      </c>
      <c r="G2099" s="149" t="s">
        <v>4354</v>
      </c>
      <c r="H2099" s="150">
        <v>0.75</v>
      </c>
      <c r="I2099" s="149"/>
      <c r="J2099" s="147" t="s">
        <v>96</v>
      </c>
      <c r="K2099" s="235">
        <v>45596.663263888899</v>
      </c>
      <c r="L2099" s="147" t="s">
        <v>96</v>
      </c>
      <c r="M2099" s="235">
        <v>45612</v>
      </c>
      <c r="N2099" s="147" t="s">
        <v>97</v>
      </c>
      <c r="O2099" s="149" t="s">
        <v>4651</v>
      </c>
      <c r="P2099" s="151" t="s">
        <v>5483</v>
      </c>
    </row>
    <row r="2100" spans="1:16" x14ac:dyDescent="0.25">
      <c r="A2100" s="145">
        <v>2102</v>
      </c>
      <c r="B2100" s="146">
        <v>1</v>
      </c>
      <c r="C2100" s="147" t="s">
        <v>12</v>
      </c>
      <c r="D2100" s="259">
        <v>45596</v>
      </c>
      <c r="E2100" s="147" t="s">
        <v>3454</v>
      </c>
      <c r="F2100" s="148" t="s">
        <v>3455</v>
      </c>
      <c r="G2100" s="149" t="s">
        <v>4095</v>
      </c>
      <c r="H2100" s="150">
        <v>0.5</v>
      </c>
      <c r="I2100" s="149"/>
      <c r="J2100" s="147" t="s">
        <v>96</v>
      </c>
      <c r="K2100" s="235">
        <v>45596.523518518501</v>
      </c>
      <c r="L2100" s="147" t="s">
        <v>96</v>
      </c>
      <c r="M2100" s="235">
        <v>45612</v>
      </c>
      <c r="N2100" s="147" t="s">
        <v>97</v>
      </c>
      <c r="O2100" s="149" t="s">
        <v>4651</v>
      </c>
      <c r="P2100" s="151" t="s">
        <v>5495</v>
      </c>
    </row>
    <row r="2101" spans="1:16" x14ac:dyDescent="0.25">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r="2102" spans="1:16" x14ac:dyDescent="0.25">
      <c r="A2102" s="145">
        <v>2104</v>
      </c>
      <c r="B2102" s="146">
        <v>1</v>
      </c>
      <c r="C2102" s="147" t="s">
        <v>12</v>
      </c>
      <c r="D2102" s="259">
        <v>45596</v>
      </c>
      <c r="E2102" s="147" t="s">
        <v>4356</v>
      </c>
      <c r="F2102" s="148" t="s">
        <v>4357</v>
      </c>
      <c r="G2102" s="149" t="s">
        <v>4358</v>
      </c>
      <c r="H2102" s="150">
        <v>0.4</v>
      </c>
      <c r="I2102" s="149"/>
      <c r="J2102" s="147" t="s">
        <v>96</v>
      </c>
      <c r="K2102" s="235">
        <v>45596.574826388904</v>
      </c>
      <c r="L2102" s="147" t="s">
        <v>96</v>
      </c>
      <c r="M2102" s="235">
        <v>45648</v>
      </c>
      <c r="N2102" s="147" t="s">
        <v>97</v>
      </c>
      <c r="O2102" s="149" t="s">
        <v>6690</v>
      </c>
      <c r="P2102" s="151" t="s">
        <v>7831</v>
      </c>
    </row>
    <row r="2103" spans="1:16" x14ac:dyDescent="0.25">
      <c r="A2103" s="145">
        <v>2105</v>
      </c>
      <c r="B2103" s="146">
        <v>1</v>
      </c>
      <c r="C2103" s="147" t="s">
        <v>12</v>
      </c>
      <c r="D2103" s="259">
        <v>45596</v>
      </c>
      <c r="E2103" s="147" t="s">
        <v>480</v>
      </c>
      <c r="F2103" s="148" t="s">
        <v>1457</v>
      </c>
      <c r="G2103" s="149" t="s">
        <v>4359</v>
      </c>
      <c r="H2103" s="150">
        <v>2.25</v>
      </c>
      <c r="I2103" s="149"/>
      <c r="J2103" s="147" t="s">
        <v>96</v>
      </c>
      <c r="K2103" s="235">
        <v>45596.698750000003</v>
      </c>
      <c r="L2103" s="147" t="s">
        <v>96</v>
      </c>
      <c r="M2103" s="235">
        <v>45612</v>
      </c>
      <c r="N2103" s="147" t="s">
        <v>97</v>
      </c>
      <c r="O2103" s="149" t="s">
        <v>4651</v>
      </c>
      <c r="P2103" s="151" t="s">
        <v>5468</v>
      </c>
    </row>
    <row r="2104" spans="1:16" x14ac:dyDescent="0.25">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r="2105" spans="1:16" x14ac:dyDescent="0.2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r="2106" spans="1:16" x14ac:dyDescent="0.25">
      <c r="A2106" s="145">
        <v>2108</v>
      </c>
      <c r="B2106" s="146">
        <v>1</v>
      </c>
      <c r="C2106" s="147" t="s">
        <v>12</v>
      </c>
      <c r="D2106" s="259">
        <v>45596</v>
      </c>
      <c r="E2106" s="147" t="s">
        <v>1259</v>
      </c>
      <c r="F2106" s="148" t="s">
        <v>2295</v>
      </c>
      <c r="G2106" s="149" t="s">
        <v>4362</v>
      </c>
      <c r="H2106" s="150">
        <v>0.5</v>
      </c>
      <c r="I2106" s="149"/>
      <c r="J2106" s="147" t="s">
        <v>96</v>
      </c>
      <c r="K2106" s="235">
        <v>45596.700219907398</v>
      </c>
      <c r="L2106" s="147" t="s">
        <v>96</v>
      </c>
      <c r="M2106" s="235">
        <v>45598</v>
      </c>
      <c r="N2106" s="147" t="s">
        <v>97</v>
      </c>
      <c r="O2106" s="149" t="s">
        <v>4568</v>
      </c>
      <c r="P2106" s="151" t="s">
        <v>4496</v>
      </c>
    </row>
    <row r="2107" spans="1:16" x14ac:dyDescent="0.25">
      <c r="A2107" s="145">
        <v>2109</v>
      </c>
      <c r="B2107" s="146">
        <v>1</v>
      </c>
      <c r="C2107" s="147" t="s">
        <v>12</v>
      </c>
      <c r="D2107" s="259">
        <v>45596</v>
      </c>
      <c r="E2107" s="147" t="s">
        <v>518</v>
      </c>
      <c r="F2107" s="148" t="s">
        <v>3911</v>
      </c>
      <c r="G2107" s="149" t="s">
        <v>4363</v>
      </c>
      <c r="H2107" s="150">
        <v>1</v>
      </c>
      <c r="I2107" s="147" t="s">
        <v>4364</v>
      </c>
      <c r="J2107" s="147" t="s">
        <v>96</v>
      </c>
      <c r="K2107" s="235">
        <v>45596.703206018501</v>
      </c>
      <c r="L2107" s="147" t="s">
        <v>96</v>
      </c>
      <c r="M2107" s="235">
        <v>45612</v>
      </c>
      <c r="N2107" s="147" t="s">
        <v>97</v>
      </c>
      <c r="O2107" s="149" t="s">
        <v>4651</v>
      </c>
      <c r="P2107" s="151" t="s">
        <v>5037</v>
      </c>
    </row>
    <row r="2108" spans="1:16" x14ac:dyDescent="0.25">
      <c r="A2108" s="145">
        <v>2110</v>
      </c>
      <c r="B2108" s="146">
        <v>2</v>
      </c>
      <c r="C2108" s="147" t="s">
        <v>13</v>
      </c>
      <c r="D2108" s="259">
        <v>45596</v>
      </c>
      <c r="E2108" s="147" t="s">
        <v>519</v>
      </c>
      <c r="F2108" s="148" t="s">
        <v>1517</v>
      </c>
      <c r="G2108" s="149" t="s">
        <v>4365</v>
      </c>
      <c r="H2108" s="150">
        <v>1.1000000000000001</v>
      </c>
      <c r="I2108" s="149"/>
      <c r="J2108" s="147" t="s">
        <v>96</v>
      </c>
      <c r="K2108" s="235">
        <v>45596.6696296296</v>
      </c>
      <c r="L2108" s="147" t="s">
        <v>96</v>
      </c>
      <c r="M2108" s="235">
        <v>45612</v>
      </c>
      <c r="N2108" s="147" t="s">
        <v>97</v>
      </c>
      <c r="O2108" s="149" t="s">
        <v>4651</v>
      </c>
      <c r="P2108" s="151" t="s">
        <v>5478</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r="2110" spans="1:16" x14ac:dyDescent="0.25">
      <c r="A2110" s="145">
        <v>2112</v>
      </c>
      <c r="B2110" s="146">
        <v>2</v>
      </c>
      <c r="C2110" s="147" t="s">
        <v>13</v>
      </c>
      <c r="D2110" s="259">
        <v>45596</v>
      </c>
      <c r="E2110" s="147" t="s">
        <v>424</v>
      </c>
      <c r="F2110" s="148" t="s">
        <v>2191</v>
      </c>
      <c r="G2110" s="149" t="s">
        <v>4366</v>
      </c>
      <c r="H2110" s="150">
        <v>0.4</v>
      </c>
      <c r="I2110" s="149"/>
      <c r="J2110" s="147" t="s">
        <v>96</v>
      </c>
      <c r="K2110" s="235">
        <v>45596.717199074097</v>
      </c>
      <c r="L2110" s="147" t="s">
        <v>96</v>
      </c>
      <c r="M2110" s="235">
        <v>45598</v>
      </c>
      <c r="N2110" s="147" t="s">
        <v>97</v>
      </c>
      <c r="O2110" s="149" t="s">
        <v>4189</v>
      </c>
      <c r="P2110" s="151" t="s">
        <v>4420</v>
      </c>
    </row>
    <row r="2111" spans="1:16" x14ac:dyDescent="0.25">
      <c r="A2111" s="145">
        <v>2113</v>
      </c>
      <c r="B2111" s="146">
        <v>2</v>
      </c>
      <c r="C2111" s="147" t="s">
        <v>13</v>
      </c>
      <c r="D2111" s="259">
        <v>45596</v>
      </c>
      <c r="E2111" s="147" t="s">
        <v>536</v>
      </c>
      <c r="F2111" s="148" t="s">
        <v>563</v>
      </c>
      <c r="G2111" s="149" t="s">
        <v>4367</v>
      </c>
      <c r="H2111" s="150">
        <v>0.4</v>
      </c>
      <c r="I2111" s="149"/>
      <c r="J2111" s="147" t="s">
        <v>96</v>
      </c>
      <c r="K2111" s="235">
        <v>45596.717858796299</v>
      </c>
      <c r="L2111" s="147" t="s">
        <v>96</v>
      </c>
      <c r="M2111" s="235">
        <v>45634</v>
      </c>
      <c r="N2111" s="147" t="s">
        <v>97</v>
      </c>
      <c r="O2111" s="149" t="s">
        <v>6196</v>
      </c>
      <c r="P2111" s="151" t="s">
        <v>6538</v>
      </c>
    </row>
    <row r="2112" spans="1:16" x14ac:dyDescent="0.25">
      <c r="A2112" s="145">
        <v>2114</v>
      </c>
      <c r="B2112" s="146">
        <v>2</v>
      </c>
      <c r="C2112" s="147" t="s">
        <v>13</v>
      </c>
      <c r="D2112" s="259">
        <v>45596</v>
      </c>
      <c r="E2112" s="147" t="s">
        <v>3454</v>
      </c>
      <c r="F2112" s="148" t="s">
        <v>3455</v>
      </c>
      <c r="G2112" s="149" t="s">
        <v>4368</v>
      </c>
      <c r="H2112" s="150">
        <v>4.3</v>
      </c>
      <c r="I2112" s="149"/>
      <c r="J2112" s="147" t="s">
        <v>96</v>
      </c>
      <c r="K2112" s="235">
        <v>45596.735127314802</v>
      </c>
      <c r="L2112" s="147" t="s">
        <v>96</v>
      </c>
      <c r="M2112" s="235">
        <v>45612</v>
      </c>
      <c r="N2112" s="147" t="s">
        <v>97</v>
      </c>
      <c r="O2112" s="149" t="s">
        <v>4651</v>
      </c>
      <c r="P2112" s="151" t="s">
        <v>5495</v>
      </c>
    </row>
    <row r="2113" spans="1:16" x14ac:dyDescent="0.25">
      <c r="A2113" s="145">
        <v>2115</v>
      </c>
      <c r="B2113" s="146">
        <v>4</v>
      </c>
      <c r="C2113" s="147" t="s">
        <v>388</v>
      </c>
      <c r="D2113" s="259">
        <v>45596</v>
      </c>
      <c r="E2113" s="147" t="s">
        <v>111</v>
      </c>
      <c r="F2113" s="148" t="s">
        <v>3018</v>
      </c>
      <c r="G2113" s="149" t="s">
        <v>4307</v>
      </c>
      <c r="H2113" s="150">
        <v>6</v>
      </c>
      <c r="I2113" s="149"/>
      <c r="J2113" s="147" t="s">
        <v>97</v>
      </c>
      <c r="K2113" s="235">
        <v>45596.737569444398</v>
      </c>
      <c r="L2113" s="147" t="s">
        <v>97</v>
      </c>
      <c r="M2113" s="235"/>
      <c r="N2113" s="147" t="s">
        <v>97</v>
      </c>
      <c r="O2113" s="149" t="s">
        <v>4189</v>
      </c>
      <c r="P2113" s="151"/>
    </row>
    <row r="2114" spans="1:16" x14ac:dyDescent="0.25">
      <c r="A2114" s="145">
        <v>2116</v>
      </c>
      <c r="B2114" s="146">
        <v>4</v>
      </c>
      <c r="C2114" s="147" t="s">
        <v>388</v>
      </c>
      <c r="D2114" s="259">
        <v>45596</v>
      </c>
      <c r="E2114" s="147" t="s">
        <v>239</v>
      </c>
      <c r="F2114" s="148" t="s">
        <v>690</v>
      </c>
      <c r="G2114" s="149" t="s">
        <v>4369</v>
      </c>
      <c r="H2114" s="150">
        <v>0.5</v>
      </c>
      <c r="I2114" s="149"/>
      <c r="J2114" s="147" t="s">
        <v>96</v>
      </c>
      <c r="K2114" s="235">
        <v>45596.738009259301</v>
      </c>
      <c r="L2114" s="147" t="s">
        <v>96</v>
      </c>
      <c r="M2114" s="235">
        <v>45634</v>
      </c>
      <c r="N2114" s="147" t="s">
        <v>97</v>
      </c>
      <c r="O2114" s="149" t="s">
        <v>6196</v>
      </c>
      <c r="P2114" s="151" t="s">
        <v>6519</v>
      </c>
    </row>
    <row r="2115" spans="1:16" x14ac:dyDescent="0.25">
      <c r="A2115" s="145">
        <v>2117</v>
      </c>
      <c r="B2115" s="146">
        <v>4</v>
      </c>
      <c r="C2115" s="147" t="s">
        <v>388</v>
      </c>
      <c r="D2115" s="259">
        <v>45596</v>
      </c>
      <c r="E2115" s="147" t="s">
        <v>117</v>
      </c>
      <c r="F2115" s="148" t="s">
        <v>453</v>
      </c>
      <c r="G2115" s="149" t="s">
        <v>4370</v>
      </c>
      <c r="H2115" s="150">
        <v>1.5</v>
      </c>
      <c r="I2115" s="149"/>
      <c r="J2115" s="147" t="s">
        <v>96</v>
      </c>
      <c r="K2115" s="235">
        <v>45596.738981481503</v>
      </c>
      <c r="L2115" s="147" t="s">
        <v>96</v>
      </c>
      <c r="M2115" s="235">
        <v>45634</v>
      </c>
      <c r="N2115" s="147" t="s">
        <v>97</v>
      </c>
      <c r="O2115" s="149" t="s">
        <v>6196</v>
      </c>
      <c r="P2115" s="151" t="s">
        <v>6514</v>
      </c>
    </row>
    <row r="2116" spans="1:16" x14ac:dyDescent="0.25">
      <c r="A2116" s="145">
        <v>2118</v>
      </c>
      <c r="B2116" s="146">
        <v>2</v>
      </c>
      <c r="C2116" s="147" t="s">
        <v>13</v>
      </c>
      <c r="D2116" s="259">
        <v>45597</v>
      </c>
      <c r="E2116" s="147" t="s">
        <v>111</v>
      </c>
      <c r="F2116" s="148" t="s">
        <v>3018</v>
      </c>
      <c r="G2116" s="149" t="s">
        <v>4384</v>
      </c>
      <c r="H2116" s="150">
        <v>1.6</v>
      </c>
      <c r="I2116" s="149"/>
      <c r="J2116" s="147" t="s">
        <v>97</v>
      </c>
      <c r="K2116" s="235">
        <v>45597.745740740698</v>
      </c>
      <c r="L2116" s="147" t="s">
        <v>97</v>
      </c>
      <c r="M2116" s="235"/>
      <c r="N2116" s="147" t="s">
        <v>97</v>
      </c>
      <c r="O2116" s="149" t="s">
        <v>4189</v>
      </c>
      <c r="P2116" s="151"/>
    </row>
    <row r="2117" spans="1:16" x14ac:dyDescent="0.25">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r="2118" spans="1:16" x14ac:dyDescent="0.25">
      <c r="A2118" s="145">
        <v>2120</v>
      </c>
      <c r="B2118" s="146">
        <v>1</v>
      </c>
      <c r="C2118" s="147" t="s">
        <v>12</v>
      </c>
      <c r="D2118" s="259">
        <v>45597</v>
      </c>
      <c r="E2118" s="147" t="s">
        <v>255</v>
      </c>
      <c r="F2118" s="148" t="s">
        <v>2219</v>
      </c>
      <c r="G2118" s="149" t="s">
        <v>4386</v>
      </c>
      <c r="H2118" s="150">
        <v>0.5</v>
      </c>
      <c r="I2118" s="149"/>
      <c r="J2118" s="147" t="s">
        <v>96</v>
      </c>
      <c r="K2118" s="235">
        <v>45597.423750000002</v>
      </c>
      <c r="L2118" s="147" t="s">
        <v>96</v>
      </c>
      <c r="M2118" s="235">
        <v>45598</v>
      </c>
      <c r="N2118" s="147" t="s">
        <v>97</v>
      </c>
      <c r="O2118" s="149" t="s">
        <v>4568</v>
      </c>
      <c r="P2118" s="151" t="s">
        <v>4572</v>
      </c>
    </row>
    <row r="2119" spans="1:16" x14ac:dyDescent="0.25">
      <c r="A2119" s="145">
        <v>2121</v>
      </c>
      <c r="B2119" s="146">
        <v>2</v>
      </c>
      <c r="C2119" s="147" t="s">
        <v>13</v>
      </c>
      <c r="D2119" s="259">
        <v>45597</v>
      </c>
      <c r="E2119" s="147" t="s">
        <v>519</v>
      </c>
      <c r="F2119" s="148" t="s">
        <v>1517</v>
      </c>
      <c r="G2119" s="149" t="s">
        <v>4387</v>
      </c>
      <c r="H2119" s="150">
        <v>1.8</v>
      </c>
      <c r="I2119" s="149"/>
      <c r="J2119" s="147" t="s">
        <v>96</v>
      </c>
      <c r="K2119" s="235">
        <v>45597.743472222202</v>
      </c>
      <c r="L2119" s="147" t="s">
        <v>96</v>
      </c>
      <c r="M2119" s="235">
        <v>45612</v>
      </c>
      <c r="N2119" s="147" t="s">
        <v>97</v>
      </c>
      <c r="O2119" s="149" t="s">
        <v>4651</v>
      </c>
      <c r="P2119" s="151" t="s">
        <v>5478</v>
      </c>
    </row>
    <row r="2120" spans="1:16" x14ac:dyDescent="0.25">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r="2121" spans="1:16" x14ac:dyDescent="0.25">
      <c r="A2121" s="145">
        <v>2123</v>
      </c>
      <c r="B2121" s="146">
        <v>1</v>
      </c>
      <c r="C2121" s="147" t="s">
        <v>12</v>
      </c>
      <c r="D2121" s="259">
        <v>45597</v>
      </c>
      <c r="E2121" s="147" t="s">
        <v>2312</v>
      </c>
      <c r="F2121" s="148" t="s">
        <v>2313</v>
      </c>
      <c r="G2121" s="149" t="s">
        <v>4390</v>
      </c>
      <c r="H2121" s="150">
        <v>0.5</v>
      </c>
      <c r="I2121" s="149"/>
      <c r="J2121" s="147" t="s">
        <v>96</v>
      </c>
      <c r="K2121" s="235">
        <v>45597.522395833301</v>
      </c>
      <c r="L2121" s="147" t="s">
        <v>96</v>
      </c>
      <c r="M2121" s="235">
        <v>45612</v>
      </c>
      <c r="N2121" s="147" t="s">
        <v>97</v>
      </c>
      <c r="O2121" s="149" t="s">
        <v>4651</v>
      </c>
      <c r="P2121" s="151" t="s">
        <v>5483</v>
      </c>
    </row>
    <row r="2122" spans="1:16" x14ac:dyDescent="0.25">
      <c r="A2122" s="145">
        <v>2124</v>
      </c>
      <c r="B2122" s="146">
        <v>1</v>
      </c>
      <c r="C2122" s="147" t="s">
        <v>12</v>
      </c>
      <c r="D2122" s="259">
        <v>45597</v>
      </c>
      <c r="E2122" s="147" t="s">
        <v>2697</v>
      </c>
      <c r="F2122" s="148" t="s">
        <v>2698</v>
      </c>
      <c r="G2122" s="149" t="s">
        <v>4391</v>
      </c>
      <c r="H2122" s="150">
        <v>1.25</v>
      </c>
      <c r="I2122" s="149"/>
      <c r="J2122" s="147" t="s">
        <v>96</v>
      </c>
      <c r="K2122" s="235">
        <v>45597.540150462999</v>
      </c>
      <c r="L2122" s="147" t="s">
        <v>96</v>
      </c>
      <c r="M2122" s="235">
        <v>45647</v>
      </c>
      <c r="N2122" s="147" t="s">
        <v>97</v>
      </c>
      <c r="O2122" s="149" t="s">
        <v>6690</v>
      </c>
      <c r="P2122" s="151" t="s">
        <v>7790</v>
      </c>
    </row>
    <row r="2123" spans="1:16" x14ac:dyDescent="0.25">
      <c r="A2123" s="145">
        <v>2125</v>
      </c>
      <c r="B2123" s="146">
        <v>1</v>
      </c>
      <c r="C2123" s="147" t="s">
        <v>12</v>
      </c>
      <c r="D2123" s="259">
        <v>45597</v>
      </c>
      <c r="E2123" s="147" t="s">
        <v>485</v>
      </c>
      <c r="F2123" s="148" t="s">
        <v>4252</v>
      </c>
      <c r="G2123" s="149" t="s">
        <v>4392</v>
      </c>
      <c r="H2123" s="150">
        <v>0.75</v>
      </c>
      <c r="I2123" s="149"/>
      <c r="J2123" s="147" t="s">
        <v>96</v>
      </c>
      <c r="K2123" s="235">
        <v>45597.551770833299</v>
      </c>
      <c r="L2123" s="147" t="s">
        <v>97</v>
      </c>
      <c r="M2123" s="235"/>
      <c r="N2123" s="147" t="s">
        <v>97</v>
      </c>
      <c r="O2123" s="149" t="s">
        <v>4189</v>
      </c>
      <c r="P2123" s="151"/>
    </row>
    <row r="2124" spans="1:16" x14ac:dyDescent="0.25">
      <c r="A2124" s="145">
        <v>2126</v>
      </c>
      <c r="B2124" s="146">
        <v>1</v>
      </c>
      <c r="C2124" s="147" t="s">
        <v>12</v>
      </c>
      <c r="D2124" s="259">
        <v>45597</v>
      </c>
      <c r="E2124" s="147" t="s">
        <v>353</v>
      </c>
      <c r="F2124" s="148" t="s">
        <v>2372</v>
      </c>
      <c r="G2124" s="149" t="s">
        <v>4393</v>
      </c>
      <c r="H2124" s="150">
        <v>1.25</v>
      </c>
      <c r="I2124" s="149"/>
      <c r="J2124" s="147" t="s">
        <v>96</v>
      </c>
      <c r="K2124" s="235">
        <v>45597.608541666697</v>
      </c>
      <c r="L2124" s="147" t="s">
        <v>96</v>
      </c>
      <c r="M2124" s="235">
        <v>45598</v>
      </c>
      <c r="N2124" s="147" t="s">
        <v>97</v>
      </c>
      <c r="O2124" s="149" t="s">
        <v>4189</v>
      </c>
      <c r="P2124" s="151" t="s">
        <v>4424</v>
      </c>
    </row>
    <row r="2125" spans="1:16" x14ac:dyDescent="0.25">
      <c r="A2125" s="145">
        <v>2127</v>
      </c>
      <c r="B2125" s="146">
        <v>1</v>
      </c>
      <c r="C2125" s="147" t="s">
        <v>12</v>
      </c>
      <c r="D2125" s="259">
        <v>45597</v>
      </c>
      <c r="E2125" s="147" t="s">
        <v>4394</v>
      </c>
      <c r="F2125" s="148" t="s">
        <v>4862</v>
      </c>
      <c r="G2125" s="149" t="s">
        <v>4395</v>
      </c>
      <c r="H2125" s="150">
        <v>1</v>
      </c>
      <c r="I2125" s="149"/>
      <c r="J2125" s="147" t="s">
        <v>96</v>
      </c>
      <c r="K2125" s="235">
        <v>45597.594270833302</v>
      </c>
      <c r="L2125" s="147" t="s">
        <v>96</v>
      </c>
      <c r="M2125" s="235">
        <v>45647</v>
      </c>
      <c r="N2125" s="147" t="s">
        <v>97</v>
      </c>
      <c r="O2125" s="149" t="s">
        <v>6690</v>
      </c>
      <c r="P2125" s="151" t="s">
        <v>7149</v>
      </c>
    </row>
    <row r="2126" spans="1:16" x14ac:dyDescent="0.25">
      <c r="A2126" s="145">
        <v>2128</v>
      </c>
      <c r="B2126" s="146">
        <v>1</v>
      </c>
      <c r="C2126" s="147" t="s">
        <v>12</v>
      </c>
      <c r="D2126" s="259">
        <v>45597</v>
      </c>
      <c r="E2126" s="147" t="s">
        <v>321</v>
      </c>
      <c r="F2126" s="148" t="s">
        <v>1789</v>
      </c>
      <c r="G2126" s="149" t="s">
        <v>4396</v>
      </c>
      <c r="H2126" s="150">
        <v>0.25</v>
      </c>
      <c r="I2126" s="149"/>
      <c r="J2126" s="147" t="s">
        <v>96</v>
      </c>
      <c r="K2126" s="235">
        <v>45597.604016203702</v>
      </c>
      <c r="L2126" s="147" t="s">
        <v>96</v>
      </c>
      <c r="M2126" s="235">
        <v>45634</v>
      </c>
      <c r="N2126" s="147" t="s">
        <v>97</v>
      </c>
      <c r="O2126" s="149" t="s">
        <v>6196</v>
      </c>
      <c r="P2126" s="151" t="s">
        <v>6522</v>
      </c>
    </row>
    <row r="2127" spans="1:16" x14ac:dyDescent="0.25">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r="2128" spans="1:16" x14ac:dyDescent="0.25">
      <c r="A2128" s="145">
        <v>2130</v>
      </c>
      <c r="B2128" s="146">
        <v>2</v>
      </c>
      <c r="C2128" s="147" t="s">
        <v>13</v>
      </c>
      <c r="D2128" s="259">
        <v>45597</v>
      </c>
      <c r="E2128" s="147" t="s">
        <v>2082</v>
      </c>
      <c r="F2128" s="148" t="s">
        <v>2083</v>
      </c>
      <c r="G2128" s="149" t="s">
        <v>4398</v>
      </c>
      <c r="H2128" s="150">
        <v>1.9</v>
      </c>
      <c r="I2128" s="149"/>
      <c r="J2128" s="147" t="s">
        <v>96</v>
      </c>
      <c r="K2128" s="235">
        <v>45597.742037037002</v>
      </c>
      <c r="L2128" s="147" t="s">
        <v>96</v>
      </c>
      <c r="M2128" s="235">
        <v>45612</v>
      </c>
      <c r="N2128" s="147" t="s">
        <v>97</v>
      </c>
      <c r="O2128" s="149" t="s">
        <v>4651</v>
      </c>
      <c r="P2128" s="151" t="s">
        <v>5491</v>
      </c>
    </row>
    <row r="2129" spans="1:16" x14ac:dyDescent="0.25">
      <c r="A2129" s="145">
        <v>2131</v>
      </c>
      <c r="B2129" s="146">
        <v>2</v>
      </c>
      <c r="C2129" s="147" t="s">
        <v>13</v>
      </c>
      <c r="D2129" s="259">
        <v>45597</v>
      </c>
      <c r="E2129" s="147" t="s">
        <v>2082</v>
      </c>
      <c r="F2129" s="148" t="s">
        <v>2083</v>
      </c>
      <c r="G2129" s="149" t="s">
        <v>4398</v>
      </c>
      <c r="H2129" s="150">
        <v>1.9</v>
      </c>
      <c r="I2129" s="149"/>
      <c r="J2129" s="147" t="s">
        <v>96</v>
      </c>
      <c r="K2129" s="235">
        <v>45597.742939814802</v>
      </c>
      <c r="L2129" s="147" t="s">
        <v>97</v>
      </c>
      <c r="M2129" s="235"/>
      <c r="N2129" s="147" t="s">
        <v>96</v>
      </c>
      <c r="O2129" s="149" t="s">
        <v>4189</v>
      </c>
      <c r="P2129" s="151"/>
    </row>
    <row r="2130" spans="1:16" x14ac:dyDescent="0.25">
      <c r="A2130" s="145">
        <v>2132</v>
      </c>
      <c r="B2130" s="146">
        <v>2</v>
      </c>
      <c r="C2130" s="147" t="s">
        <v>13</v>
      </c>
      <c r="D2130" s="259">
        <v>45597</v>
      </c>
      <c r="E2130" s="147" t="s">
        <v>247</v>
      </c>
      <c r="F2130" s="148" t="s">
        <v>2379</v>
      </c>
      <c r="G2130" s="149" t="s">
        <v>4399</v>
      </c>
      <c r="H2130" s="150">
        <v>0.2</v>
      </c>
      <c r="I2130" s="149"/>
      <c r="J2130" s="147" t="s">
        <v>96</v>
      </c>
      <c r="K2130" s="235">
        <v>45597.744027777801</v>
      </c>
      <c r="L2130" s="147" t="s">
        <v>96</v>
      </c>
      <c r="M2130" s="235">
        <v>45634</v>
      </c>
      <c r="N2130" s="147" t="s">
        <v>97</v>
      </c>
      <c r="O2130" s="149" t="s">
        <v>6196</v>
      </c>
      <c r="P2130" s="151" t="s">
        <v>6510</v>
      </c>
    </row>
    <row r="2131" spans="1:16" x14ac:dyDescent="0.25">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r="2132" spans="1:16" x14ac:dyDescent="0.25">
      <c r="A2132" s="145">
        <v>2134</v>
      </c>
      <c r="B2132" s="146">
        <v>4</v>
      </c>
      <c r="C2132" s="147" t="s">
        <v>388</v>
      </c>
      <c r="D2132" s="259">
        <v>45597</v>
      </c>
      <c r="E2132" s="147" t="s">
        <v>247</v>
      </c>
      <c r="F2132" s="148" t="s">
        <v>2379</v>
      </c>
      <c r="G2132" s="149" t="s">
        <v>4401</v>
      </c>
      <c r="H2132" s="150">
        <v>0.5</v>
      </c>
      <c r="I2132" s="149"/>
      <c r="J2132" s="147" t="s">
        <v>96</v>
      </c>
      <c r="K2132" s="235">
        <v>45597.745011574101</v>
      </c>
      <c r="L2132" s="147" t="s">
        <v>96</v>
      </c>
      <c r="M2132" s="235">
        <v>45634</v>
      </c>
      <c r="N2132" s="147" t="s">
        <v>97</v>
      </c>
      <c r="O2132" s="149" t="s">
        <v>6196</v>
      </c>
      <c r="P2132" s="151" t="s">
        <v>6510</v>
      </c>
    </row>
    <row r="2133" spans="1:16" x14ac:dyDescent="0.25">
      <c r="A2133" s="145">
        <v>2135</v>
      </c>
      <c r="B2133" s="146">
        <v>2</v>
      </c>
      <c r="C2133" s="147" t="s">
        <v>13</v>
      </c>
      <c r="D2133" s="259">
        <v>45597</v>
      </c>
      <c r="E2133" s="147" t="s">
        <v>3454</v>
      </c>
      <c r="F2133" s="148" t="s">
        <v>3455</v>
      </c>
      <c r="G2133" s="149" t="s">
        <v>4402</v>
      </c>
      <c r="H2133" s="150">
        <v>2.6</v>
      </c>
      <c r="I2133" s="149"/>
      <c r="J2133" s="147" t="s">
        <v>96</v>
      </c>
      <c r="K2133" s="235">
        <v>45597.745439814797</v>
      </c>
      <c r="L2133" s="147" t="s">
        <v>96</v>
      </c>
      <c r="M2133" s="235">
        <v>45612</v>
      </c>
      <c r="N2133" s="147" t="s">
        <v>97</v>
      </c>
      <c r="O2133" s="149" t="s">
        <v>4651</v>
      </c>
      <c r="P2133" s="151" t="s">
        <v>5495</v>
      </c>
    </row>
    <row r="2134" spans="1:16" x14ac:dyDescent="0.25">
      <c r="A2134" s="145">
        <v>2136</v>
      </c>
      <c r="B2134" s="146">
        <v>4</v>
      </c>
      <c r="C2134" s="147" t="s">
        <v>388</v>
      </c>
      <c r="D2134" s="259">
        <v>45597</v>
      </c>
      <c r="E2134" s="147" t="s">
        <v>111</v>
      </c>
      <c r="F2134" s="148" t="s">
        <v>3018</v>
      </c>
      <c r="G2134" s="149" t="s">
        <v>4307</v>
      </c>
      <c r="H2134" s="150">
        <v>6</v>
      </c>
      <c r="I2134" s="149"/>
      <c r="J2134" s="147" t="s">
        <v>97</v>
      </c>
      <c r="K2134" s="235">
        <v>45597.745370370401</v>
      </c>
      <c r="L2134" s="147" t="s">
        <v>97</v>
      </c>
      <c r="M2134" s="235"/>
      <c r="N2134" s="147" t="s">
        <v>97</v>
      </c>
      <c r="O2134" s="149" t="s">
        <v>4189</v>
      </c>
      <c r="P2134" s="151"/>
    </row>
    <row r="2135" spans="1:16" x14ac:dyDescent="0.25">
      <c r="A2135" s="145">
        <v>2137</v>
      </c>
      <c r="B2135" s="146">
        <v>1</v>
      </c>
      <c r="C2135" s="147" t="s">
        <v>12</v>
      </c>
      <c r="D2135" s="259">
        <v>45598</v>
      </c>
      <c r="E2135" s="147" t="s">
        <v>151</v>
      </c>
      <c r="F2135" s="148" t="s">
        <v>457</v>
      </c>
      <c r="G2135" s="149" t="s">
        <v>4494</v>
      </c>
      <c r="H2135" s="150">
        <v>1.5</v>
      </c>
      <c r="I2135" s="149"/>
      <c r="J2135" s="147" t="s">
        <v>96</v>
      </c>
      <c r="K2135" s="235">
        <v>45598.275289351899</v>
      </c>
      <c r="L2135" s="147" t="s">
        <v>96</v>
      </c>
      <c r="M2135" s="235">
        <v>45634</v>
      </c>
      <c r="N2135" s="147" t="s">
        <v>97</v>
      </c>
      <c r="O2135" s="149" t="s">
        <v>6196</v>
      </c>
      <c r="P2135" s="151" t="s">
        <v>6542</v>
      </c>
    </row>
    <row r="2136" spans="1:16" x14ac:dyDescent="0.25">
      <c r="A2136" s="145">
        <v>2138</v>
      </c>
      <c r="B2136" s="146">
        <v>1</v>
      </c>
      <c r="C2136" s="147" t="s">
        <v>12</v>
      </c>
      <c r="D2136" s="259">
        <v>45598</v>
      </c>
      <c r="E2136" s="147" t="s">
        <v>520</v>
      </c>
      <c r="F2136" s="148" t="s">
        <v>554</v>
      </c>
      <c r="G2136" s="149" t="s">
        <v>4495</v>
      </c>
      <c r="H2136" s="150">
        <v>0.5</v>
      </c>
      <c r="I2136" s="149"/>
      <c r="J2136" s="147" t="s">
        <v>96</v>
      </c>
      <c r="K2136" s="235">
        <v>45598.408784722204</v>
      </c>
      <c r="L2136" s="147" t="s">
        <v>96</v>
      </c>
      <c r="M2136" s="235">
        <v>45612</v>
      </c>
      <c r="N2136" s="147" t="s">
        <v>97</v>
      </c>
      <c r="O2136" s="149" t="s">
        <v>4651</v>
      </c>
      <c r="P2136" s="151" t="s">
        <v>5032</v>
      </c>
    </row>
    <row r="2137" spans="1:16" x14ac:dyDescent="0.25">
      <c r="A2137" s="145">
        <v>2139</v>
      </c>
      <c r="B2137" s="146">
        <v>2</v>
      </c>
      <c r="C2137" s="147" t="s">
        <v>13</v>
      </c>
      <c r="D2137" s="259">
        <v>45594</v>
      </c>
      <c r="E2137" s="147" t="s">
        <v>529</v>
      </c>
      <c r="F2137" s="148" t="s">
        <v>2474</v>
      </c>
      <c r="G2137" s="149" t="s">
        <v>4570</v>
      </c>
      <c r="H2137" s="150">
        <v>0.8</v>
      </c>
      <c r="I2137" s="149"/>
      <c r="J2137" s="147" t="s">
        <v>96</v>
      </c>
      <c r="K2137" s="235">
        <v>45598.542245370401</v>
      </c>
      <c r="L2137" s="147" t="s">
        <v>96</v>
      </c>
      <c r="M2137" s="235">
        <v>45612</v>
      </c>
      <c r="N2137" s="147" t="s">
        <v>97</v>
      </c>
      <c r="O2137" s="149" t="s">
        <v>4651</v>
      </c>
      <c r="P2137" s="151" t="s">
        <v>5480</v>
      </c>
    </row>
    <row r="2138" spans="1:16" x14ac:dyDescent="0.25">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r="2139" spans="1:16" x14ac:dyDescent="0.25">
      <c r="A2139" s="145">
        <v>2141</v>
      </c>
      <c r="B2139" s="146">
        <v>1</v>
      </c>
      <c r="C2139" s="147" t="s">
        <v>12</v>
      </c>
      <c r="D2139" s="259">
        <v>45599</v>
      </c>
      <c r="E2139" s="147" t="s">
        <v>1303</v>
      </c>
      <c r="F2139" s="148" t="s">
        <v>2393</v>
      </c>
      <c r="G2139" s="149" t="s">
        <v>4652</v>
      </c>
      <c r="H2139" s="150">
        <v>2.5</v>
      </c>
      <c r="I2139" s="149"/>
      <c r="J2139" s="147" t="s">
        <v>96</v>
      </c>
      <c r="K2139" s="235">
        <v>45599.503217592603</v>
      </c>
      <c r="L2139" s="147" t="s">
        <v>96</v>
      </c>
      <c r="M2139" s="235">
        <v>45612</v>
      </c>
      <c r="N2139" s="147" t="s">
        <v>97</v>
      </c>
      <c r="O2139" s="149" t="s">
        <v>4651</v>
      </c>
      <c r="P2139" s="151" t="s">
        <v>5028</v>
      </c>
    </row>
    <row r="2140" spans="1:16" x14ac:dyDescent="0.25">
      <c r="A2140" s="145">
        <v>2142</v>
      </c>
      <c r="B2140" s="146">
        <v>1</v>
      </c>
      <c r="C2140" s="147" t="s">
        <v>12</v>
      </c>
      <c r="D2140" s="259">
        <v>45599</v>
      </c>
      <c r="E2140" s="147" t="s">
        <v>3780</v>
      </c>
      <c r="F2140" s="148" t="s">
        <v>3781</v>
      </c>
      <c r="G2140" s="149" t="s">
        <v>4653</v>
      </c>
      <c r="H2140" s="150">
        <v>0.5</v>
      </c>
      <c r="I2140" s="149"/>
      <c r="J2140" s="147" t="s">
        <v>96</v>
      </c>
      <c r="K2140" s="235">
        <v>45599.509155092601</v>
      </c>
      <c r="L2140" s="147" t="s">
        <v>96</v>
      </c>
      <c r="M2140" s="235">
        <v>45648</v>
      </c>
      <c r="N2140" s="147" t="s">
        <v>97</v>
      </c>
      <c r="O2140" s="149" t="s">
        <v>6690</v>
      </c>
      <c r="P2140" s="151" t="s">
        <v>7855</v>
      </c>
    </row>
    <row r="2141" spans="1:16" x14ac:dyDescent="0.25">
      <c r="A2141" s="145">
        <v>2143</v>
      </c>
      <c r="B2141" s="146">
        <v>1</v>
      </c>
      <c r="C2141" s="147" t="s">
        <v>12</v>
      </c>
      <c r="D2141" s="259">
        <v>45599</v>
      </c>
      <c r="E2141" s="147" t="s">
        <v>480</v>
      </c>
      <c r="F2141" s="148" t="s">
        <v>1457</v>
      </c>
      <c r="G2141" s="149" t="s">
        <v>4654</v>
      </c>
      <c r="H2141" s="150">
        <v>6.5</v>
      </c>
      <c r="I2141" s="149"/>
      <c r="J2141" s="147" t="s">
        <v>96</v>
      </c>
      <c r="K2141" s="235">
        <v>45599.818553240701</v>
      </c>
      <c r="L2141" s="147" t="s">
        <v>96</v>
      </c>
      <c r="M2141" s="235">
        <v>45612</v>
      </c>
      <c r="N2141" s="147" t="s">
        <v>97</v>
      </c>
      <c r="O2141" s="149" t="s">
        <v>4651</v>
      </c>
      <c r="P2141" s="151" t="s">
        <v>5468</v>
      </c>
    </row>
    <row r="2142" spans="1:16" x14ac:dyDescent="0.25">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r="2143" spans="1:16" x14ac:dyDescent="0.25">
      <c r="A2143" s="145">
        <v>2145</v>
      </c>
      <c r="B2143" s="146">
        <v>1</v>
      </c>
      <c r="C2143" s="147" t="s">
        <v>12</v>
      </c>
      <c r="D2143" s="259">
        <v>45600</v>
      </c>
      <c r="E2143" s="147" t="s">
        <v>1255</v>
      </c>
      <c r="F2143" s="148" t="s">
        <v>1256</v>
      </c>
      <c r="G2143" s="149" t="s">
        <v>4655</v>
      </c>
      <c r="H2143" s="150">
        <v>0.25</v>
      </c>
      <c r="I2143" s="149"/>
      <c r="J2143" s="147" t="s">
        <v>96</v>
      </c>
      <c r="K2143" s="235">
        <v>45600.277361111097</v>
      </c>
      <c r="L2143" s="147" t="s">
        <v>96</v>
      </c>
      <c r="M2143" s="235">
        <v>45648</v>
      </c>
      <c r="N2143" s="147" t="s">
        <v>97</v>
      </c>
      <c r="O2143" s="149" t="s">
        <v>6690</v>
      </c>
      <c r="P2143" s="151" t="s">
        <v>7844</v>
      </c>
    </row>
    <row r="2144" spans="1:16" x14ac:dyDescent="0.25">
      <c r="A2144" s="145">
        <v>2146</v>
      </c>
      <c r="B2144" s="146">
        <v>4</v>
      </c>
      <c r="C2144" s="147" t="s">
        <v>388</v>
      </c>
      <c r="D2144" s="259">
        <v>45598</v>
      </c>
      <c r="E2144" s="147" t="s">
        <v>111</v>
      </c>
      <c r="F2144" s="148" t="s">
        <v>3018</v>
      </c>
      <c r="G2144" s="149" t="s">
        <v>4307</v>
      </c>
      <c r="H2144" s="150">
        <v>5.5</v>
      </c>
      <c r="I2144" s="149"/>
      <c r="J2144" s="147" t="s">
        <v>97</v>
      </c>
      <c r="K2144" s="235">
        <v>45600.364745370403</v>
      </c>
      <c r="L2144" s="147" t="s">
        <v>97</v>
      </c>
      <c r="M2144" s="235"/>
      <c r="N2144" s="147" t="s">
        <v>97</v>
      </c>
      <c r="O2144" s="149" t="s">
        <v>4651</v>
      </c>
      <c r="P2144" s="151"/>
    </row>
    <row r="2145" spans="1:16" x14ac:dyDescent="0.25">
      <c r="A2145" s="145">
        <v>2147</v>
      </c>
      <c r="B2145" s="146">
        <v>1</v>
      </c>
      <c r="C2145" s="147" t="s">
        <v>12</v>
      </c>
      <c r="D2145" s="259">
        <v>45600</v>
      </c>
      <c r="E2145" s="147" t="s">
        <v>504</v>
      </c>
      <c r="F2145" s="148" t="s">
        <v>1438</v>
      </c>
      <c r="G2145" s="149" t="s">
        <v>4656</v>
      </c>
      <c r="H2145" s="150">
        <v>0.75</v>
      </c>
      <c r="I2145" s="149"/>
      <c r="J2145" s="147" t="s">
        <v>96</v>
      </c>
      <c r="K2145" s="235">
        <v>45600.406018518501</v>
      </c>
      <c r="L2145" s="147" t="s">
        <v>96</v>
      </c>
      <c r="M2145" s="235">
        <v>45612</v>
      </c>
      <c r="N2145" s="147" t="s">
        <v>97</v>
      </c>
      <c r="O2145" s="149" t="s">
        <v>4651</v>
      </c>
      <c r="P2145" s="151" t="s">
        <v>5492</v>
      </c>
    </row>
    <row r="2146" spans="1:16" x14ac:dyDescent="0.25">
      <c r="A2146" s="145">
        <v>2148</v>
      </c>
      <c r="B2146" s="146">
        <v>1</v>
      </c>
      <c r="C2146" s="147" t="s">
        <v>12</v>
      </c>
      <c r="D2146" s="259">
        <v>45600</v>
      </c>
      <c r="E2146" s="147" t="s">
        <v>3454</v>
      </c>
      <c r="F2146" s="148" t="s">
        <v>3455</v>
      </c>
      <c r="G2146" s="149" t="s">
        <v>4663</v>
      </c>
      <c r="H2146" s="150">
        <v>0.5</v>
      </c>
      <c r="I2146" s="149"/>
      <c r="J2146" s="147" t="s">
        <v>96</v>
      </c>
      <c r="K2146" s="235">
        <v>45600.469340277799</v>
      </c>
      <c r="L2146" s="147" t="s">
        <v>96</v>
      </c>
      <c r="M2146" s="235">
        <v>45612</v>
      </c>
      <c r="N2146" s="147" t="s">
        <v>97</v>
      </c>
      <c r="O2146" s="149" t="s">
        <v>4651</v>
      </c>
      <c r="P2146" s="151" t="s">
        <v>5495</v>
      </c>
    </row>
    <row r="2147" spans="1:16" x14ac:dyDescent="0.25">
      <c r="A2147" s="145">
        <v>2149</v>
      </c>
      <c r="B2147" s="146">
        <v>1</v>
      </c>
      <c r="C2147" s="147" t="s">
        <v>12</v>
      </c>
      <c r="D2147" s="259">
        <v>45600</v>
      </c>
      <c r="E2147" s="147" t="s">
        <v>519</v>
      </c>
      <c r="F2147" s="148" t="s">
        <v>1517</v>
      </c>
      <c r="G2147" s="149" t="s">
        <v>4664</v>
      </c>
      <c r="H2147" s="150">
        <v>1.5</v>
      </c>
      <c r="I2147" s="149"/>
      <c r="J2147" s="147" t="s">
        <v>96</v>
      </c>
      <c r="K2147" s="235">
        <v>45600.655995370398</v>
      </c>
      <c r="L2147" s="147" t="s">
        <v>96</v>
      </c>
      <c r="M2147" s="235">
        <v>45612</v>
      </c>
      <c r="N2147" s="147" t="s">
        <v>97</v>
      </c>
      <c r="O2147" s="149" t="s">
        <v>4651</v>
      </c>
      <c r="P2147" s="151" t="s">
        <v>5478</v>
      </c>
    </row>
    <row r="2148" spans="1:16" x14ac:dyDescent="0.25">
      <c r="A2148" s="145">
        <v>2150</v>
      </c>
      <c r="B2148" s="146">
        <v>1</v>
      </c>
      <c r="C2148" s="147" t="s">
        <v>12</v>
      </c>
      <c r="D2148" s="259">
        <v>45600</v>
      </c>
      <c r="E2148" s="147" t="s">
        <v>4665</v>
      </c>
      <c r="F2148" s="148" t="s">
        <v>4666</v>
      </c>
      <c r="G2148" s="149" t="s">
        <v>4667</v>
      </c>
      <c r="H2148" s="150">
        <v>0.75</v>
      </c>
      <c r="I2148" s="149"/>
      <c r="J2148" s="147" t="s">
        <v>96</v>
      </c>
      <c r="K2148" s="235">
        <v>45600.513854166697</v>
      </c>
      <c r="L2148" s="147" t="s">
        <v>97</v>
      </c>
      <c r="M2148" s="235"/>
      <c r="N2148" s="147" t="s">
        <v>97</v>
      </c>
      <c r="O2148" s="149" t="s">
        <v>4651</v>
      </c>
      <c r="P2148" s="151"/>
    </row>
    <row r="2149" spans="1:16" x14ac:dyDescent="0.25">
      <c r="A2149" s="145">
        <v>2151</v>
      </c>
      <c r="B2149" s="146">
        <v>1</v>
      </c>
      <c r="C2149" s="147" t="s">
        <v>12</v>
      </c>
      <c r="D2149" s="259">
        <v>45600</v>
      </c>
      <c r="E2149" s="147" t="s">
        <v>3780</v>
      </c>
      <c r="F2149" s="148" t="s">
        <v>3781</v>
      </c>
      <c r="G2149" s="149" t="s">
        <v>4668</v>
      </c>
      <c r="H2149" s="150">
        <v>0.75</v>
      </c>
      <c r="I2149" s="149"/>
      <c r="J2149" s="147" t="s">
        <v>96</v>
      </c>
      <c r="K2149" s="235">
        <v>45600.518356481502</v>
      </c>
      <c r="L2149" s="147" t="s">
        <v>96</v>
      </c>
      <c r="M2149" s="235">
        <v>45648</v>
      </c>
      <c r="N2149" s="147" t="s">
        <v>97</v>
      </c>
      <c r="O2149" s="149" t="s">
        <v>6690</v>
      </c>
      <c r="P2149" s="151" t="s">
        <v>7855</v>
      </c>
    </row>
    <row r="2150" spans="1:16" x14ac:dyDescent="0.25">
      <c r="A2150" s="145">
        <v>2152</v>
      </c>
      <c r="B2150" s="146">
        <v>1</v>
      </c>
      <c r="C2150" s="147" t="s">
        <v>12</v>
      </c>
      <c r="D2150" s="259">
        <v>45600</v>
      </c>
      <c r="E2150" s="147" t="s">
        <v>741</v>
      </c>
      <c r="F2150" s="148" t="s">
        <v>2199</v>
      </c>
      <c r="G2150" s="149" t="s">
        <v>4669</v>
      </c>
      <c r="H2150" s="150">
        <v>0.4</v>
      </c>
      <c r="I2150" s="149"/>
      <c r="J2150" s="147" t="s">
        <v>96</v>
      </c>
      <c r="K2150" s="235">
        <v>45600.536446759303</v>
      </c>
      <c r="L2150" s="147" t="s">
        <v>96</v>
      </c>
      <c r="M2150" s="235">
        <v>45612</v>
      </c>
      <c r="N2150" s="147" t="s">
        <v>97</v>
      </c>
      <c r="O2150" s="149" t="s">
        <v>4651</v>
      </c>
      <c r="P2150" s="151" t="s">
        <v>5031</v>
      </c>
    </row>
    <row r="2151" spans="1:16" x14ac:dyDescent="0.25">
      <c r="A2151" s="145">
        <v>2153</v>
      </c>
      <c r="B2151" s="146">
        <v>1</v>
      </c>
      <c r="C2151" s="147" t="s">
        <v>12</v>
      </c>
      <c r="D2151" s="259">
        <v>45600</v>
      </c>
      <c r="E2151" s="147" t="s">
        <v>151</v>
      </c>
      <c r="F2151" s="148" t="s">
        <v>457</v>
      </c>
      <c r="G2151" s="149" t="s">
        <v>4670</v>
      </c>
      <c r="H2151" s="150">
        <v>2.75</v>
      </c>
      <c r="I2151" s="149"/>
      <c r="J2151" s="147" t="s">
        <v>96</v>
      </c>
      <c r="K2151" s="235">
        <v>45600.603263888901</v>
      </c>
      <c r="L2151" s="147" t="s">
        <v>96</v>
      </c>
      <c r="M2151" s="235">
        <v>45634</v>
      </c>
      <c r="N2151" s="147" t="s">
        <v>97</v>
      </c>
      <c r="O2151" s="149" t="s">
        <v>6196</v>
      </c>
      <c r="P2151" s="151" t="s">
        <v>6542</v>
      </c>
    </row>
    <row r="2152" spans="1:16" x14ac:dyDescent="0.25">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r="2153" spans="1:16" x14ac:dyDescent="0.25">
      <c r="A2153" s="145">
        <v>2155</v>
      </c>
      <c r="B2153" s="146">
        <v>1</v>
      </c>
      <c r="C2153" s="147" t="s">
        <v>12</v>
      </c>
      <c r="D2153" s="259">
        <v>45600</v>
      </c>
      <c r="E2153" s="147" t="s">
        <v>518</v>
      </c>
      <c r="F2153" s="148" t="s">
        <v>3911</v>
      </c>
      <c r="G2153" s="149" t="s">
        <v>4672</v>
      </c>
      <c r="H2153" s="150">
        <v>1.5</v>
      </c>
      <c r="I2153" s="149"/>
      <c r="J2153" s="147" t="s">
        <v>96</v>
      </c>
      <c r="K2153" s="235">
        <v>45600.680671296301</v>
      </c>
      <c r="L2153" s="147" t="s">
        <v>96</v>
      </c>
      <c r="M2153" s="235">
        <v>45612</v>
      </c>
      <c r="N2153" s="147" t="s">
        <v>97</v>
      </c>
      <c r="O2153" s="149" t="s">
        <v>4651</v>
      </c>
      <c r="P2153" s="151" t="s">
        <v>5037</v>
      </c>
    </row>
    <row r="2154" spans="1:16" x14ac:dyDescent="0.25">
      <c r="A2154" s="145">
        <v>2156</v>
      </c>
      <c r="B2154" s="146">
        <v>1</v>
      </c>
      <c r="C2154" s="147" t="s">
        <v>12</v>
      </c>
      <c r="D2154" s="259">
        <v>45600</v>
      </c>
      <c r="E2154" s="147" t="s">
        <v>255</v>
      </c>
      <c r="F2154" s="148" t="s">
        <v>2219</v>
      </c>
      <c r="G2154" s="149" t="s">
        <v>4673</v>
      </c>
      <c r="H2154" s="150">
        <v>0.4</v>
      </c>
      <c r="I2154" s="149"/>
      <c r="J2154" s="147" t="s">
        <v>96</v>
      </c>
      <c r="K2154" s="235">
        <v>45600.633946759299</v>
      </c>
      <c r="L2154" s="147" t="s">
        <v>96</v>
      </c>
      <c r="M2154" s="235">
        <v>45634</v>
      </c>
      <c r="N2154" s="147" t="s">
        <v>97</v>
      </c>
      <c r="O2154" s="149" t="s">
        <v>6196</v>
      </c>
      <c r="P2154" s="151" t="s">
        <v>6533</v>
      </c>
    </row>
    <row r="2155" spans="1:16" x14ac:dyDescent="0.25">
      <c r="A2155" s="145">
        <v>2157</v>
      </c>
      <c r="B2155" s="146">
        <v>1</v>
      </c>
      <c r="C2155" s="147" t="s">
        <v>12</v>
      </c>
      <c r="D2155" s="259">
        <v>45600</v>
      </c>
      <c r="E2155" s="147" t="s">
        <v>332</v>
      </c>
      <c r="F2155" s="148" t="s">
        <v>911</v>
      </c>
      <c r="G2155" s="149" t="s">
        <v>4674</v>
      </c>
      <c r="H2155" s="150">
        <v>0.5</v>
      </c>
      <c r="I2155" s="149"/>
      <c r="J2155" s="147" t="s">
        <v>96</v>
      </c>
      <c r="K2155" s="235">
        <v>45600.636655092603</v>
      </c>
      <c r="L2155" s="147" t="s">
        <v>96</v>
      </c>
      <c r="M2155" s="235">
        <v>45612</v>
      </c>
      <c r="N2155" s="147" t="s">
        <v>97</v>
      </c>
      <c r="O2155" s="149" t="s">
        <v>4651</v>
      </c>
      <c r="P2155" s="151" t="s">
        <v>5476</v>
      </c>
    </row>
    <row r="2156" spans="1:16" x14ac:dyDescent="0.25">
      <c r="A2156" s="145">
        <v>2158</v>
      </c>
      <c r="B2156" s="146">
        <v>1</v>
      </c>
      <c r="C2156" s="147" t="s">
        <v>12</v>
      </c>
      <c r="D2156" s="259">
        <v>45600</v>
      </c>
      <c r="E2156" s="147" t="s">
        <v>4675</v>
      </c>
      <c r="F2156" s="148" t="s">
        <v>4676</v>
      </c>
      <c r="G2156" s="149" t="s">
        <v>4677</v>
      </c>
      <c r="H2156" s="150">
        <v>0.5</v>
      </c>
      <c r="I2156" s="149"/>
      <c r="J2156" s="147" t="s">
        <v>96</v>
      </c>
      <c r="K2156" s="235">
        <v>45600.647106481498</v>
      </c>
      <c r="L2156" s="147" t="s">
        <v>96</v>
      </c>
      <c r="M2156" s="235">
        <v>45612</v>
      </c>
      <c r="N2156" s="147" t="s">
        <v>97</v>
      </c>
      <c r="O2156" s="149" t="s">
        <v>4651</v>
      </c>
      <c r="P2156" s="151" t="s">
        <v>5497</v>
      </c>
    </row>
    <row r="2157" spans="1:16" x14ac:dyDescent="0.25">
      <c r="A2157" s="145">
        <v>2159</v>
      </c>
      <c r="B2157" s="146">
        <v>3</v>
      </c>
      <c r="C2157" s="147" t="s">
        <v>94</v>
      </c>
      <c r="D2157" s="259">
        <v>45600</v>
      </c>
      <c r="E2157" s="147" t="s">
        <v>111</v>
      </c>
      <c r="F2157" s="148" t="s">
        <v>3018</v>
      </c>
      <c r="G2157" s="149" t="s">
        <v>4678</v>
      </c>
      <c r="H2157" s="150">
        <v>0.5</v>
      </c>
      <c r="I2157" s="149"/>
      <c r="J2157" s="147" t="s">
        <v>97</v>
      </c>
      <c r="K2157" s="235">
        <v>45600.689965277801</v>
      </c>
      <c r="L2157" s="147" t="s">
        <v>97</v>
      </c>
      <c r="M2157" s="235"/>
      <c r="N2157" s="147" t="s">
        <v>97</v>
      </c>
      <c r="O2157" s="149" t="s">
        <v>4651</v>
      </c>
      <c r="P2157" s="151"/>
    </row>
    <row r="2158" spans="1:16" x14ac:dyDescent="0.25">
      <c r="A2158" s="145">
        <v>2160</v>
      </c>
      <c r="B2158" s="146">
        <v>3</v>
      </c>
      <c r="C2158" s="147" t="s">
        <v>94</v>
      </c>
      <c r="D2158" s="259">
        <v>45600</v>
      </c>
      <c r="E2158" s="147" t="s">
        <v>108</v>
      </c>
      <c r="F2158" s="148" t="s">
        <v>2168</v>
      </c>
      <c r="G2158" s="149" t="s">
        <v>4679</v>
      </c>
      <c r="H2158" s="150">
        <v>0.75</v>
      </c>
      <c r="I2158" s="149"/>
      <c r="J2158" s="147" t="s">
        <v>96</v>
      </c>
      <c r="K2158" s="235">
        <v>45600.690520833297</v>
      </c>
      <c r="L2158" s="147" t="s">
        <v>97</v>
      </c>
      <c r="M2158" s="235"/>
      <c r="N2158" s="147" t="s">
        <v>97</v>
      </c>
      <c r="O2158" s="149" t="s">
        <v>4651</v>
      </c>
      <c r="P2158" s="151"/>
    </row>
    <row r="2159" spans="1:16" x14ac:dyDescent="0.25">
      <c r="A2159" s="145">
        <v>2161</v>
      </c>
      <c r="B2159" s="146">
        <v>3</v>
      </c>
      <c r="C2159" s="147" t="s">
        <v>94</v>
      </c>
      <c r="D2159" s="259">
        <v>45600</v>
      </c>
      <c r="E2159" s="147" t="s">
        <v>655</v>
      </c>
      <c r="F2159" s="148" t="s">
        <v>2119</v>
      </c>
      <c r="G2159" s="149" t="s">
        <v>4680</v>
      </c>
      <c r="H2159" s="150">
        <v>2.5</v>
      </c>
      <c r="I2159" s="149"/>
      <c r="J2159" s="147" t="s">
        <v>96</v>
      </c>
      <c r="K2159" s="235">
        <v>45600.691620370402</v>
      </c>
      <c r="L2159" s="147" t="s">
        <v>96</v>
      </c>
      <c r="M2159" s="235">
        <v>45627</v>
      </c>
      <c r="N2159" s="147" t="s">
        <v>97</v>
      </c>
      <c r="O2159" s="149" t="s">
        <v>4651</v>
      </c>
      <c r="P2159" s="151" t="s">
        <v>6041</v>
      </c>
    </row>
    <row r="2160" spans="1:16" x14ac:dyDescent="0.25">
      <c r="A2160" s="145">
        <v>2162</v>
      </c>
      <c r="B2160" s="146">
        <v>3</v>
      </c>
      <c r="C2160" s="147" t="s">
        <v>94</v>
      </c>
      <c r="D2160" s="259">
        <v>45600</v>
      </c>
      <c r="E2160" s="147" t="s">
        <v>120</v>
      </c>
      <c r="F2160" s="148" t="s">
        <v>2179</v>
      </c>
      <c r="G2160" s="149" t="s">
        <v>4681</v>
      </c>
      <c r="H2160" s="150">
        <v>0.25</v>
      </c>
      <c r="I2160" s="149"/>
      <c r="J2160" s="147" t="s">
        <v>96</v>
      </c>
      <c r="K2160" s="235">
        <v>45600.692002314798</v>
      </c>
      <c r="L2160" s="147" t="s">
        <v>96</v>
      </c>
      <c r="M2160" s="235">
        <v>45659</v>
      </c>
      <c r="N2160" s="147" t="s">
        <v>97</v>
      </c>
      <c r="O2160" s="149" t="s">
        <v>4651</v>
      </c>
      <c r="P2160" s="151" t="s">
        <v>8211</v>
      </c>
    </row>
    <row r="2161" spans="1:16" x14ac:dyDescent="0.25">
      <c r="A2161" s="145">
        <v>2163</v>
      </c>
      <c r="B2161" s="146">
        <v>1</v>
      </c>
      <c r="C2161" s="147" t="s">
        <v>12</v>
      </c>
      <c r="D2161" s="259">
        <v>45600</v>
      </c>
      <c r="E2161" s="147" t="s">
        <v>676</v>
      </c>
      <c r="F2161" s="148" t="s">
        <v>2198</v>
      </c>
      <c r="G2161" s="149" t="s">
        <v>4682</v>
      </c>
      <c r="H2161" s="150">
        <v>1</v>
      </c>
      <c r="I2161" s="149"/>
      <c r="J2161" s="147" t="s">
        <v>96</v>
      </c>
      <c r="K2161" s="235">
        <v>45600.743287037003</v>
      </c>
      <c r="L2161" s="147" t="s">
        <v>96</v>
      </c>
      <c r="M2161" s="235">
        <v>45612</v>
      </c>
      <c r="N2161" s="147" t="s">
        <v>97</v>
      </c>
      <c r="O2161" s="149" t="s">
        <v>4651</v>
      </c>
      <c r="P2161" s="151" t="s">
        <v>5461</v>
      </c>
    </row>
    <row r="2162" spans="1:16" x14ac:dyDescent="0.25">
      <c r="A2162" s="145">
        <v>2164</v>
      </c>
      <c r="B2162" s="146">
        <v>1</v>
      </c>
      <c r="C2162" s="147" t="s">
        <v>12</v>
      </c>
      <c r="D2162" s="259">
        <v>45600</v>
      </c>
      <c r="E2162" s="147" t="s">
        <v>741</v>
      </c>
      <c r="F2162" s="148" t="s">
        <v>2199</v>
      </c>
      <c r="G2162" s="149" t="s">
        <v>4683</v>
      </c>
      <c r="H2162" s="150">
        <v>0.75</v>
      </c>
      <c r="I2162" s="149"/>
      <c r="J2162" s="147" t="s">
        <v>96</v>
      </c>
      <c r="K2162" s="235">
        <v>45600.747581018499</v>
      </c>
      <c r="L2162" s="147" t="s">
        <v>96</v>
      </c>
      <c r="M2162" s="235">
        <v>45612</v>
      </c>
      <c r="N2162" s="147" t="s">
        <v>97</v>
      </c>
      <c r="O2162" s="149" t="s">
        <v>4651</v>
      </c>
      <c r="P2162" s="151" t="s">
        <v>5031</v>
      </c>
    </row>
    <row r="2163" spans="1:16" x14ac:dyDescent="0.25">
      <c r="A2163" s="145">
        <v>2165</v>
      </c>
      <c r="B2163" s="146">
        <v>4</v>
      </c>
      <c r="C2163" s="147" t="s">
        <v>388</v>
      </c>
      <c r="D2163" s="259">
        <v>45600</v>
      </c>
      <c r="E2163" s="147" t="s">
        <v>117</v>
      </c>
      <c r="F2163" s="148" t="s">
        <v>453</v>
      </c>
      <c r="G2163" s="149" t="s">
        <v>4684</v>
      </c>
      <c r="H2163" s="150">
        <v>2.5</v>
      </c>
      <c r="I2163" s="149"/>
      <c r="J2163" s="147" t="s">
        <v>96</v>
      </c>
      <c r="K2163" s="235">
        <v>45600.772743055597</v>
      </c>
      <c r="L2163" s="147" t="s">
        <v>96</v>
      </c>
      <c r="M2163" s="235">
        <v>45634</v>
      </c>
      <c r="N2163" s="147" t="s">
        <v>97</v>
      </c>
      <c r="O2163" s="149" t="s">
        <v>6196</v>
      </c>
      <c r="P2163" s="151" t="s">
        <v>6514</v>
      </c>
    </row>
    <row r="2164" spans="1:16" x14ac:dyDescent="0.25">
      <c r="A2164" s="145">
        <v>2166</v>
      </c>
      <c r="B2164" s="146">
        <v>4</v>
      </c>
      <c r="C2164" s="147" t="s">
        <v>388</v>
      </c>
      <c r="D2164" s="259">
        <v>45600</v>
      </c>
      <c r="E2164" s="147" t="s">
        <v>117</v>
      </c>
      <c r="F2164" s="148" t="s">
        <v>453</v>
      </c>
      <c r="G2164" s="149" t="s">
        <v>4685</v>
      </c>
      <c r="H2164" s="150">
        <v>0.25</v>
      </c>
      <c r="I2164" s="149"/>
      <c r="J2164" s="147" t="s">
        <v>96</v>
      </c>
      <c r="K2164" s="235">
        <v>45600.773055555597</v>
      </c>
      <c r="L2164" s="147" t="s">
        <v>96</v>
      </c>
      <c r="M2164" s="235">
        <v>45634</v>
      </c>
      <c r="N2164" s="147" t="s">
        <v>97</v>
      </c>
      <c r="O2164" s="149" t="s">
        <v>6196</v>
      </c>
      <c r="P2164" s="151" t="s">
        <v>6514</v>
      </c>
    </row>
    <row r="2165" spans="1:16" x14ac:dyDescent="0.25">
      <c r="A2165" s="145">
        <v>2167</v>
      </c>
      <c r="B2165" s="146">
        <v>4</v>
      </c>
      <c r="C2165" s="147" t="s">
        <v>388</v>
      </c>
      <c r="D2165" s="259">
        <v>45600</v>
      </c>
      <c r="E2165" s="147" t="s">
        <v>421</v>
      </c>
      <c r="F2165" s="148" t="s">
        <v>467</v>
      </c>
      <c r="G2165" s="149" t="s">
        <v>4686</v>
      </c>
      <c r="H2165" s="150">
        <v>0.5</v>
      </c>
      <c r="I2165" s="149"/>
      <c r="J2165" s="147" t="s">
        <v>96</v>
      </c>
      <c r="K2165" s="235">
        <v>45601.459930555597</v>
      </c>
      <c r="L2165" s="147" t="s">
        <v>96</v>
      </c>
      <c r="M2165" s="235">
        <v>45612</v>
      </c>
      <c r="N2165" s="147" t="s">
        <v>97</v>
      </c>
      <c r="O2165" s="149" t="s">
        <v>4651</v>
      </c>
      <c r="P2165" s="151" t="s">
        <v>5036</v>
      </c>
    </row>
    <row r="2166" spans="1:16" x14ac:dyDescent="0.25">
      <c r="A2166" s="145">
        <v>2168</v>
      </c>
      <c r="B2166" s="146">
        <v>4</v>
      </c>
      <c r="C2166" s="147" t="s">
        <v>388</v>
      </c>
      <c r="D2166" s="259">
        <v>45600</v>
      </c>
      <c r="E2166" s="147" t="s">
        <v>247</v>
      </c>
      <c r="F2166" s="148" t="s">
        <v>2379</v>
      </c>
      <c r="G2166" s="149" t="s">
        <v>4687</v>
      </c>
      <c r="H2166" s="150">
        <v>0.5</v>
      </c>
      <c r="I2166" s="149"/>
      <c r="J2166" s="147" t="s">
        <v>96</v>
      </c>
      <c r="K2166" s="235">
        <v>45600.773854166699</v>
      </c>
      <c r="L2166" s="147" t="s">
        <v>96</v>
      </c>
      <c r="M2166" s="235">
        <v>45634</v>
      </c>
      <c r="N2166" s="147" t="s">
        <v>97</v>
      </c>
      <c r="O2166" s="149" t="s">
        <v>6196</v>
      </c>
      <c r="P2166" s="151" t="s">
        <v>6510</v>
      </c>
    </row>
    <row r="2167" spans="1:16" x14ac:dyDescent="0.25">
      <c r="A2167" s="145">
        <v>2169</v>
      </c>
      <c r="B2167" s="146">
        <v>4</v>
      </c>
      <c r="C2167" s="147" t="s">
        <v>388</v>
      </c>
      <c r="D2167" s="259">
        <v>45600</v>
      </c>
      <c r="E2167" s="147" t="s">
        <v>247</v>
      </c>
      <c r="F2167" s="148" t="s">
        <v>2379</v>
      </c>
      <c r="G2167" s="149" t="s">
        <v>4688</v>
      </c>
      <c r="H2167" s="150">
        <v>1</v>
      </c>
      <c r="I2167" s="149"/>
      <c r="J2167" s="147" t="s">
        <v>96</v>
      </c>
      <c r="K2167" s="235">
        <v>45600.774236111101</v>
      </c>
      <c r="L2167" s="147" t="s">
        <v>96</v>
      </c>
      <c r="M2167" s="235">
        <v>45634</v>
      </c>
      <c r="N2167" s="147" t="s">
        <v>97</v>
      </c>
      <c r="O2167" s="149" t="s">
        <v>6196</v>
      </c>
      <c r="P2167" s="151" t="s">
        <v>6510</v>
      </c>
    </row>
    <row r="2168" spans="1:16" x14ac:dyDescent="0.25">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r="2169" spans="1:16" x14ac:dyDescent="0.25">
      <c r="A2169" s="145">
        <v>2171</v>
      </c>
      <c r="B2169" s="146">
        <v>4</v>
      </c>
      <c r="C2169" s="147" t="s">
        <v>388</v>
      </c>
      <c r="D2169" s="259">
        <v>45600</v>
      </c>
      <c r="E2169" s="147" t="s">
        <v>111</v>
      </c>
      <c r="F2169" s="148" t="s">
        <v>3018</v>
      </c>
      <c r="G2169" s="149" t="s">
        <v>4690</v>
      </c>
      <c r="H2169" s="150">
        <v>1</v>
      </c>
      <c r="I2169" s="149"/>
      <c r="J2169" s="147" t="s">
        <v>97</v>
      </c>
      <c r="K2169" s="235">
        <v>45600.774988425903</v>
      </c>
      <c r="L2169" s="147" t="s">
        <v>97</v>
      </c>
      <c r="M2169" s="235"/>
      <c r="N2169" s="147" t="s">
        <v>97</v>
      </c>
      <c r="O2169" s="149" t="s">
        <v>4651</v>
      </c>
      <c r="P2169" s="151"/>
    </row>
    <row r="2170" spans="1:16" x14ac:dyDescent="0.25">
      <c r="A2170" s="145">
        <v>2172</v>
      </c>
      <c r="B2170" s="146">
        <v>4</v>
      </c>
      <c r="C2170" s="147" t="s">
        <v>388</v>
      </c>
      <c r="D2170" s="259">
        <v>45600</v>
      </c>
      <c r="E2170" s="147" t="s">
        <v>3080</v>
      </c>
      <c r="F2170" s="148" t="s">
        <v>4861</v>
      </c>
      <c r="G2170" s="149" t="s">
        <v>4691</v>
      </c>
      <c r="H2170" s="150">
        <v>0.5</v>
      </c>
      <c r="I2170" s="149"/>
      <c r="J2170" s="147" t="s">
        <v>96</v>
      </c>
      <c r="K2170" s="235">
        <v>45633.256574074097</v>
      </c>
      <c r="L2170" s="147" t="s">
        <v>96</v>
      </c>
      <c r="M2170" s="235">
        <v>45634</v>
      </c>
      <c r="N2170" s="147" t="s">
        <v>97</v>
      </c>
      <c r="O2170" s="149" t="s">
        <v>6196</v>
      </c>
      <c r="P2170" s="151" t="s">
        <v>6529</v>
      </c>
    </row>
    <row r="2171" spans="1:16" x14ac:dyDescent="0.25">
      <c r="A2171" s="145">
        <v>2173</v>
      </c>
      <c r="B2171" s="146">
        <v>2</v>
      </c>
      <c r="C2171" s="147" t="s">
        <v>13</v>
      </c>
      <c r="D2171" s="259">
        <v>45600</v>
      </c>
      <c r="E2171" s="147" t="s">
        <v>395</v>
      </c>
      <c r="F2171" s="148" t="s">
        <v>1434</v>
      </c>
      <c r="G2171" s="149" t="s">
        <v>4692</v>
      </c>
      <c r="H2171" s="150">
        <v>0.8</v>
      </c>
      <c r="I2171" s="149"/>
      <c r="J2171" s="147" t="s">
        <v>97</v>
      </c>
      <c r="K2171" s="235">
        <v>45600.790567129603</v>
      </c>
      <c r="L2171" s="147" t="s">
        <v>97</v>
      </c>
      <c r="M2171" s="235"/>
      <c r="N2171" s="147" t="s">
        <v>97</v>
      </c>
      <c r="O2171" s="149" t="s">
        <v>4651</v>
      </c>
      <c r="P2171" s="151"/>
    </row>
    <row r="2172" spans="1:16" x14ac:dyDescent="0.25">
      <c r="A2172" s="145">
        <v>2174</v>
      </c>
      <c r="B2172" s="146">
        <v>2</v>
      </c>
      <c r="C2172" s="147" t="s">
        <v>13</v>
      </c>
      <c r="D2172" s="259">
        <v>45600</v>
      </c>
      <c r="E2172" s="147" t="s">
        <v>111</v>
      </c>
      <c r="F2172" s="148" t="s">
        <v>3018</v>
      </c>
      <c r="G2172" s="149" t="s">
        <v>4693</v>
      </c>
      <c r="H2172" s="150">
        <v>0.7</v>
      </c>
      <c r="I2172" s="149"/>
      <c r="J2172" s="147" t="s">
        <v>97</v>
      </c>
      <c r="K2172" s="235">
        <v>45600.791655092602</v>
      </c>
      <c r="L2172" s="147" t="s">
        <v>97</v>
      </c>
      <c r="M2172" s="235"/>
      <c r="N2172" s="147" t="s">
        <v>97</v>
      </c>
      <c r="O2172" s="149" t="s">
        <v>4651</v>
      </c>
      <c r="P2172" s="151"/>
    </row>
    <row r="2173" spans="1:16" x14ac:dyDescent="0.25">
      <c r="A2173" s="145">
        <v>2175</v>
      </c>
      <c r="B2173" s="146">
        <v>2</v>
      </c>
      <c r="C2173" s="147" t="s">
        <v>13</v>
      </c>
      <c r="D2173" s="259">
        <v>45600</v>
      </c>
      <c r="E2173" s="147" t="s">
        <v>338</v>
      </c>
      <c r="F2173" s="148" t="s">
        <v>2298</v>
      </c>
      <c r="G2173" s="149" t="s">
        <v>4694</v>
      </c>
      <c r="H2173" s="150">
        <v>0.7</v>
      </c>
      <c r="I2173" s="149"/>
      <c r="J2173" s="147" t="s">
        <v>96</v>
      </c>
      <c r="K2173" s="235">
        <v>45600.792754629598</v>
      </c>
      <c r="L2173" s="147" t="s">
        <v>96</v>
      </c>
      <c r="M2173" s="235">
        <v>45612</v>
      </c>
      <c r="N2173" s="147" t="s">
        <v>97</v>
      </c>
      <c r="O2173" s="149" t="s">
        <v>4651</v>
      </c>
      <c r="P2173" s="151" t="s">
        <v>5035</v>
      </c>
    </row>
    <row r="2174" spans="1:16" x14ac:dyDescent="0.25">
      <c r="A2174" s="145">
        <v>2176</v>
      </c>
      <c r="B2174" s="146">
        <v>2</v>
      </c>
      <c r="C2174" s="147" t="s">
        <v>13</v>
      </c>
      <c r="D2174" s="259">
        <v>45600</v>
      </c>
      <c r="E2174" s="147" t="s">
        <v>519</v>
      </c>
      <c r="F2174" s="148" t="s">
        <v>1517</v>
      </c>
      <c r="G2174" s="149" t="s">
        <v>4695</v>
      </c>
      <c r="H2174" s="150">
        <v>0.8</v>
      </c>
      <c r="I2174" s="149"/>
      <c r="J2174" s="147" t="s">
        <v>96</v>
      </c>
      <c r="K2174" s="235">
        <v>45600.793425925898</v>
      </c>
      <c r="L2174" s="147" t="s">
        <v>96</v>
      </c>
      <c r="M2174" s="235">
        <v>45612</v>
      </c>
      <c r="N2174" s="147" t="s">
        <v>97</v>
      </c>
      <c r="O2174" s="149" t="s">
        <v>4651</v>
      </c>
      <c r="P2174" s="151" t="s">
        <v>5478</v>
      </c>
    </row>
    <row r="2175" spans="1:16" x14ac:dyDescent="0.2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r="2176" spans="1:16" x14ac:dyDescent="0.25">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r="2177" spans="1:16" x14ac:dyDescent="0.25">
      <c r="A2177" s="145">
        <v>2179</v>
      </c>
      <c r="B2177" s="146">
        <v>2</v>
      </c>
      <c r="C2177" s="147" t="s">
        <v>13</v>
      </c>
      <c r="D2177" s="259">
        <v>45600</v>
      </c>
      <c r="E2177" s="147" t="s">
        <v>741</v>
      </c>
      <c r="F2177" s="148" t="s">
        <v>2199</v>
      </c>
      <c r="G2177" s="149" t="s">
        <v>4698</v>
      </c>
      <c r="H2177" s="150">
        <v>1.4</v>
      </c>
      <c r="I2177" s="149"/>
      <c r="J2177" s="147" t="s">
        <v>96</v>
      </c>
      <c r="K2177" s="235">
        <v>45600.796932870398</v>
      </c>
      <c r="L2177" s="147" t="s">
        <v>96</v>
      </c>
      <c r="M2177" s="235">
        <v>45612</v>
      </c>
      <c r="N2177" s="147" t="s">
        <v>97</v>
      </c>
      <c r="O2177" s="149" t="s">
        <v>4651</v>
      </c>
      <c r="P2177" s="151" t="s">
        <v>5031</v>
      </c>
    </row>
    <row r="2178" spans="1:16" x14ac:dyDescent="0.25">
      <c r="A2178" s="145">
        <v>2180</v>
      </c>
      <c r="B2178" s="146">
        <v>2</v>
      </c>
      <c r="C2178" s="147" t="s">
        <v>13</v>
      </c>
      <c r="D2178" s="259">
        <v>45600</v>
      </c>
      <c r="E2178" s="147" t="s">
        <v>421</v>
      </c>
      <c r="F2178" s="148" t="s">
        <v>467</v>
      </c>
      <c r="G2178" s="149" t="s">
        <v>4699</v>
      </c>
      <c r="H2178" s="150">
        <v>0.5</v>
      </c>
      <c r="I2178" s="149"/>
      <c r="J2178" s="147" t="s">
        <v>96</v>
      </c>
      <c r="K2178" s="235">
        <v>45600.797835648104</v>
      </c>
      <c r="L2178" s="147" t="s">
        <v>96</v>
      </c>
      <c r="M2178" s="235">
        <v>45612</v>
      </c>
      <c r="N2178" s="147" t="s">
        <v>97</v>
      </c>
      <c r="O2178" s="149" t="s">
        <v>4651</v>
      </c>
      <c r="P2178" s="151" t="s">
        <v>5036</v>
      </c>
    </row>
    <row r="2179" spans="1:16" x14ac:dyDescent="0.25">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r="2180" spans="1:16" x14ac:dyDescent="0.25">
      <c r="A2180" s="145">
        <v>2182</v>
      </c>
      <c r="B2180" s="146">
        <v>2</v>
      </c>
      <c r="C2180" s="147" t="s">
        <v>13</v>
      </c>
      <c r="D2180" s="259">
        <v>45600</v>
      </c>
      <c r="E2180" s="147" t="s">
        <v>2082</v>
      </c>
      <c r="F2180" s="148" t="s">
        <v>2083</v>
      </c>
      <c r="G2180" s="149" t="s">
        <v>4701</v>
      </c>
      <c r="H2180" s="150">
        <v>1.7</v>
      </c>
      <c r="I2180" s="149"/>
      <c r="J2180" s="147" t="s">
        <v>96</v>
      </c>
      <c r="K2180" s="235">
        <v>45600.799085648097</v>
      </c>
      <c r="L2180" s="147" t="s">
        <v>96</v>
      </c>
      <c r="M2180" s="235">
        <v>45612</v>
      </c>
      <c r="N2180" s="147" t="s">
        <v>97</v>
      </c>
      <c r="O2180" s="149" t="s">
        <v>4651</v>
      </c>
      <c r="P2180" s="151" t="s">
        <v>5491</v>
      </c>
    </row>
    <row r="2181" spans="1:16" x14ac:dyDescent="0.25">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r="2182" spans="1:16" x14ac:dyDescent="0.25">
      <c r="A2182" s="145">
        <v>2184</v>
      </c>
      <c r="B2182" s="146">
        <v>1</v>
      </c>
      <c r="C2182" s="147" t="s">
        <v>12</v>
      </c>
      <c r="D2182" s="259">
        <v>45601</v>
      </c>
      <c r="E2182" s="147" t="s">
        <v>519</v>
      </c>
      <c r="F2182" s="155" t="s">
        <v>1517</v>
      </c>
      <c r="G2182" s="156" t="s">
        <v>4718</v>
      </c>
      <c r="H2182" s="150">
        <v>0.4</v>
      </c>
      <c r="I2182" s="149"/>
      <c r="J2182" s="147" t="s">
        <v>96</v>
      </c>
      <c r="K2182" s="235">
        <v>45601.224733796298</v>
      </c>
      <c r="L2182" s="147" t="s">
        <v>96</v>
      </c>
      <c r="M2182" s="235">
        <v>45612</v>
      </c>
      <c r="N2182" s="147" t="s">
        <v>97</v>
      </c>
      <c r="O2182" s="149" t="s">
        <v>4651</v>
      </c>
      <c r="P2182" s="151" t="s">
        <v>5478</v>
      </c>
    </row>
    <row r="2183" spans="1:16" x14ac:dyDescent="0.25">
      <c r="A2183" s="145">
        <v>2185</v>
      </c>
      <c r="B2183" s="146">
        <v>1</v>
      </c>
      <c r="C2183" s="147" t="s">
        <v>12</v>
      </c>
      <c r="D2183" s="259">
        <v>45600</v>
      </c>
      <c r="E2183" s="147" t="s">
        <v>1255</v>
      </c>
      <c r="F2183" s="155" t="s">
        <v>1256</v>
      </c>
      <c r="G2183" s="156" t="s">
        <v>4719</v>
      </c>
      <c r="H2183" s="150">
        <v>0.75</v>
      </c>
      <c r="I2183" s="149"/>
      <c r="J2183" s="147" t="s">
        <v>96</v>
      </c>
      <c r="K2183" s="235">
        <v>45601.240023148202</v>
      </c>
      <c r="L2183" s="147" t="s">
        <v>96</v>
      </c>
      <c r="M2183" s="235">
        <v>45648</v>
      </c>
      <c r="N2183" s="147" t="s">
        <v>97</v>
      </c>
      <c r="O2183" s="149" t="s">
        <v>6690</v>
      </c>
      <c r="P2183" s="151" t="s">
        <v>7846</v>
      </c>
    </row>
    <row r="2184" spans="1:16" x14ac:dyDescent="0.25">
      <c r="A2184" s="145">
        <v>2186</v>
      </c>
      <c r="B2184" s="146">
        <v>1</v>
      </c>
      <c r="C2184" s="147" t="s">
        <v>12</v>
      </c>
      <c r="D2184" s="259">
        <v>45601</v>
      </c>
      <c r="E2184" s="147" t="s">
        <v>1255</v>
      </c>
      <c r="F2184" s="155" t="s">
        <v>1256</v>
      </c>
      <c r="G2184" s="156" t="s">
        <v>4720</v>
      </c>
      <c r="H2184" s="150">
        <v>1</v>
      </c>
      <c r="I2184" s="149"/>
      <c r="J2184" s="147" t="s">
        <v>96</v>
      </c>
      <c r="K2184" s="235">
        <v>45601.431435185201</v>
      </c>
      <c r="L2184" s="147" t="s">
        <v>96</v>
      </c>
      <c r="M2184" s="235">
        <v>45648</v>
      </c>
      <c r="N2184" s="147" t="s">
        <v>97</v>
      </c>
      <c r="O2184" s="149" t="s">
        <v>6690</v>
      </c>
      <c r="P2184" s="151" t="s">
        <v>7846</v>
      </c>
    </row>
    <row r="2185" spans="1:16" x14ac:dyDescent="0.25">
      <c r="A2185" s="145">
        <v>2187</v>
      </c>
      <c r="B2185" s="146">
        <v>1</v>
      </c>
      <c r="C2185" s="147" t="s">
        <v>12</v>
      </c>
      <c r="D2185" s="259">
        <v>45601</v>
      </c>
      <c r="E2185" s="147" t="s">
        <v>2312</v>
      </c>
      <c r="F2185" s="155" t="s">
        <v>2313</v>
      </c>
      <c r="G2185" s="156" t="s">
        <v>4721</v>
      </c>
      <c r="H2185" s="150">
        <v>14</v>
      </c>
      <c r="I2185" s="149"/>
      <c r="J2185" s="147" t="s">
        <v>96</v>
      </c>
      <c r="K2185" s="235">
        <v>45601.654907407399</v>
      </c>
      <c r="L2185" s="147" t="s">
        <v>96</v>
      </c>
      <c r="M2185" s="235">
        <v>45612</v>
      </c>
      <c r="N2185" s="147" t="s">
        <v>97</v>
      </c>
      <c r="O2185" s="149" t="s">
        <v>4651</v>
      </c>
      <c r="P2185" s="151" t="s">
        <v>5483</v>
      </c>
    </row>
    <row r="2186" spans="1:16" x14ac:dyDescent="0.25">
      <c r="A2186" s="145">
        <v>2188</v>
      </c>
      <c r="B2186" s="146">
        <v>1</v>
      </c>
      <c r="C2186" s="147" t="s">
        <v>12</v>
      </c>
      <c r="D2186" s="259">
        <v>45601</v>
      </c>
      <c r="E2186" s="147" t="s">
        <v>741</v>
      </c>
      <c r="F2186" s="155" t="s">
        <v>2199</v>
      </c>
      <c r="G2186" s="156" t="s">
        <v>4722</v>
      </c>
      <c r="H2186" s="150">
        <v>0.5</v>
      </c>
      <c r="I2186" s="149"/>
      <c r="J2186" s="147" t="s">
        <v>96</v>
      </c>
      <c r="K2186" s="235">
        <v>45601.430567129602</v>
      </c>
      <c r="L2186" s="147" t="s">
        <v>96</v>
      </c>
      <c r="M2186" s="235">
        <v>45612</v>
      </c>
      <c r="N2186" s="147" t="s">
        <v>97</v>
      </c>
      <c r="O2186" s="149" t="s">
        <v>4651</v>
      </c>
      <c r="P2186" s="151" t="s">
        <v>5031</v>
      </c>
    </row>
    <row r="2187" spans="1:16" x14ac:dyDescent="0.25">
      <c r="A2187" s="145">
        <v>2189</v>
      </c>
      <c r="B2187" s="146">
        <v>1</v>
      </c>
      <c r="C2187" s="147" t="s">
        <v>12</v>
      </c>
      <c r="D2187" s="259">
        <v>45601</v>
      </c>
      <c r="E2187" s="147" t="s">
        <v>616</v>
      </c>
      <c r="F2187" s="155" t="s">
        <v>2389</v>
      </c>
      <c r="G2187" s="156" t="s">
        <v>4723</v>
      </c>
      <c r="H2187" s="150">
        <v>0.75</v>
      </c>
      <c r="I2187" s="149"/>
      <c r="J2187" s="147" t="s">
        <v>96</v>
      </c>
      <c r="K2187" s="235">
        <v>45601.434745370403</v>
      </c>
      <c r="L2187" s="147" t="s">
        <v>96</v>
      </c>
      <c r="M2187" s="235">
        <v>45648</v>
      </c>
      <c r="N2187" s="147" t="s">
        <v>97</v>
      </c>
      <c r="O2187" s="149" t="s">
        <v>6690</v>
      </c>
      <c r="P2187" s="151" t="s">
        <v>7853</v>
      </c>
    </row>
    <row r="2188" spans="1:16" x14ac:dyDescent="0.25">
      <c r="A2188" s="145">
        <v>2190</v>
      </c>
      <c r="B2188" s="146">
        <v>1</v>
      </c>
      <c r="C2188" s="147" t="s">
        <v>12</v>
      </c>
      <c r="D2188" s="259">
        <v>45601</v>
      </c>
      <c r="E2188" s="147" t="s">
        <v>498</v>
      </c>
      <c r="F2188" s="155" t="s">
        <v>894</v>
      </c>
      <c r="G2188" s="156" t="s">
        <v>4724</v>
      </c>
      <c r="H2188" s="150">
        <v>0.4</v>
      </c>
      <c r="I2188" s="149"/>
      <c r="J2188" s="147" t="s">
        <v>96</v>
      </c>
      <c r="K2188" s="235">
        <v>45601.436400462997</v>
      </c>
      <c r="L2188" s="147" t="s">
        <v>96</v>
      </c>
      <c r="M2188" s="235">
        <v>45612</v>
      </c>
      <c r="N2188" s="147" t="s">
        <v>97</v>
      </c>
      <c r="O2188" s="149" t="s">
        <v>4651</v>
      </c>
      <c r="P2188" s="151" t="s">
        <v>5490</v>
      </c>
    </row>
    <row r="2189" spans="1:16" x14ac:dyDescent="0.25">
      <c r="A2189" s="145">
        <v>2191</v>
      </c>
      <c r="B2189" s="146">
        <v>1</v>
      </c>
      <c r="C2189" s="147" t="s">
        <v>12</v>
      </c>
      <c r="D2189" s="259">
        <v>45601</v>
      </c>
      <c r="E2189" s="147" t="s">
        <v>356</v>
      </c>
      <c r="F2189" s="155" t="s">
        <v>2190</v>
      </c>
      <c r="G2189" s="156" t="s">
        <v>4725</v>
      </c>
      <c r="H2189" s="150">
        <v>1</v>
      </c>
      <c r="I2189" s="149"/>
      <c r="J2189" s="147" t="s">
        <v>96</v>
      </c>
      <c r="K2189" s="235">
        <v>45601.703599537002</v>
      </c>
      <c r="L2189" s="147" t="s">
        <v>96</v>
      </c>
      <c r="M2189" s="235">
        <v>45612</v>
      </c>
      <c r="N2189" s="147" t="s">
        <v>97</v>
      </c>
      <c r="O2189" s="149" t="s">
        <v>4651</v>
      </c>
      <c r="P2189" s="151" t="s">
        <v>5460</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4651</v>
      </c>
      <c r="P2190" s="151"/>
    </row>
    <row r="2191" spans="1:16" x14ac:dyDescent="0.25">
      <c r="A2191" s="145">
        <v>2193</v>
      </c>
      <c r="B2191" s="146">
        <v>3</v>
      </c>
      <c r="C2191" s="147" t="s">
        <v>94</v>
      </c>
      <c r="D2191" s="259">
        <v>45601</v>
      </c>
      <c r="E2191" s="147" t="s">
        <v>111</v>
      </c>
      <c r="F2191" s="155" t="s">
        <v>3018</v>
      </c>
      <c r="G2191" s="156" t="s">
        <v>4726</v>
      </c>
      <c r="H2191" s="150">
        <v>1</v>
      </c>
      <c r="I2191" s="149"/>
      <c r="J2191" s="147" t="s">
        <v>97</v>
      </c>
      <c r="K2191" s="235">
        <v>45601.707557870403</v>
      </c>
      <c r="L2191" s="147" t="s">
        <v>97</v>
      </c>
      <c r="M2191" s="235"/>
      <c r="N2191" s="147" t="s">
        <v>97</v>
      </c>
      <c r="O2191" s="149" t="s">
        <v>4651</v>
      </c>
      <c r="P2191" s="151"/>
    </row>
    <row r="2192" spans="1:16" x14ac:dyDescent="0.25">
      <c r="A2192" s="145">
        <v>2194</v>
      </c>
      <c r="B2192" s="146">
        <v>3</v>
      </c>
      <c r="C2192" s="147" t="s">
        <v>94</v>
      </c>
      <c r="D2192" s="259">
        <v>45601</v>
      </c>
      <c r="E2192" s="147" t="s">
        <v>105</v>
      </c>
      <c r="F2192" s="155" t="s">
        <v>3017</v>
      </c>
      <c r="G2192" s="156" t="s">
        <v>4727</v>
      </c>
      <c r="H2192" s="150">
        <v>1.75</v>
      </c>
      <c r="I2192" s="149"/>
      <c r="J2192" s="147" t="s">
        <v>96</v>
      </c>
      <c r="K2192" s="235">
        <v>45601.708171296297</v>
      </c>
      <c r="L2192" s="147" t="s">
        <v>96</v>
      </c>
      <c r="M2192" s="235">
        <v>45627</v>
      </c>
      <c r="N2192" s="147" t="s">
        <v>97</v>
      </c>
      <c r="O2192" s="149" t="s">
        <v>4651</v>
      </c>
      <c r="P2192" s="151" t="s">
        <v>6043</v>
      </c>
    </row>
    <row r="2193" spans="1:16" x14ac:dyDescent="0.25">
      <c r="A2193" s="145">
        <v>2195</v>
      </c>
      <c r="B2193" s="146">
        <v>3</v>
      </c>
      <c r="C2193" s="147" t="s">
        <v>94</v>
      </c>
      <c r="D2193" s="259">
        <v>45601</v>
      </c>
      <c r="E2193" s="147" t="s">
        <v>29</v>
      </c>
      <c r="F2193" s="155" t="s">
        <v>2180</v>
      </c>
      <c r="G2193" s="156" t="s">
        <v>4728</v>
      </c>
      <c r="H2193" s="150">
        <v>0.25</v>
      </c>
      <c r="I2193" s="149"/>
      <c r="J2193" s="147" t="s">
        <v>96</v>
      </c>
      <c r="K2193" s="235">
        <v>45601.708773148202</v>
      </c>
      <c r="L2193" s="147" t="s">
        <v>96</v>
      </c>
      <c r="M2193" s="235">
        <v>45627</v>
      </c>
      <c r="N2193" s="147" t="s">
        <v>97</v>
      </c>
      <c r="O2193" s="149" t="s">
        <v>4651</v>
      </c>
      <c r="P2193" s="151" t="s">
        <v>6044</v>
      </c>
    </row>
    <row r="2194" spans="1:16" x14ac:dyDescent="0.25">
      <c r="A2194" s="145">
        <v>2196</v>
      </c>
      <c r="B2194" s="146">
        <v>1</v>
      </c>
      <c r="C2194" s="147" t="s">
        <v>12</v>
      </c>
      <c r="D2194" s="259">
        <v>45601</v>
      </c>
      <c r="E2194" s="147" t="s">
        <v>421</v>
      </c>
      <c r="F2194" s="155" t="s">
        <v>467</v>
      </c>
      <c r="G2194" s="156" t="s">
        <v>4729</v>
      </c>
      <c r="H2194" s="150">
        <v>0.5</v>
      </c>
      <c r="I2194" s="149"/>
      <c r="J2194" s="147" t="s">
        <v>96</v>
      </c>
      <c r="K2194" s="235">
        <v>45601.727546296301</v>
      </c>
      <c r="L2194" s="147" t="s">
        <v>96</v>
      </c>
      <c r="M2194" s="235">
        <v>45612</v>
      </c>
      <c r="N2194" s="147" t="s">
        <v>97</v>
      </c>
      <c r="O2194" s="149" t="s">
        <v>4651</v>
      </c>
      <c r="P2194" s="151" t="s">
        <v>5036</v>
      </c>
    </row>
    <row r="2195" spans="1:16" x14ac:dyDescent="0.25">
      <c r="A2195" s="145">
        <v>2197</v>
      </c>
      <c r="B2195" s="146">
        <v>4</v>
      </c>
      <c r="C2195" s="147" t="s">
        <v>388</v>
      </c>
      <c r="D2195" s="259">
        <v>45601</v>
      </c>
      <c r="E2195" s="147" t="s">
        <v>111</v>
      </c>
      <c r="F2195" s="155" t="s">
        <v>3018</v>
      </c>
      <c r="G2195" s="156" t="s">
        <v>4730</v>
      </c>
      <c r="H2195" s="150">
        <v>1</v>
      </c>
      <c r="I2195" s="149"/>
      <c r="J2195" s="147" t="s">
        <v>97</v>
      </c>
      <c r="K2195" s="235">
        <v>45601.734652777799</v>
      </c>
      <c r="L2195" s="147" t="s">
        <v>97</v>
      </c>
      <c r="M2195" s="235"/>
      <c r="N2195" s="147" t="s">
        <v>97</v>
      </c>
      <c r="O2195" s="149" t="s">
        <v>4651</v>
      </c>
      <c r="P2195" s="151"/>
    </row>
    <row r="2196" spans="1:16" x14ac:dyDescent="0.25">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r="2197" spans="1:16" x14ac:dyDescent="0.25">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r="2198" spans="1:16" x14ac:dyDescent="0.25">
      <c r="A2198" s="145">
        <v>2200</v>
      </c>
      <c r="B2198" s="146">
        <v>4</v>
      </c>
      <c r="C2198" s="147" t="s">
        <v>388</v>
      </c>
      <c r="D2198" s="259">
        <v>45601</v>
      </c>
      <c r="E2198" s="147" t="s">
        <v>117</v>
      </c>
      <c r="F2198" s="155" t="s">
        <v>453</v>
      </c>
      <c r="G2198" s="156" t="s">
        <v>4684</v>
      </c>
      <c r="H2198" s="150">
        <v>1.5</v>
      </c>
      <c r="I2198" s="149"/>
      <c r="J2198" s="147" t="s">
        <v>96</v>
      </c>
      <c r="K2198" s="235">
        <v>45601.735925925903</v>
      </c>
      <c r="L2198" s="147" t="s">
        <v>96</v>
      </c>
      <c r="M2198" s="235">
        <v>45634</v>
      </c>
      <c r="N2198" s="147" t="s">
        <v>97</v>
      </c>
      <c r="O2198" s="149" t="s">
        <v>6196</v>
      </c>
      <c r="P2198" s="151" t="s">
        <v>6514</v>
      </c>
    </row>
    <row r="2199" spans="1:16" x14ac:dyDescent="0.25">
      <c r="A2199" s="145">
        <v>2201</v>
      </c>
      <c r="B2199" s="146">
        <v>4</v>
      </c>
      <c r="C2199" s="147" t="s">
        <v>388</v>
      </c>
      <c r="D2199" s="259">
        <v>45601</v>
      </c>
      <c r="E2199" s="147" t="s">
        <v>117</v>
      </c>
      <c r="F2199" s="155" t="s">
        <v>453</v>
      </c>
      <c r="G2199" s="156" t="s">
        <v>4733</v>
      </c>
      <c r="H2199" s="150">
        <v>0.5</v>
      </c>
      <c r="I2199" s="149"/>
      <c r="J2199" s="147" t="s">
        <v>96</v>
      </c>
      <c r="K2199" s="235">
        <v>45601.736168981501</v>
      </c>
      <c r="L2199" s="147" t="s">
        <v>96</v>
      </c>
      <c r="M2199" s="235">
        <v>45634</v>
      </c>
      <c r="N2199" s="147" t="s">
        <v>97</v>
      </c>
      <c r="O2199" s="149" t="s">
        <v>6196</v>
      </c>
      <c r="P2199" s="151" t="s">
        <v>6514</v>
      </c>
    </row>
    <row r="2200" spans="1:16" x14ac:dyDescent="0.25">
      <c r="A2200" s="145">
        <v>2202</v>
      </c>
      <c r="B2200" s="146">
        <v>4</v>
      </c>
      <c r="C2200" s="147" t="s">
        <v>388</v>
      </c>
      <c r="D2200" s="259">
        <v>45601</v>
      </c>
      <c r="E2200" s="147" t="s">
        <v>117</v>
      </c>
      <c r="F2200" s="155" t="s">
        <v>453</v>
      </c>
      <c r="G2200" s="156" t="s">
        <v>4734</v>
      </c>
      <c r="H2200" s="150">
        <v>0.5</v>
      </c>
      <c r="I2200" s="149"/>
      <c r="J2200" s="147" t="s">
        <v>96</v>
      </c>
      <c r="K2200" s="235">
        <v>45601.736435185201</v>
      </c>
      <c r="L2200" s="147" t="s">
        <v>96</v>
      </c>
      <c r="M2200" s="235">
        <v>45634</v>
      </c>
      <c r="N2200" s="147" t="s">
        <v>97</v>
      </c>
      <c r="O2200" s="149" t="s">
        <v>6196</v>
      </c>
      <c r="P2200" s="151" t="s">
        <v>6514</v>
      </c>
    </row>
    <row r="2201" spans="1:16" x14ac:dyDescent="0.25">
      <c r="A2201" s="145">
        <v>2203</v>
      </c>
      <c r="B2201" s="146">
        <v>4</v>
      </c>
      <c r="C2201" s="147" t="s">
        <v>388</v>
      </c>
      <c r="D2201" s="259">
        <v>45601</v>
      </c>
      <c r="E2201" s="147" t="s">
        <v>117</v>
      </c>
      <c r="F2201" s="155" t="s">
        <v>453</v>
      </c>
      <c r="G2201" s="156" t="s">
        <v>4735</v>
      </c>
      <c r="H2201" s="150">
        <v>0.25</v>
      </c>
      <c r="I2201" s="149"/>
      <c r="J2201" s="147" t="s">
        <v>96</v>
      </c>
      <c r="K2201" s="235">
        <v>45601.736701388902</v>
      </c>
      <c r="L2201" s="147" t="s">
        <v>96</v>
      </c>
      <c r="M2201" s="235">
        <v>45634</v>
      </c>
      <c r="N2201" s="147" t="s">
        <v>97</v>
      </c>
      <c r="O2201" s="149" t="s">
        <v>6196</v>
      </c>
      <c r="P2201" s="151" t="s">
        <v>6514</v>
      </c>
    </row>
    <row r="2202" spans="1:16" x14ac:dyDescent="0.25">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r="2203" spans="1:16" x14ac:dyDescent="0.25">
      <c r="A2203" s="145">
        <v>2205</v>
      </c>
      <c r="B2203" s="146">
        <v>1</v>
      </c>
      <c r="C2203" s="147" t="s">
        <v>12</v>
      </c>
      <c r="D2203" s="259">
        <v>45601</v>
      </c>
      <c r="E2203" s="147" t="s">
        <v>529</v>
      </c>
      <c r="F2203" s="155" t="s">
        <v>2474</v>
      </c>
      <c r="G2203" s="156" t="s">
        <v>4737</v>
      </c>
      <c r="H2203" s="150">
        <v>2.5</v>
      </c>
      <c r="I2203" s="149"/>
      <c r="J2203" s="147" t="s">
        <v>96</v>
      </c>
      <c r="K2203" s="235">
        <v>45601.750613425902</v>
      </c>
      <c r="L2203" s="147" t="s">
        <v>96</v>
      </c>
      <c r="M2203" s="235">
        <v>45612</v>
      </c>
      <c r="N2203" s="147" t="s">
        <v>97</v>
      </c>
      <c r="O2203" s="149" t="s">
        <v>4651</v>
      </c>
      <c r="P2203" s="151" t="s">
        <v>5480</v>
      </c>
    </row>
    <row r="2204" spans="1:16" x14ac:dyDescent="0.25">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r="2205" spans="1:16" x14ac:dyDescent="0.25">
      <c r="A2205" s="145">
        <v>2207</v>
      </c>
      <c r="B2205" s="146">
        <v>2</v>
      </c>
      <c r="C2205" s="147" t="s">
        <v>13</v>
      </c>
      <c r="D2205" s="259">
        <v>45601</v>
      </c>
      <c r="E2205" s="147" t="s">
        <v>519</v>
      </c>
      <c r="F2205" s="155" t="s">
        <v>1517</v>
      </c>
      <c r="G2205" s="156" t="s">
        <v>4739</v>
      </c>
      <c r="H2205" s="150">
        <v>0.8</v>
      </c>
      <c r="I2205" s="149"/>
      <c r="J2205" s="147" t="s">
        <v>96</v>
      </c>
      <c r="K2205" s="235">
        <v>45601.806365740696</v>
      </c>
      <c r="L2205" s="147" t="s">
        <v>96</v>
      </c>
      <c r="M2205" s="235">
        <v>45612</v>
      </c>
      <c r="N2205" s="147" t="s">
        <v>97</v>
      </c>
      <c r="O2205" s="149" t="s">
        <v>4651</v>
      </c>
      <c r="P2205" s="151" t="s">
        <v>5478</v>
      </c>
    </row>
    <row r="2206" spans="1:16" x14ac:dyDescent="0.25">
      <c r="A2206" s="145">
        <v>2208</v>
      </c>
      <c r="B2206" s="146">
        <v>2</v>
      </c>
      <c r="C2206" s="147" t="s">
        <v>13</v>
      </c>
      <c r="D2206" s="259">
        <v>45601</v>
      </c>
      <c r="E2206" s="147" t="s">
        <v>2082</v>
      </c>
      <c r="F2206" s="155" t="s">
        <v>2083</v>
      </c>
      <c r="G2206" s="156" t="s">
        <v>4740</v>
      </c>
      <c r="H2206" s="150">
        <v>0.5</v>
      </c>
      <c r="I2206" s="149"/>
      <c r="J2206" s="147" t="s">
        <v>96</v>
      </c>
      <c r="K2206" s="235">
        <v>45601.807175925896</v>
      </c>
      <c r="L2206" s="147" t="s">
        <v>96</v>
      </c>
      <c r="M2206" s="235">
        <v>45612</v>
      </c>
      <c r="N2206" s="147" t="s">
        <v>97</v>
      </c>
      <c r="O2206" s="149" t="s">
        <v>4651</v>
      </c>
      <c r="P2206" s="151" t="s">
        <v>5491</v>
      </c>
    </row>
    <row r="2207" spans="1:16" x14ac:dyDescent="0.25">
      <c r="A2207" s="145">
        <v>2209</v>
      </c>
      <c r="B2207" s="146">
        <v>2</v>
      </c>
      <c r="C2207" s="147" t="s">
        <v>13</v>
      </c>
      <c r="D2207" s="259">
        <v>45601</v>
      </c>
      <c r="E2207" s="147" t="s">
        <v>421</v>
      </c>
      <c r="F2207" s="155" t="s">
        <v>467</v>
      </c>
      <c r="G2207" s="156" t="s">
        <v>4741</v>
      </c>
      <c r="H2207" s="150">
        <v>0.3</v>
      </c>
      <c r="I2207" s="149"/>
      <c r="J2207" s="147" t="s">
        <v>96</v>
      </c>
      <c r="K2207" s="235">
        <v>45601.808796296304</v>
      </c>
      <c r="L2207" s="147" t="s">
        <v>96</v>
      </c>
      <c r="M2207" s="235">
        <v>45612</v>
      </c>
      <c r="N2207" s="147" t="s">
        <v>97</v>
      </c>
      <c r="O2207" s="149" t="s">
        <v>4651</v>
      </c>
      <c r="P2207" s="151" t="s">
        <v>5036</v>
      </c>
    </row>
    <row r="2208" spans="1:16" x14ac:dyDescent="0.25">
      <c r="A2208" s="145">
        <v>2210</v>
      </c>
      <c r="B2208" s="146">
        <v>2</v>
      </c>
      <c r="C2208" s="147" t="s">
        <v>13</v>
      </c>
      <c r="D2208" s="259">
        <v>45601</v>
      </c>
      <c r="E2208" s="147" t="s">
        <v>3454</v>
      </c>
      <c r="F2208" s="155" t="s">
        <v>3455</v>
      </c>
      <c r="G2208" s="156" t="s">
        <v>4742</v>
      </c>
      <c r="H2208" s="150">
        <v>2.2000000000000002</v>
      </c>
      <c r="I2208" s="149"/>
      <c r="J2208" s="147" t="s">
        <v>96</v>
      </c>
      <c r="K2208" s="235">
        <v>45601.810717592598</v>
      </c>
      <c r="L2208" s="147" t="s">
        <v>96</v>
      </c>
      <c r="M2208" s="235">
        <v>45612</v>
      </c>
      <c r="N2208" s="147" t="s">
        <v>97</v>
      </c>
      <c r="O2208" s="149" t="s">
        <v>4651</v>
      </c>
      <c r="P2208" s="151" t="s">
        <v>5495</v>
      </c>
    </row>
    <row r="2209" spans="1:16" x14ac:dyDescent="0.25">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r="2210" spans="1:16" x14ac:dyDescent="0.25">
      <c r="A2210" s="145">
        <v>2212</v>
      </c>
      <c r="B2210" s="146">
        <v>2</v>
      </c>
      <c r="C2210" s="147" t="s">
        <v>13</v>
      </c>
      <c r="D2210" s="259">
        <v>45601</v>
      </c>
      <c r="E2210" s="147" t="s">
        <v>536</v>
      </c>
      <c r="F2210" s="155" t="s">
        <v>563</v>
      </c>
      <c r="G2210" s="156" t="s">
        <v>4744</v>
      </c>
      <c r="H2210" s="150">
        <v>0.8</v>
      </c>
      <c r="I2210" s="149"/>
      <c r="J2210" s="147" t="s">
        <v>96</v>
      </c>
      <c r="K2210" s="235">
        <v>45601.815972222197</v>
      </c>
      <c r="L2210" s="147" t="s">
        <v>96</v>
      </c>
      <c r="M2210" s="235">
        <v>45634</v>
      </c>
      <c r="N2210" s="147" t="s">
        <v>97</v>
      </c>
      <c r="O2210" s="149" t="s">
        <v>6196</v>
      </c>
      <c r="P2210" s="151" t="s">
        <v>6538</v>
      </c>
    </row>
    <row r="2211" spans="1:16" x14ac:dyDescent="0.25">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r="2212" spans="1:16" x14ac:dyDescent="0.25">
      <c r="A2212" s="145">
        <v>2214</v>
      </c>
      <c r="B2212" s="146">
        <v>2</v>
      </c>
      <c r="C2212" s="147" t="s">
        <v>13</v>
      </c>
      <c r="D2212" s="259">
        <v>45601</v>
      </c>
      <c r="E2212" s="147" t="s">
        <v>429</v>
      </c>
      <c r="F2212" s="155" t="s">
        <v>1435</v>
      </c>
      <c r="G2212" s="156" t="s">
        <v>4746</v>
      </c>
      <c r="H2212" s="150">
        <v>0.6</v>
      </c>
      <c r="I2212" s="149"/>
      <c r="J2212" s="147" t="s">
        <v>96</v>
      </c>
      <c r="K2212" s="235">
        <v>45601.818796296298</v>
      </c>
      <c r="L2212" s="147" t="s">
        <v>97</v>
      </c>
      <c r="M2212" s="235"/>
      <c r="N2212" s="147" t="s">
        <v>97</v>
      </c>
      <c r="O2212" s="149" t="s">
        <v>4651</v>
      </c>
      <c r="P2212" s="151"/>
    </row>
    <row r="2213" spans="1:16" x14ac:dyDescent="0.25">
      <c r="A2213" s="145">
        <v>2215</v>
      </c>
      <c r="B2213" s="146">
        <v>2</v>
      </c>
      <c r="C2213" s="147" t="s">
        <v>13</v>
      </c>
      <c r="D2213" s="259">
        <v>45601</v>
      </c>
      <c r="E2213" s="147" t="s">
        <v>476</v>
      </c>
      <c r="F2213" s="155" t="s">
        <v>974</v>
      </c>
      <c r="G2213" s="156" t="s">
        <v>4747</v>
      </c>
      <c r="H2213" s="150">
        <v>0.7</v>
      </c>
      <c r="I2213" s="149"/>
      <c r="J2213" s="147" t="s">
        <v>96</v>
      </c>
      <c r="K2213" s="235">
        <v>45601.819224537001</v>
      </c>
      <c r="L2213" s="147" t="s">
        <v>96</v>
      </c>
      <c r="M2213" s="235">
        <v>45634</v>
      </c>
      <c r="N2213" s="147" t="s">
        <v>97</v>
      </c>
      <c r="O2213" s="149" t="s">
        <v>6196</v>
      </c>
      <c r="P2213" s="151" t="s">
        <v>6539</v>
      </c>
    </row>
    <row r="2214" spans="1:16" x14ac:dyDescent="0.25">
      <c r="A2214" s="145">
        <v>2216</v>
      </c>
      <c r="B2214" s="146">
        <v>1</v>
      </c>
      <c r="C2214" s="147" t="s">
        <v>12</v>
      </c>
      <c r="D2214" s="259">
        <v>45601</v>
      </c>
      <c r="E2214" s="147" t="s">
        <v>2719</v>
      </c>
      <c r="F2214" s="155" t="s">
        <v>2720</v>
      </c>
      <c r="G2214" s="156" t="s">
        <v>4748</v>
      </c>
      <c r="H2214" s="150">
        <v>0.4</v>
      </c>
      <c r="I2214" s="149"/>
      <c r="J2214" s="147" t="s">
        <v>96</v>
      </c>
      <c r="K2214" s="235">
        <v>45602.222881944399</v>
      </c>
      <c r="L2214" s="147" t="s">
        <v>96</v>
      </c>
      <c r="M2214" s="235">
        <v>45648</v>
      </c>
      <c r="N2214" s="147" t="s">
        <v>97</v>
      </c>
      <c r="O2214" s="149" t="s">
        <v>6690</v>
      </c>
      <c r="P2214" s="151" t="s">
        <v>7835</v>
      </c>
    </row>
    <row r="2215" spans="1:16" x14ac:dyDescent="0.25">
      <c r="A2215" s="145">
        <v>2217</v>
      </c>
      <c r="B2215" s="146">
        <v>1</v>
      </c>
      <c r="C2215" s="147" t="s">
        <v>12</v>
      </c>
      <c r="D2215" s="259">
        <v>45601</v>
      </c>
      <c r="E2215" s="147" t="s">
        <v>482</v>
      </c>
      <c r="F2215" s="155" t="s">
        <v>706</v>
      </c>
      <c r="G2215" s="156" t="s">
        <v>4749</v>
      </c>
      <c r="H2215" s="150">
        <v>0.25</v>
      </c>
      <c r="I2215" s="149"/>
      <c r="J2215" s="147" t="s">
        <v>96</v>
      </c>
      <c r="K2215" s="235">
        <v>45602.223206018498</v>
      </c>
      <c r="L2215" s="147" t="s">
        <v>96</v>
      </c>
      <c r="M2215" s="235">
        <v>45634</v>
      </c>
      <c r="N2215" s="147" t="s">
        <v>97</v>
      </c>
      <c r="O2215" s="149" t="s">
        <v>6196</v>
      </c>
      <c r="P2215" s="151" t="s">
        <v>6537</v>
      </c>
    </row>
    <row r="2216" spans="1:16" x14ac:dyDescent="0.25">
      <c r="A2216" s="145">
        <v>2218</v>
      </c>
      <c r="B2216" s="146">
        <v>1</v>
      </c>
      <c r="C2216" s="147" t="s">
        <v>12</v>
      </c>
      <c r="D2216" s="259">
        <v>45602</v>
      </c>
      <c r="E2216" s="147" t="s">
        <v>529</v>
      </c>
      <c r="F2216" s="155" t="s">
        <v>2474</v>
      </c>
      <c r="G2216" s="156" t="s">
        <v>4750</v>
      </c>
      <c r="H2216" s="150">
        <v>0.4</v>
      </c>
      <c r="I2216" s="149"/>
      <c r="J2216" s="147" t="s">
        <v>96</v>
      </c>
      <c r="K2216" s="235">
        <v>45602.238668981503</v>
      </c>
      <c r="L2216" s="147" t="s">
        <v>96</v>
      </c>
      <c r="M2216" s="235">
        <v>45612</v>
      </c>
      <c r="N2216" s="147" t="s">
        <v>97</v>
      </c>
      <c r="O2216" s="149" t="s">
        <v>4651</v>
      </c>
      <c r="P2216" s="151" t="s">
        <v>5480</v>
      </c>
    </row>
    <row r="2217" spans="1:16" x14ac:dyDescent="0.25">
      <c r="A2217" s="145">
        <v>2219</v>
      </c>
      <c r="B2217" s="146">
        <v>1</v>
      </c>
      <c r="C2217" s="147" t="s">
        <v>12</v>
      </c>
      <c r="D2217" s="259">
        <v>45602</v>
      </c>
      <c r="E2217" s="147" t="s">
        <v>353</v>
      </c>
      <c r="F2217" s="155" t="s">
        <v>2372</v>
      </c>
      <c r="G2217" s="156" t="s">
        <v>4751</v>
      </c>
      <c r="H2217" s="150">
        <v>0.25</v>
      </c>
      <c r="I2217" s="149"/>
      <c r="J2217" s="147" t="s">
        <v>96</v>
      </c>
      <c r="K2217" s="235">
        <v>45602.238935185203</v>
      </c>
      <c r="L2217" s="147" t="s">
        <v>96</v>
      </c>
      <c r="M2217" s="235">
        <v>45647</v>
      </c>
      <c r="N2217" s="147" t="s">
        <v>97</v>
      </c>
      <c r="O2217" s="149" t="s">
        <v>6690</v>
      </c>
      <c r="P2217" s="151" t="s">
        <v>7164</v>
      </c>
    </row>
    <row r="2218" spans="1:16" x14ac:dyDescent="0.25">
      <c r="A2218" s="145">
        <v>2220</v>
      </c>
      <c r="B2218" s="146">
        <v>1</v>
      </c>
      <c r="C2218" s="147" t="s">
        <v>12</v>
      </c>
      <c r="D2218" s="259">
        <v>45602</v>
      </c>
      <c r="E2218" s="147" t="s">
        <v>338</v>
      </c>
      <c r="F2218" s="155" t="s">
        <v>2298</v>
      </c>
      <c r="G2218" s="156" t="s">
        <v>4752</v>
      </c>
      <c r="H2218" s="150">
        <v>0.75</v>
      </c>
      <c r="I2218" s="149"/>
      <c r="J2218" s="147" t="s">
        <v>96</v>
      </c>
      <c r="K2218" s="235">
        <v>45602.524490740703</v>
      </c>
      <c r="L2218" s="147" t="s">
        <v>96</v>
      </c>
      <c r="M2218" s="235">
        <v>45612</v>
      </c>
      <c r="N2218" s="147" t="s">
        <v>97</v>
      </c>
      <c r="O2218" s="149" t="s">
        <v>4651</v>
      </c>
      <c r="P2218" s="151" t="s">
        <v>5035</v>
      </c>
    </row>
    <row r="2219" spans="1:16" x14ac:dyDescent="0.25">
      <c r="A2219" s="145">
        <v>2221</v>
      </c>
      <c r="B2219" s="146">
        <v>1</v>
      </c>
      <c r="C2219" s="147" t="s">
        <v>12</v>
      </c>
      <c r="D2219" s="259">
        <v>45602</v>
      </c>
      <c r="E2219" s="147" t="s">
        <v>504</v>
      </c>
      <c r="F2219" s="155" t="s">
        <v>1438</v>
      </c>
      <c r="G2219" s="156" t="s">
        <v>4753</v>
      </c>
      <c r="H2219" s="150">
        <v>2.25</v>
      </c>
      <c r="I2219" s="149"/>
      <c r="J2219" s="147" t="s">
        <v>96</v>
      </c>
      <c r="K2219" s="235">
        <v>45602.714027777802</v>
      </c>
      <c r="L2219" s="147" t="s">
        <v>96</v>
      </c>
      <c r="M2219" s="235">
        <v>45612</v>
      </c>
      <c r="N2219" s="147" t="s">
        <v>97</v>
      </c>
      <c r="O2219" s="149" t="s">
        <v>4651</v>
      </c>
      <c r="P2219" s="151" t="s">
        <v>5492</v>
      </c>
    </row>
    <row r="2220" spans="1:16" x14ac:dyDescent="0.25">
      <c r="A2220" s="145">
        <v>2222</v>
      </c>
      <c r="B2220" s="146">
        <v>3</v>
      </c>
      <c r="C2220" s="147" t="s">
        <v>94</v>
      </c>
      <c r="D2220" s="259">
        <v>45601</v>
      </c>
      <c r="E2220" s="147" t="s">
        <v>4754</v>
      </c>
      <c r="F2220" s="155" t="s">
        <v>4755</v>
      </c>
      <c r="G2220" s="156" t="s">
        <v>4756</v>
      </c>
      <c r="H2220" s="150">
        <v>1.5</v>
      </c>
      <c r="I2220" s="149"/>
      <c r="J2220" s="147" t="s">
        <v>96</v>
      </c>
      <c r="K2220" s="235">
        <v>45602.424502314803</v>
      </c>
      <c r="L2220" s="147" t="s">
        <v>97</v>
      </c>
      <c r="M2220" s="235"/>
      <c r="N2220" s="147" t="s">
        <v>97</v>
      </c>
      <c r="O2220" s="149" t="s">
        <v>4651</v>
      </c>
      <c r="P2220" s="151"/>
    </row>
    <row r="2221" spans="1:16" x14ac:dyDescent="0.25">
      <c r="A2221" s="145">
        <v>2223</v>
      </c>
      <c r="B2221" s="146">
        <v>3</v>
      </c>
      <c r="C2221" s="147" t="s">
        <v>94</v>
      </c>
      <c r="D2221" s="259">
        <v>45601</v>
      </c>
      <c r="E2221" s="147" t="s">
        <v>4757</v>
      </c>
      <c r="F2221" s="155" t="s">
        <v>4758</v>
      </c>
      <c r="G2221" s="156" t="s">
        <v>4756</v>
      </c>
      <c r="H2221" s="150">
        <v>0.75</v>
      </c>
      <c r="I2221" s="149"/>
      <c r="J2221" s="147" t="s">
        <v>96</v>
      </c>
      <c r="K2221" s="235">
        <v>45602.424907407403</v>
      </c>
      <c r="L2221" s="147" t="s">
        <v>97</v>
      </c>
      <c r="M2221" s="235"/>
      <c r="N2221" s="147" t="s">
        <v>97</v>
      </c>
      <c r="O2221" s="149" t="s">
        <v>4651</v>
      </c>
      <c r="P2221" s="151"/>
    </row>
    <row r="2222" spans="1:16" x14ac:dyDescent="0.25">
      <c r="A2222" s="145">
        <v>2224</v>
      </c>
      <c r="B2222" s="146">
        <v>3</v>
      </c>
      <c r="C2222" s="147" t="s">
        <v>94</v>
      </c>
      <c r="D2222" s="259">
        <v>45602</v>
      </c>
      <c r="E2222" s="147" t="s">
        <v>111</v>
      </c>
      <c r="F2222" s="155" t="s">
        <v>3018</v>
      </c>
      <c r="G2222" s="156" t="s">
        <v>4759</v>
      </c>
      <c r="H2222" s="150">
        <v>0.75</v>
      </c>
      <c r="I2222" s="149"/>
      <c r="J2222" s="147" t="s">
        <v>97</v>
      </c>
      <c r="K2222" s="235">
        <v>45602.429351851897</v>
      </c>
      <c r="L2222" s="147" t="s">
        <v>97</v>
      </c>
      <c r="M2222" s="235"/>
      <c r="N2222" s="147" t="s">
        <v>97</v>
      </c>
      <c r="O2222" s="149" t="s">
        <v>4651</v>
      </c>
      <c r="P2222" s="151"/>
    </row>
    <row r="2223" spans="1:16" x14ac:dyDescent="0.25">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r="2224" spans="1:16" x14ac:dyDescent="0.25">
      <c r="A2224" s="145">
        <v>2226</v>
      </c>
      <c r="B2224" s="146">
        <v>1</v>
      </c>
      <c r="C2224" s="147" t="s">
        <v>12</v>
      </c>
      <c r="D2224" s="259">
        <v>45602</v>
      </c>
      <c r="E2224" s="147" t="s">
        <v>480</v>
      </c>
      <c r="F2224" s="155" t="s">
        <v>1457</v>
      </c>
      <c r="G2224" s="156" t="s">
        <v>4761</v>
      </c>
      <c r="H2224" s="150">
        <v>0.25</v>
      </c>
      <c r="I2224" s="149"/>
      <c r="J2224" s="147" t="s">
        <v>96</v>
      </c>
      <c r="K2224" s="235">
        <v>45602.442789351902</v>
      </c>
      <c r="L2224" s="147" t="s">
        <v>96</v>
      </c>
      <c r="M2224" s="235">
        <v>45612</v>
      </c>
      <c r="N2224" s="147" t="s">
        <v>97</v>
      </c>
      <c r="O2224" s="149" t="s">
        <v>4651</v>
      </c>
      <c r="P2224" s="151" t="s">
        <v>5468</v>
      </c>
    </row>
    <row r="2225" spans="1:16" x14ac:dyDescent="0.25">
      <c r="A2225" s="145">
        <v>2227</v>
      </c>
      <c r="B2225" s="146">
        <v>1</v>
      </c>
      <c r="C2225" s="147" t="s">
        <v>12</v>
      </c>
      <c r="D2225" s="259">
        <v>45602</v>
      </c>
      <c r="E2225" s="147" t="s">
        <v>421</v>
      </c>
      <c r="F2225" s="155" t="s">
        <v>467</v>
      </c>
      <c r="G2225" s="156" t="s">
        <v>4762</v>
      </c>
      <c r="H2225" s="150">
        <v>0.5</v>
      </c>
      <c r="I2225" s="155" t="s">
        <v>2635</v>
      </c>
      <c r="J2225" s="147" t="s">
        <v>96</v>
      </c>
      <c r="K2225" s="235">
        <v>45602.449398148201</v>
      </c>
      <c r="L2225" s="147" t="s">
        <v>96</v>
      </c>
      <c r="M2225" s="235">
        <v>45612</v>
      </c>
      <c r="N2225" s="147" t="s">
        <v>97</v>
      </c>
      <c r="O2225" s="149" t="s">
        <v>4651</v>
      </c>
      <c r="P2225" s="151" t="s">
        <v>5036</v>
      </c>
    </row>
    <row r="2226" spans="1:16" x14ac:dyDescent="0.25">
      <c r="A2226" s="145">
        <v>2228</v>
      </c>
      <c r="B2226" s="146">
        <v>1</v>
      </c>
      <c r="C2226" s="147" t="s">
        <v>12</v>
      </c>
      <c r="D2226" s="259">
        <v>45602</v>
      </c>
      <c r="E2226" s="147" t="s">
        <v>151</v>
      </c>
      <c r="F2226" s="155" t="s">
        <v>457</v>
      </c>
      <c r="G2226" s="156" t="s">
        <v>4763</v>
      </c>
      <c r="H2226" s="150">
        <v>1.75</v>
      </c>
      <c r="I2226" s="149"/>
      <c r="J2226" s="147" t="s">
        <v>96</v>
      </c>
      <c r="K2226" s="235">
        <v>45602.651435185202</v>
      </c>
      <c r="L2226" s="147" t="s">
        <v>96</v>
      </c>
      <c r="M2226" s="235">
        <v>45634</v>
      </c>
      <c r="N2226" s="147" t="s">
        <v>97</v>
      </c>
      <c r="O2226" s="149" t="s">
        <v>6196</v>
      </c>
      <c r="P2226" s="151" t="s">
        <v>6542</v>
      </c>
    </row>
    <row r="2227" spans="1:16" x14ac:dyDescent="0.25">
      <c r="A2227" s="145">
        <v>2229</v>
      </c>
      <c r="B2227" s="146">
        <v>1</v>
      </c>
      <c r="C2227" s="147" t="s">
        <v>12</v>
      </c>
      <c r="D2227" s="259">
        <v>45602</v>
      </c>
      <c r="E2227" s="147" t="s">
        <v>513</v>
      </c>
      <c r="F2227" s="155" t="s">
        <v>2473</v>
      </c>
      <c r="G2227" s="156" t="s">
        <v>4764</v>
      </c>
      <c r="H2227" s="150">
        <v>0.75</v>
      </c>
      <c r="I2227" s="149"/>
      <c r="J2227" s="147" t="s">
        <v>96</v>
      </c>
      <c r="K2227" s="235">
        <v>45602.539212962998</v>
      </c>
      <c r="L2227" s="147" t="s">
        <v>96</v>
      </c>
      <c r="M2227" s="235">
        <v>45612</v>
      </c>
      <c r="N2227" s="147" t="s">
        <v>97</v>
      </c>
      <c r="O2227" s="149" t="s">
        <v>4651</v>
      </c>
      <c r="P2227" s="151" t="s">
        <v>5030</v>
      </c>
    </row>
    <row r="2228" spans="1:16" x14ac:dyDescent="0.25">
      <c r="A2228" s="145">
        <v>2230</v>
      </c>
      <c r="B2228" s="146">
        <v>1</v>
      </c>
      <c r="C2228" s="147" t="s">
        <v>12</v>
      </c>
      <c r="D2228" s="259">
        <v>45602</v>
      </c>
      <c r="E2228" s="147" t="s">
        <v>1527</v>
      </c>
      <c r="F2228" s="155" t="s">
        <v>2229</v>
      </c>
      <c r="G2228" s="156" t="s">
        <v>4765</v>
      </c>
      <c r="H2228" s="150">
        <v>1</v>
      </c>
      <c r="I2228" s="149"/>
      <c r="J2228" s="147" t="s">
        <v>96</v>
      </c>
      <c r="K2228" s="235">
        <v>45602.565462963001</v>
      </c>
      <c r="L2228" s="147" t="s">
        <v>96</v>
      </c>
      <c r="M2228" s="235">
        <v>45612</v>
      </c>
      <c r="N2228" s="147" t="s">
        <v>97</v>
      </c>
      <c r="O2228" s="149" t="s">
        <v>4651</v>
      </c>
      <c r="P2228" s="151" t="s">
        <v>5462</v>
      </c>
    </row>
    <row r="2229" spans="1:16" x14ac:dyDescent="0.25">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r="2230" spans="1:16" x14ac:dyDescent="0.25">
      <c r="A2230" s="145">
        <v>2232</v>
      </c>
      <c r="B2230" s="146">
        <v>1</v>
      </c>
      <c r="C2230" s="147" t="s">
        <v>12</v>
      </c>
      <c r="D2230" s="259">
        <v>45602</v>
      </c>
      <c r="E2230" s="147" t="s">
        <v>117</v>
      </c>
      <c r="F2230" s="155" t="s">
        <v>453</v>
      </c>
      <c r="G2230" s="156" t="s">
        <v>4767</v>
      </c>
      <c r="H2230" s="150">
        <v>0.75</v>
      </c>
      <c r="I2230" s="149"/>
      <c r="J2230" s="147" t="s">
        <v>96</v>
      </c>
      <c r="K2230" s="235">
        <v>45602.611967592602</v>
      </c>
      <c r="L2230" s="147" t="s">
        <v>96</v>
      </c>
      <c r="M2230" s="235">
        <v>45634</v>
      </c>
      <c r="N2230" s="147" t="s">
        <v>97</v>
      </c>
      <c r="O2230" s="149" t="s">
        <v>6196</v>
      </c>
      <c r="P2230" s="151" t="s">
        <v>6514</v>
      </c>
    </row>
    <row r="2231" spans="1:16" x14ac:dyDescent="0.25">
      <c r="A2231" s="145">
        <v>2233</v>
      </c>
      <c r="B2231" s="146">
        <v>1</v>
      </c>
      <c r="C2231" s="147" t="s">
        <v>12</v>
      </c>
      <c r="D2231" s="259">
        <v>45602</v>
      </c>
      <c r="E2231" s="147" t="s">
        <v>2094</v>
      </c>
      <c r="F2231" s="155" t="s">
        <v>2203</v>
      </c>
      <c r="G2231" s="156" t="s">
        <v>4768</v>
      </c>
      <c r="H2231" s="150">
        <v>0.75</v>
      </c>
      <c r="I2231" s="149"/>
      <c r="J2231" s="147" t="s">
        <v>96</v>
      </c>
      <c r="K2231" s="235">
        <v>45602.614699074104</v>
      </c>
      <c r="L2231" s="147" t="s">
        <v>96</v>
      </c>
      <c r="M2231" s="235">
        <v>45612</v>
      </c>
      <c r="N2231" s="147" t="s">
        <v>97</v>
      </c>
      <c r="O2231" s="149" t="s">
        <v>4651</v>
      </c>
      <c r="P2231" s="151" t="s">
        <v>5481</v>
      </c>
    </row>
    <row r="2232" spans="1:16" x14ac:dyDescent="0.25">
      <c r="A2232" s="145">
        <v>2234</v>
      </c>
      <c r="B2232" s="146">
        <v>1</v>
      </c>
      <c r="C2232" s="147" t="s">
        <v>12</v>
      </c>
      <c r="D2232" s="259">
        <v>45602</v>
      </c>
      <c r="E2232" s="147" t="s">
        <v>498</v>
      </c>
      <c r="F2232" s="155" t="s">
        <v>894</v>
      </c>
      <c r="G2232" s="156" t="s">
        <v>4769</v>
      </c>
      <c r="H2232" s="150">
        <v>0.5</v>
      </c>
      <c r="I2232" s="149"/>
      <c r="J2232" s="147" t="s">
        <v>96</v>
      </c>
      <c r="K2232" s="235">
        <v>45602.681423611102</v>
      </c>
      <c r="L2232" s="147" t="s">
        <v>96</v>
      </c>
      <c r="M2232" s="235">
        <v>45612</v>
      </c>
      <c r="N2232" s="147" t="s">
        <v>97</v>
      </c>
      <c r="O2232" s="149" t="s">
        <v>4651</v>
      </c>
      <c r="P2232" s="151" t="s">
        <v>5490</v>
      </c>
    </row>
    <row r="2233" spans="1:16" x14ac:dyDescent="0.25">
      <c r="A2233" s="145">
        <v>2235</v>
      </c>
      <c r="B2233" s="146">
        <v>1</v>
      </c>
      <c r="C2233" s="147" t="s">
        <v>12</v>
      </c>
      <c r="D2233" s="259">
        <v>45602</v>
      </c>
      <c r="E2233" s="147" t="s">
        <v>321</v>
      </c>
      <c r="F2233" s="155" t="s">
        <v>1789</v>
      </c>
      <c r="G2233" s="156" t="s">
        <v>4770</v>
      </c>
      <c r="H2233" s="150">
        <v>0.5</v>
      </c>
      <c r="I2233" s="149"/>
      <c r="J2233" s="147" t="s">
        <v>96</v>
      </c>
      <c r="K2233" s="235">
        <v>45602.684942129599</v>
      </c>
      <c r="L2233" s="147" t="s">
        <v>96</v>
      </c>
      <c r="M2233" s="235">
        <v>45634</v>
      </c>
      <c r="N2233" s="147" t="s">
        <v>97</v>
      </c>
      <c r="O2233" s="149" t="s">
        <v>6196</v>
      </c>
      <c r="P2233" s="151" t="s">
        <v>6522</v>
      </c>
    </row>
    <row r="2234" spans="1:16" x14ac:dyDescent="0.25">
      <c r="A2234" s="145">
        <v>2236</v>
      </c>
      <c r="B2234" s="146">
        <v>1</v>
      </c>
      <c r="C2234" s="147" t="s">
        <v>12</v>
      </c>
      <c r="D2234" s="259">
        <v>45602</v>
      </c>
      <c r="E2234" s="147" t="s">
        <v>356</v>
      </c>
      <c r="F2234" s="155" t="s">
        <v>2190</v>
      </c>
      <c r="G2234" s="156" t="s">
        <v>4771</v>
      </c>
      <c r="H2234" s="150">
        <v>0.5</v>
      </c>
      <c r="I2234" s="149"/>
      <c r="J2234" s="147" t="s">
        <v>96</v>
      </c>
      <c r="K2234" s="235">
        <v>45602.700543981497</v>
      </c>
      <c r="L2234" s="147" t="s">
        <v>96</v>
      </c>
      <c r="M2234" s="235">
        <v>45612</v>
      </c>
      <c r="N2234" s="147" t="s">
        <v>97</v>
      </c>
      <c r="O2234" s="149" t="s">
        <v>4651</v>
      </c>
      <c r="P2234" s="151" t="s">
        <v>5460</v>
      </c>
    </row>
    <row r="2235" spans="1:16" x14ac:dyDescent="0.25">
      <c r="A2235" s="145">
        <v>2237</v>
      </c>
      <c r="B2235" s="146">
        <v>3</v>
      </c>
      <c r="C2235" s="147" t="s">
        <v>94</v>
      </c>
      <c r="D2235" s="259">
        <v>45602</v>
      </c>
      <c r="E2235" s="147" t="s">
        <v>4754</v>
      </c>
      <c r="F2235" s="155" t="s">
        <v>4755</v>
      </c>
      <c r="G2235" s="156" t="s">
        <v>4772</v>
      </c>
      <c r="H2235" s="150">
        <v>3.25</v>
      </c>
      <c r="I2235" s="149"/>
      <c r="J2235" s="147" t="s">
        <v>96</v>
      </c>
      <c r="K2235" s="235">
        <v>45602.717858796299</v>
      </c>
      <c r="L2235" s="147" t="s">
        <v>97</v>
      </c>
      <c r="M2235" s="235"/>
      <c r="N2235" s="147" t="s">
        <v>97</v>
      </c>
      <c r="O2235" s="149" t="s">
        <v>4651</v>
      </c>
      <c r="P2235" s="151"/>
    </row>
    <row r="2236" spans="1:16" x14ac:dyDescent="0.25">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r="2237" spans="1:16" x14ac:dyDescent="0.25">
      <c r="A2237" s="145">
        <v>2239</v>
      </c>
      <c r="B2237" s="146">
        <v>1</v>
      </c>
      <c r="C2237" s="147" t="s">
        <v>12</v>
      </c>
      <c r="D2237" s="259">
        <v>45602</v>
      </c>
      <c r="E2237" s="147" t="s">
        <v>518</v>
      </c>
      <c r="F2237" s="155" t="s">
        <v>3911</v>
      </c>
      <c r="G2237" s="156" t="s">
        <v>4774</v>
      </c>
      <c r="H2237" s="150">
        <v>1</v>
      </c>
      <c r="I2237" s="149"/>
      <c r="J2237" s="147" t="s">
        <v>96</v>
      </c>
      <c r="K2237" s="235">
        <v>45602.740451388898</v>
      </c>
      <c r="L2237" s="147" t="s">
        <v>96</v>
      </c>
      <c r="M2237" s="235">
        <v>45612</v>
      </c>
      <c r="N2237" s="147" t="s">
        <v>97</v>
      </c>
      <c r="O2237" s="149" t="s">
        <v>4651</v>
      </c>
      <c r="P2237" s="151" t="s">
        <v>5037</v>
      </c>
    </row>
    <row r="2238" spans="1:16" x14ac:dyDescent="0.25">
      <c r="A2238" s="145">
        <v>2240</v>
      </c>
      <c r="B2238" s="146">
        <v>1</v>
      </c>
      <c r="C2238" s="147" t="s">
        <v>12</v>
      </c>
      <c r="D2238" s="259">
        <v>45602</v>
      </c>
      <c r="E2238" s="147" t="s">
        <v>2697</v>
      </c>
      <c r="F2238" s="155" t="s">
        <v>2698</v>
      </c>
      <c r="G2238" s="156" t="s">
        <v>4775</v>
      </c>
      <c r="H2238" s="150">
        <v>1</v>
      </c>
      <c r="I2238" s="149"/>
      <c r="J2238" s="147" t="s">
        <v>96</v>
      </c>
      <c r="K2238" s="235">
        <v>45602.754317129598</v>
      </c>
      <c r="L2238" s="147" t="s">
        <v>96</v>
      </c>
      <c r="M2238" s="235">
        <v>45647</v>
      </c>
      <c r="N2238" s="147" t="s">
        <v>97</v>
      </c>
      <c r="O2238" s="149" t="s">
        <v>6690</v>
      </c>
      <c r="P2238" s="151" t="s">
        <v>7790</v>
      </c>
    </row>
    <row r="2239" spans="1:16" x14ac:dyDescent="0.25">
      <c r="A2239" s="145">
        <v>2241</v>
      </c>
      <c r="B2239" s="146">
        <v>1</v>
      </c>
      <c r="C2239" s="147" t="s">
        <v>12</v>
      </c>
      <c r="D2239" s="259">
        <v>45602</v>
      </c>
      <c r="E2239" s="147" t="s">
        <v>2991</v>
      </c>
      <c r="F2239" s="155" t="s">
        <v>2992</v>
      </c>
      <c r="G2239" s="156" t="s">
        <v>4776</v>
      </c>
      <c r="H2239" s="150">
        <v>0.5</v>
      </c>
      <c r="I2239" s="149"/>
      <c r="J2239" s="147" t="s">
        <v>96</v>
      </c>
      <c r="K2239" s="235">
        <v>45602.757743055598</v>
      </c>
      <c r="L2239" s="147" t="s">
        <v>96</v>
      </c>
      <c r="M2239" s="235">
        <v>45634</v>
      </c>
      <c r="N2239" s="147" t="s">
        <v>97</v>
      </c>
      <c r="O2239" s="149" t="s">
        <v>6196</v>
      </c>
      <c r="P2239" s="151" t="s">
        <v>6515</v>
      </c>
    </row>
    <row r="2240" spans="1:16" x14ac:dyDescent="0.25">
      <c r="A2240" s="145">
        <v>2242</v>
      </c>
      <c r="B2240" s="146">
        <v>4</v>
      </c>
      <c r="C2240" s="147" t="s">
        <v>388</v>
      </c>
      <c r="D2240" s="259">
        <v>45602</v>
      </c>
      <c r="E2240" s="147" t="s">
        <v>2697</v>
      </c>
      <c r="F2240" s="155" t="s">
        <v>2698</v>
      </c>
      <c r="G2240" s="156" t="s">
        <v>4736</v>
      </c>
      <c r="H2240" s="150">
        <v>1.5</v>
      </c>
      <c r="I2240" s="149"/>
      <c r="J2240" s="147" t="s">
        <v>96</v>
      </c>
      <c r="K2240" s="235">
        <v>45602.766539351898</v>
      </c>
      <c r="L2240" s="147" t="s">
        <v>96</v>
      </c>
      <c r="M2240" s="235">
        <v>45647</v>
      </c>
      <c r="N2240" s="147" t="s">
        <v>97</v>
      </c>
      <c r="O2240" s="149" t="s">
        <v>6690</v>
      </c>
      <c r="P2240" s="151" t="s">
        <v>7790</v>
      </c>
    </row>
    <row r="2241" spans="1:16" x14ac:dyDescent="0.25">
      <c r="A2241" s="145">
        <v>2243</v>
      </c>
      <c r="B2241" s="146">
        <v>4</v>
      </c>
      <c r="C2241" s="147" t="s">
        <v>388</v>
      </c>
      <c r="D2241" s="259">
        <v>45602</v>
      </c>
      <c r="E2241" s="147" t="s">
        <v>117</v>
      </c>
      <c r="F2241" s="155" t="s">
        <v>453</v>
      </c>
      <c r="G2241" s="156" t="s">
        <v>4777</v>
      </c>
      <c r="H2241" s="150">
        <v>1</v>
      </c>
      <c r="I2241" s="149" t="s">
        <v>4866</v>
      </c>
      <c r="J2241" s="147" t="s">
        <v>96</v>
      </c>
      <c r="K2241" s="235">
        <v>45605.420115740701</v>
      </c>
      <c r="L2241" s="147" t="s">
        <v>96</v>
      </c>
      <c r="M2241" s="235">
        <v>45634</v>
      </c>
      <c r="N2241" s="147" t="s">
        <v>97</v>
      </c>
      <c r="O2241" s="149" t="s">
        <v>6196</v>
      </c>
      <c r="P2241" s="151" t="s">
        <v>6514</v>
      </c>
    </row>
    <row r="2242" spans="1:16" x14ac:dyDescent="0.25">
      <c r="A2242" s="145">
        <v>2244</v>
      </c>
      <c r="B2242" s="146">
        <v>2</v>
      </c>
      <c r="C2242" s="147" t="s">
        <v>13</v>
      </c>
      <c r="D2242" s="259">
        <v>45602</v>
      </c>
      <c r="E2242" s="147" t="s">
        <v>476</v>
      </c>
      <c r="F2242" s="155" t="s">
        <v>974</v>
      </c>
      <c r="G2242" s="156" t="s">
        <v>4778</v>
      </c>
      <c r="H2242" s="150">
        <v>0.6</v>
      </c>
      <c r="I2242" s="149"/>
      <c r="J2242" s="147" t="s">
        <v>96</v>
      </c>
      <c r="K2242" s="235">
        <v>45602.767048611102</v>
      </c>
      <c r="L2242" s="147" t="s">
        <v>96</v>
      </c>
      <c r="M2242" s="235">
        <v>45634</v>
      </c>
      <c r="N2242" s="147" t="s">
        <v>97</v>
      </c>
      <c r="O2242" s="149" t="s">
        <v>6196</v>
      </c>
      <c r="P2242" s="151" t="s">
        <v>6539</v>
      </c>
    </row>
    <row r="2243" spans="1:16" x14ac:dyDescent="0.25">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r="2244" spans="1:16" x14ac:dyDescent="0.25">
      <c r="A2244" s="145">
        <v>2246</v>
      </c>
      <c r="B2244" s="146">
        <v>4</v>
      </c>
      <c r="C2244" s="147" t="s">
        <v>388</v>
      </c>
      <c r="D2244" s="259">
        <v>45602</v>
      </c>
      <c r="E2244" s="147" t="s">
        <v>117</v>
      </c>
      <c r="F2244" s="155" t="s">
        <v>453</v>
      </c>
      <c r="G2244" s="156" t="s">
        <v>4779</v>
      </c>
      <c r="H2244" s="150">
        <v>1</v>
      </c>
      <c r="I2244" s="149"/>
      <c r="J2244" s="147" t="s">
        <v>96</v>
      </c>
      <c r="K2244" s="235">
        <v>45602.767453703702</v>
      </c>
      <c r="L2244" s="147" t="s">
        <v>96</v>
      </c>
      <c r="M2244" s="235">
        <v>45634</v>
      </c>
      <c r="N2244" s="147" t="s">
        <v>97</v>
      </c>
      <c r="O2244" s="149" t="s">
        <v>6196</v>
      </c>
      <c r="P2244" s="151" t="s">
        <v>6514</v>
      </c>
    </row>
    <row r="2245" spans="1:16" x14ac:dyDescent="0.25">
      <c r="A2245" s="145">
        <v>2247</v>
      </c>
      <c r="B2245" s="146">
        <v>4</v>
      </c>
      <c r="C2245" s="147" t="s">
        <v>388</v>
      </c>
      <c r="D2245" s="259">
        <v>45602</v>
      </c>
      <c r="E2245" s="147" t="s">
        <v>117</v>
      </c>
      <c r="F2245" s="155" t="s">
        <v>453</v>
      </c>
      <c r="G2245" s="156" t="s">
        <v>4780</v>
      </c>
      <c r="H2245" s="150">
        <v>0.25</v>
      </c>
      <c r="I2245" s="149"/>
      <c r="J2245" s="147" t="s">
        <v>96</v>
      </c>
      <c r="K2245" s="235">
        <v>45602.767731481501</v>
      </c>
      <c r="L2245" s="147" t="s">
        <v>96</v>
      </c>
      <c r="M2245" s="235">
        <v>45634</v>
      </c>
      <c r="N2245" s="147" t="s">
        <v>97</v>
      </c>
      <c r="O2245" s="149" t="s">
        <v>6196</v>
      </c>
      <c r="P2245" s="151" t="s">
        <v>6514</v>
      </c>
    </row>
    <row r="2246" spans="1:16" x14ac:dyDescent="0.25">
      <c r="A2246" s="145">
        <v>2248</v>
      </c>
      <c r="B2246" s="146">
        <v>2</v>
      </c>
      <c r="C2246" s="147" t="s">
        <v>13</v>
      </c>
      <c r="D2246" s="259">
        <v>45602</v>
      </c>
      <c r="E2246" s="147" t="s">
        <v>3167</v>
      </c>
      <c r="F2246" s="155" t="s">
        <v>3129</v>
      </c>
      <c r="G2246" s="156" t="s">
        <v>4781</v>
      </c>
      <c r="H2246" s="150">
        <v>0.7</v>
      </c>
      <c r="I2246" s="149"/>
      <c r="J2246" s="147" t="s">
        <v>96</v>
      </c>
      <c r="K2246" s="235">
        <v>45602.769050925897</v>
      </c>
      <c r="L2246" s="147" t="s">
        <v>96</v>
      </c>
      <c r="M2246" s="235">
        <v>45612</v>
      </c>
      <c r="N2246" s="147" t="s">
        <v>97</v>
      </c>
      <c r="O2246" s="149" t="s">
        <v>4651</v>
      </c>
      <c r="P2246" s="151" t="s">
        <v>5472</v>
      </c>
    </row>
    <row r="2247" spans="1:16" x14ac:dyDescent="0.25">
      <c r="A2247" s="145">
        <v>2249</v>
      </c>
      <c r="B2247" s="146">
        <v>2</v>
      </c>
      <c r="C2247" s="147" t="s">
        <v>13</v>
      </c>
      <c r="D2247" s="259">
        <v>45602</v>
      </c>
      <c r="E2247" s="147" t="s">
        <v>338</v>
      </c>
      <c r="F2247" s="155" t="s">
        <v>2298</v>
      </c>
      <c r="G2247" s="156" t="s">
        <v>4782</v>
      </c>
      <c r="H2247" s="150">
        <v>0.5</v>
      </c>
      <c r="I2247" s="149"/>
      <c r="J2247" s="147" t="s">
        <v>96</v>
      </c>
      <c r="K2247" s="235">
        <v>45602.769456018497</v>
      </c>
      <c r="L2247" s="147" t="s">
        <v>96</v>
      </c>
      <c r="M2247" s="235">
        <v>45612</v>
      </c>
      <c r="N2247" s="147" t="s">
        <v>97</v>
      </c>
      <c r="O2247" s="149" t="s">
        <v>4651</v>
      </c>
      <c r="P2247" s="151" t="s">
        <v>5035</v>
      </c>
    </row>
    <row r="2248" spans="1:16" x14ac:dyDescent="0.25">
      <c r="A2248" s="145">
        <v>2250</v>
      </c>
      <c r="B2248" s="146">
        <v>2</v>
      </c>
      <c r="C2248" s="147" t="s">
        <v>13</v>
      </c>
      <c r="D2248" s="259">
        <v>45602</v>
      </c>
      <c r="E2248" s="147" t="s">
        <v>111</v>
      </c>
      <c r="F2248" s="155" t="s">
        <v>3018</v>
      </c>
      <c r="G2248" s="156" t="s">
        <v>4783</v>
      </c>
      <c r="H2248" s="150">
        <v>0.9</v>
      </c>
      <c r="I2248" s="149"/>
      <c r="J2248" s="147" t="s">
        <v>97</v>
      </c>
      <c r="K2248" s="235">
        <v>45602.770324074103</v>
      </c>
      <c r="L2248" s="147" t="s">
        <v>97</v>
      </c>
      <c r="M2248" s="235"/>
      <c r="N2248" s="147" t="s">
        <v>97</v>
      </c>
      <c r="O2248" s="149" t="s">
        <v>4651</v>
      </c>
      <c r="P2248" s="151"/>
    </row>
    <row r="2249" spans="1:16" x14ac:dyDescent="0.25">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r="2250" spans="1:16" x14ac:dyDescent="0.25">
      <c r="A2250" s="145">
        <v>2252</v>
      </c>
      <c r="B2250" s="146">
        <v>1</v>
      </c>
      <c r="C2250" s="147" t="s">
        <v>12</v>
      </c>
      <c r="D2250" s="259">
        <v>45603</v>
      </c>
      <c r="E2250" s="147" t="s">
        <v>518</v>
      </c>
      <c r="F2250" s="155" t="s">
        <v>3911</v>
      </c>
      <c r="G2250" s="156" t="s">
        <v>4799</v>
      </c>
      <c r="H2250" s="150">
        <v>0.75</v>
      </c>
      <c r="I2250" s="149"/>
      <c r="J2250" s="147" t="s">
        <v>96</v>
      </c>
      <c r="K2250" s="235">
        <v>45603.207175925898</v>
      </c>
      <c r="L2250" s="147" t="s">
        <v>96</v>
      </c>
      <c r="M2250" s="235">
        <v>45612</v>
      </c>
      <c r="N2250" s="147" t="s">
        <v>97</v>
      </c>
      <c r="O2250" s="149" t="s">
        <v>4651</v>
      </c>
      <c r="P2250" s="151" t="s">
        <v>5037</v>
      </c>
    </row>
    <row r="2251" spans="1:16" x14ac:dyDescent="0.25">
      <c r="A2251" s="145">
        <v>2253</v>
      </c>
      <c r="B2251" s="146">
        <v>1</v>
      </c>
      <c r="C2251" s="147" t="s">
        <v>12</v>
      </c>
      <c r="D2251" s="259">
        <v>45603</v>
      </c>
      <c r="E2251" s="147" t="s">
        <v>353</v>
      </c>
      <c r="F2251" s="155" t="s">
        <v>2372</v>
      </c>
      <c r="G2251" s="156" t="s">
        <v>4800</v>
      </c>
      <c r="H2251" s="150">
        <v>0.5</v>
      </c>
      <c r="I2251" s="149"/>
      <c r="J2251" s="147" t="s">
        <v>96</v>
      </c>
      <c r="K2251" s="235">
        <v>45603.232812499999</v>
      </c>
      <c r="L2251" s="147" t="s">
        <v>96</v>
      </c>
      <c r="M2251" s="235">
        <v>45647</v>
      </c>
      <c r="N2251" s="147" t="s">
        <v>97</v>
      </c>
      <c r="O2251" s="149" t="s">
        <v>6690</v>
      </c>
      <c r="P2251" s="151" t="s">
        <v>7164</v>
      </c>
    </row>
    <row r="2252" spans="1:16" x14ac:dyDescent="0.25">
      <c r="A2252" s="145">
        <v>2254</v>
      </c>
      <c r="B2252" s="146">
        <v>1</v>
      </c>
      <c r="C2252" s="147" t="s">
        <v>12</v>
      </c>
      <c r="D2252" s="259">
        <v>45603</v>
      </c>
      <c r="E2252" s="147" t="s">
        <v>480</v>
      </c>
      <c r="F2252" s="155" t="s">
        <v>1457</v>
      </c>
      <c r="G2252" s="156" t="s">
        <v>4801</v>
      </c>
      <c r="H2252" s="150">
        <v>0.4</v>
      </c>
      <c r="I2252" s="149"/>
      <c r="J2252" s="147" t="s">
        <v>96</v>
      </c>
      <c r="K2252" s="235">
        <v>45603.234710648103</v>
      </c>
      <c r="L2252" s="147" t="s">
        <v>96</v>
      </c>
      <c r="M2252" s="235">
        <v>45612</v>
      </c>
      <c r="N2252" s="147" t="s">
        <v>97</v>
      </c>
      <c r="O2252" s="149" t="s">
        <v>4651</v>
      </c>
      <c r="P2252" s="151" t="s">
        <v>5468</v>
      </c>
    </row>
    <row r="2253" spans="1:16" x14ac:dyDescent="0.25">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r="2254" spans="1:16" x14ac:dyDescent="0.25">
      <c r="A2254" s="145">
        <v>2256</v>
      </c>
      <c r="B2254" s="146">
        <v>1</v>
      </c>
      <c r="C2254" s="147" t="s">
        <v>12</v>
      </c>
      <c r="D2254" s="259">
        <v>45603</v>
      </c>
      <c r="E2254" s="147" t="s">
        <v>476</v>
      </c>
      <c r="F2254" s="155" t="s">
        <v>974</v>
      </c>
      <c r="G2254" s="156" t="s">
        <v>4803</v>
      </c>
      <c r="H2254" s="150">
        <v>0.75</v>
      </c>
      <c r="I2254" s="149"/>
      <c r="J2254" s="147" t="s">
        <v>96</v>
      </c>
      <c r="K2254" s="235">
        <v>45603.263611111099</v>
      </c>
      <c r="L2254" s="147" t="s">
        <v>96</v>
      </c>
      <c r="M2254" s="235">
        <v>45634</v>
      </c>
      <c r="N2254" s="147" t="s">
        <v>97</v>
      </c>
      <c r="O2254" s="149" t="s">
        <v>6196</v>
      </c>
      <c r="P2254" s="151" t="s">
        <v>6539</v>
      </c>
    </row>
    <row r="2255" spans="1:16" x14ac:dyDescent="0.25">
      <c r="A2255" s="145">
        <v>2257</v>
      </c>
      <c r="B2255" s="146">
        <v>1</v>
      </c>
      <c r="C2255" s="147" t="s">
        <v>12</v>
      </c>
      <c r="D2255" s="259">
        <v>45603</v>
      </c>
      <c r="E2255" s="147" t="s">
        <v>504</v>
      </c>
      <c r="F2255" s="155" t="s">
        <v>1438</v>
      </c>
      <c r="G2255" s="156" t="s">
        <v>4804</v>
      </c>
      <c r="H2255" s="150">
        <v>1.5</v>
      </c>
      <c r="I2255" s="149"/>
      <c r="J2255" s="147" t="s">
        <v>96</v>
      </c>
      <c r="K2255" s="235">
        <v>45603.702569444402</v>
      </c>
      <c r="L2255" s="147" t="s">
        <v>96</v>
      </c>
      <c r="M2255" s="235">
        <v>45612</v>
      </c>
      <c r="N2255" s="147" t="s">
        <v>97</v>
      </c>
      <c r="O2255" s="149" t="s">
        <v>4651</v>
      </c>
      <c r="P2255" s="151" t="s">
        <v>5492</v>
      </c>
    </row>
    <row r="2256" spans="1:16" x14ac:dyDescent="0.25">
      <c r="A2256" s="145">
        <v>2258</v>
      </c>
      <c r="B2256" s="146">
        <v>1</v>
      </c>
      <c r="C2256" s="147" t="s">
        <v>12</v>
      </c>
      <c r="D2256" s="259">
        <v>45603</v>
      </c>
      <c r="E2256" s="147" t="s">
        <v>1255</v>
      </c>
      <c r="F2256" s="155" t="s">
        <v>1256</v>
      </c>
      <c r="G2256" s="156" t="s">
        <v>4805</v>
      </c>
      <c r="H2256" s="150">
        <v>1.5</v>
      </c>
      <c r="I2256" s="149"/>
      <c r="J2256" s="147" t="s">
        <v>96</v>
      </c>
      <c r="K2256" s="235">
        <v>45603.408298611103</v>
      </c>
      <c r="L2256" s="147" t="s">
        <v>96</v>
      </c>
      <c r="M2256" s="235">
        <v>45648</v>
      </c>
      <c r="N2256" s="147" t="s">
        <v>97</v>
      </c>
      <c r="O2256" s="149" t="s">
        <v>6690</v>
      </c>
      <c r="P2256" s="151" t="s">
        <v>7846</v>
      </c>
    </row>
    <row r="2257" spans="1:16" x14ac:dyDescent="0.25">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r="2258" spans="1:16" x14ac:dyDescent="0.25">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r="2259" spans="1:16" x14ac:dyDescent="0.25">
      <c r="A2259" s="145">
        <v>2261</v>
      </c>
      <c r="B2259" s="146">
        <v>1</v>
      </c>
      <c r="C2259" s="147" t="s">
        <v>12</v>
      </c>
      <c r="D2259" s="259">
        <v>45603</v>
      </c>
      <c r="E2259" s="147" t="s">
        <v>2697</v>
      </c>
      <c r="F2259" s="155" t="s">
        <v>2698</v>
      </c>
      <c r="G2259" s="156" t="s">
        <v>4808</v>
      </c>
      <c r="H2259" s="150">
        <v>0.4</v>
      </c>
      <c r="I2259" s="149"/>
      <c r="J2259" s="147" t="s">
        <v>96</v>
      </c>
      <c r="K2259" s="235">
        <v>45603.440231481502</v>
      </c>
      <c r="L2259" s="147" t="s">
        <v>96</v>
      </c>
      <c r="M2259" s="235">
        <v>45647</v>
      </c>
      <c r="N2259" s="147" t="s">
        <v>97</v>
      </c>
      <c r="O2259" s="149" t="s">
        <v>6690</v>
      </c>
      <c r="P2259" s="151" t="s">
        <v>7790</v>
      </c>
    </row>
    <row r="2260" spans="1:16" x14ac:dyDescent="0.25">
      <c r="A2260" s="145">
        <v>2262</v>
      </c>
      <c r="B2260" s="146">
        <v>1</v>
      </c>
      <c r="C2260" s="147" t="s">
        <v>12</v>
      </c>
      <c r="D2260" s="259">
        <v>45603</v>
      </c>
      <c r="E2260" s="147" t="s">
        <v>2719</v>
      </c>
      <c r="F2260" s="155" t="s">
        <v>2720</v>
      </c>
      <c r="G2260" s="156" t="s">
        <v>4809</v>
      </c>
      <c r="H2260" s="150">
        <v>0.75</v>
      </c>
      <c r="I2260" s="149"/>
      <c r="J2260" s="147" t="s">
        <v>96</v>
      </c>
      <c r="K2260" s="235">
        <v>45603.462233796301</v>
      </c>
      <c r="L2260" s="147" t="s">
        <v>96</v>
      </c>
      <c r="M2260" s="235">
        <v>45648</v>
      </c>
      <c r="N2260" s="147" t="s">
        <v>97</v>
      </c>
      <c r="O2260" s="149" t="s">
        <v>6690</v>
      </c>
      <c r="P2260" s="151" t="s">
        <v>7835</v>
      </c>
    </row>
    <row r="2261" spans="1:16" x14ac:dyDescent="0.25">
      <c r="A2261" s="145">
        <v>2263</v>
      </c>
      <c r="B2261" s="146">
        <v>1</v>
      </c>
      <c r="C2261" s="147" t="s">
        <v>12</v>
      </c>
      <c r="D2261" s="259">
        <v>45603</v>
      </c>
      <c r="E2261" s="147" t="s">
        <v>480</v>
      </c>
      <c r="F2261" s="155" t="s">
        <v>1457</v>
      </c>
      <c r="G2261" s="156" t="s">
        <v>4810</v>
      </c>
      <c r="H2261" s="150">
        <v>0.5</v>
      </c>
      <c r="I2261" s="149"/>
      <c r="J2261" s="147" t="s">
        <v>96</v>
      </c>
      <c r="K2261" s="235">
        <v>45603.464444444398</v>
      </c>
      <c r="L2261" s="147" t="s">
        <v>96</v>
      </c>
      <c r="M2261" s="235">
        <v>45612</v>
      </c>
      <c r="N2261" s="147" t="s">
        <v>97</v>
      </c>
      <c r="O2261" s="149" t="s">
        <v>4651</v>
      </c>
      <c r="P2261" s="151" t="s">
        <v>5468</v>
      </c>
    </row>
    <row r="2262" spans="1:16" x14ac:dyDescent="0.25">
      <c r="A2262" s="145">
        <v>2264</v>
      </c>
      <c r="B2262" s="146">
        <v>1</v>
      </c>
      <c r="C2262" s="147" t="s">
        <v>12</v>
      </c>
      <c r="D2262" s="259">
        <v>45603</v>
      </c>
      <c r="E2262" s="147" t="s">
        <v>3454</v>
      </c>
      <c r="F2262" s="155" t="s">
        <v>3455</v>
      </c>
      <c r="G2262" s="156" t="s">
        <v>4811</v>
      </c>
      <c r="H2262" s="150">
        <v>3</v>
      </c>
      <c r="I2262" s="149"/>
      <c r="J2262" s="147" t="s">
        <v>96</v>
      </c>
      <c r="K2262" s="235">
        <v>45603.519409722197</v>
      </c>
      <c r="L2262" s="147" t="s">
        <v>96</v>
      </c>
      <c r="M2262" s="235">
        <v>45612</v>
      </c>
      <c r="N2262" s="147" t="s">
        <v>97</v>
      </c>
      <c r="O2262" s="149" t="s">
        <v>4651</v>
      </c>
      <c r="P2262" s="151" t="s">
        <v>5495</v>
      </c>
    </row>
    <row r="2263" spans="1:16" x14ac:dyDescent="0.25">
      <c r="A2263" s="145">
        <v>2265</v>
      </c>
      <c r="B2263" s="146">
        <v>1</v>
      </c>
      <c r="C2263" s="147" t="s">
        <v>12</v>
      </c>
      <c r="D2263" s="259">
        <v>45603</v>
      </c>
      <c r="E2263" s="147" t="s">
        <v>741</v>
      </c>
      <c r="F2263" s="155" t="s">
        <v>2199</v>
      </c>
      <c r="G2263" s="156" t="s">
        <v>4812</v>
      </c>
      <c r="H2263" s="150">
        <v>0.5</v>
      </c>
      <c r="I2263" s="149"/>
      <c r="J2263" s="147" t="s">
        <v>96</v>
      </c>
      <c r="K2263" s="235">
        <v>45603.521111111098</v>
      </c>
      <c r="L2263" s="147" t="s">
        <v>96</v>
      </c>
      <c r="M2263" s="235">
        <v>45612</v>
      </c>
      <c r="N2263" s="147" t="s">
        <v>97</v>
      </c>
      <c r="O2263" s="149" t="s">
        <v>4651</v>
      </c>
      <c r="P2263" s="151" t="s">
        <v>5031</v>
      </c>
    </row>
    <row r="2264" spans="1:16" x14ac:dyDescent="0.25">
      <c r="A2264" s="145">
        <v>2266</v>
      </c>
      <c r="B2264" s="146">
        <v>1</v>
      </c>
      <c r="C2264" s="147" t="s">
        <v>12</v>
      </c>
      <c r="D2264" s="259">
        <v>45603</v>
      </c>
      <c r="E2264" s="147" t="s">
        <v>255</v>
      </c>
      <c r="F2264" s="155" t="s">
        <v>2219</v>
      </c>
      <c r="G2264" s="156" t="s">
        <v>4813</v>
      </c>
      <c r="H2264" s="150">
        <v>1.75</v>
      </c>
      <c r="I2264" s="149"/>
      <c r="J2264" s="147" t="s">
        <v>96</v>
      </c>
      <c r="K2264" s="235">
        <v>45603.745081018496</v>
      </c>
      <c r="L2264" s="147" t="s">
        <v>96</v>
      </c>
      <c r="M2264" s="235">
        <v>45634</v>
      </c>
      <c r="N2264" s="147" t="s">
        <v>97</v>
      </c>
      <c r="O2264" s="149" t="s">
        <v>6196</v>
      </c>
      <c r="P2264" s="151" t="s">
        <v>6533</v>
      </c>
    </row>
    <row r="2265" spans="1:16" x14ac:dyDescent="0.25">
      <c r="A2265" s="145">
        <v>2267</v>
      </c>
      <c r="B2265" s="146">
        <v>1</v>
      </c>
      <c r="C2265" s="147" t="s">
        <v>12</v>
      </c>
      <c r="D2265" s="259">
        <v>45603</v>
      </c>
      <c r="E2265" s="147" t="s">
        <v>239</v>
      </c>
      <c r="F2265" s="155" t="s">
        <v>690</v>
      </c>
      <c r="G2265" s="156" t="s">
        <v>4814</v>
      </c>
      <c r="H2265" s="150">
        <v>0.5</v>
      </c>
      <c r="I2265" s="149"/>
      <c r="J2265" s="147" t="s">
        <v>96</v>
      </c>
      <c r="K2265" s="235">
        <v>45603.619745370401</v>
      </c>
      <c r="L2265" s="147" t="s">
        <v>96</v>
      </c>
      <c r="M2265" s="235">
        <v>45634</v>
      </c>
      <c r="N2265" s="147" t="s">
        <v>97</v>
      </c>
      <c r="O2265" s="149" t="s">
        <v>6196</v>
      </c>
      <c r="P2265" s="151" t="s">
        <v>6519</v>
      </c>
    </row>
    <row r="2266" spans="1:16" x14ac:dyDescent="0.25">
      <c r="A2266" s="145">
        <v>2268</v>
      </c>
      <c r="B2266" s="146">
        <v>1</v>
      </c>
      <c r="C2266" s="147" t="s">
        <v>12</v>
      </c>
      <c r="D2266" s="259">
        <v>45603</v>
      </c>
      <c r="E2266" s="147" t="s">
        <v>421</v>
      </c>
      <c r="F2266" s="155" t="s">
        <v>467</v>
      </c>
      <c r="G2266" s="156" t="s">
        <v>4815</v>
      </c>
      <c r="H2266" s="150">
        <v>0.5</v>
      </c>
      <c r="I2266" s="149"/>
      <c r="J2266" s="147" t="s">
        <v>96</v>
      </c>
      <c r="K2266" s="235">
        <v>45603.629976851902</v>
      </c>
      <c r="L2266" s="147" t="s">
        <v>96</v>
      </c>
      <c r="M2266" s="235">
        <v>45612</v>
      </c>
      <c r="N2266" s="147" t="s">
        <v>97</v>
      </c>
      <c r="O2266" s="149" t="s">
        <v>4651</v>
      </c>
      <c r="P2266" s="151" t="s">
        <v>5036</v>
      </c>
    </row>
    <row r="2267" spans="1:16" x14ac:dyDescent="0.25">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4651</v>
      </c>
      <c r="P2268" s="151" t="s">
        <v>6041</v>
      </c>
    </row>
    <row r="2269" spans="1:16" x14ac:dyDescent="0.25">
      <c r="A2269" s="145">
        <v>2271</v>
      </c>
      <c r="B2269" s="146">
        <v>3</v>
      </c>
      <c r="C2269" s="147" t="s">
        <v>94</v>
      </c>
      <c r="D2269" s="259">
        <v>45603</v>
      </c>
      <c r="E2269" s="147" t="s">
        <v>1657</v>
      </c>
      <c r="F2269" s="155" t="s">
        <v>2204</v>
      </c>
      <c r="G2269" s="156" t="s">
        <v>4817</v>
      </c>
      <c r="H2269" s="150">
        <v>0.5</v>
      </c>
      <c r="I2269" s="149"/>
      <c r="J2269" s="147" t="s">
        <v>96</v>
      </c>
      <c r="K2269" s="235">
        <v>45603.633900462999</v>
      </c>
      <c r="L2269" s="147" t="s">
        <v>96</v>
      </c>
      <c r="M2269" s="235">
        <v>45627</v>
      </c>
      <c r="N2269" s="147" t="s">
        <v>97</v>
      </c>
      <c r="O2269" s="149" t="s">
        <v>4651</v>
      </c>
      <c r="P2269" s="151" t="s">
        <v>6042</v>
      </c>
    </row>
    <row r="2270" spans="1:16" x14ac:dyDescent="0.25">
      <c r="A2270" s="145">
        <v>2272</v>
      </c>
      <c r="B2270" s="146">
        <v>3</v>
      </c>
      <c r="C2270" s="147" t="s">
        <v>94</v>
      </c>
      <c r="D2270" s="259">
        <v>45603</v>
      </c>
      <c r="E2270" s="147" t="s">
        <v>4754</v>
      </c>
      <c r="F2270" s="155" t="s">
        <v>4755</v>
      </c>
      <c r="G2270" s="156" t="s">
        <v>4818</v>
      </c>
      <c r="H2270" s="150">
        <v>4</v>
      </c>
      <c r="I2270" s="149"/>
      <c r="J2270" s="147" t="s">
        <v>96</v>
      </c>
      <c r="K2270" s="235">
        <v>45603.634270833303</v>
      </c>
      <c r="L2270" s="147" t="s">
        <v>97</v>
      </c>
      <c r="M2270" s="235"/>
      <c r="N2270" s="147" t="s">
        <v>97</v>
      </c>
      <c r="O2270" s="149" t="s">
        <v>4651</v>
      </c>
      <c r="P2270" s="151"/>
    </row>
    <row r="2271" spans="1:16" x14ac:dyDescent="0.25">
      <c r="A2271" s="145">
        <v>2273</v>
      </c>
      <c r="B2271" s="146">
        <v>1</v>
      </c>
      <c r="C2271" s="147" t="s">
        <v>12</v>
      </c>
      <c r="D2271" s="259">
        <v>45603</v>
      </c>
      <c r="E2271" s="147" t="s">
        <v>185</v>
      </c>
      <c r="F2271" s="155" t="s">
        <v>2184</v>
      </c>
      <c r="G2271" s="156" t="s">
        <v>4819</v>
      </c>
      <c r="H2271" s="150">
        <v>1.25</v>
      </c>
      <c r="I2271" s="149"/>
      <c r="J2271" s="147" t="s">
        <v>96</v>
      </c>
      <c r="K2271" s="235">
        <v>45603.707847222198</v>
      </c>
      <c r="L2271" s="147" t="s">
        <v>97</v>
      </c>
      <c r="M2271" s="235"/>
      <c r="N2271" s="147" t="s">
        <v>97</v>
      </c>
      <c r="O2271" s="149" t="s">
        <v>4651</v>
      </c>
      <c r="P2271" s="151"/>
    </row>
    <row r="2272" spans="1:16" x14ac:dyDescent="0.25">
      <c r="A2272" s="145">
        <v>2274</v>
      </c>
      <c r="B2272" s="146">
        <v>1</v>
      </c>
      <c r="C2272" s="147" t="s">
        <v>12</v>
      </c>
      <c r="D2272" s="259">
        <v>45603</v>
      </c>
      <c r="E2272" s="147" t="s">
        <v>753</v>
      </c>
      <c r="F2272" s="155" t="s">
        <v>960</v>
      </c>
      <c r="G2272" s="156" t="s">
        <v>4820</v>
      </c>
      <c r="H2272" s="150">
        <v>1</v>
      </c>
      <c r="I2272" s="149"/>
      <c r="J2272" s="147" t="s">
        <v>96</v>
      </c>
      <c r="K2272" s="235">
        <v>45603.662650462997</v>
      </c>
      <c r="L2272" s="147" t="s">
        <v>96</v>
      </c>
      <c r="M2272" s="235">
        <v>45612</v>
      </c>
      <c r="N2272" s="147" t="s">
        <v>97</v>
      </c>
      <c r="O2272" s="149" t="s">
        <v>4651</v>
      </c>
      <c r="P2272" s="151" t="s">
        <v>5470</v>
      </c>
    </row>
    <row r="2273" spans="1:16" x14ac:dyDescent="0.25">
      <c r="A2273" s="145">
        <v>2275</v>
      </c>
      <c r="B2273" s="146">
        <v>1</v>
      </c>
      <c r="C2273" s="147" t="s">
        <v>12</v>
      </c>
      <c r="D2273" s="259">
        <v>45603</v>
      </c>
      <c r="E2273" s="147" t="s">
        <v>2455</v>
      </c>
      <c r="F2273" s="155" t="s">
        <v>2456</v>
      </c>
      <c r="G2273" s="156" t="s">
        <v>4821</v>
      </c>
      <c r="H2273" s="150">
        <v>0.75</v>
      </c>
      <c r="I2273" s="149"/>
      <c r="J2273" s="147" t="s">
        <v>96</v>
      </c>
      <c r="K2273" s="235">
        <v>45603.677581018499</v>
      </c>
      <c r="L2273" s="147" t="s">
        <v>96</v>
      </c>
      <c r="M2273" s="235">
        <v>45634</v>
      </c>
      <c r="N2273" s="147" t="s">
        <v>97</v>
      </c>
      <c r="O2273" s="149" t="s">
        <v>6196</v>
      </c>
      <c r="P2273" s="151" t="s">
        <v>6541</v>
      </c>
    </row>
    <row r="2274" spans="1:16" x14ac:dyDescent="0.25">
      <c r="A2274" s="145">
        <v>2276</v>
      </c>
      <c r="B2274" s="146">
        <v>3</v>
      </c>
      <c r="C2274" s="147" t="s">
        <v>94</v>
      </c>
      <c r="D2274" s="259">
        <v>45603</v>
      </c>
      <c r="E2274" s="147" t="s">
        <v>135</v>
      </c>
      <c r="F2274" s="155" t="s">
        <v>2182</v>
      </c>
      <c r="G2274" s="156" t="s">
        <v>4822</v>
      </c>
      <c r="H2274" s="150">
        <v>2</v>
      </c>
      <c r="I2274" s="149"/>
      <c r="J2274" s="147" t="s">
        <v>96</v>
      </c>
      <c r="K2274" s="235">
        <v>45603.718159722201</v>
      </c>
      <c r="L2274" s="147" t="s">
        <v>97</v>
      </c>
      <c r="M2274" s="235"/>
      <c r="N2274" s="147" t="s">
        <v>97</v>
      </c>
      <c r="O2274" s="149" t="s">
        <v>4651</v>
      </c>
      <c r="P2274" s="151"/>
    </row>
    <row r="2275" spans="1:16" x14ac:dyDescent="0.25">
      <c r="A2275" s="145">
        <v>2277</v>
      </c>
      <c r="B2275" s="146">
        <v>1</v>
      </c>
      <c r="C2275" s="147" t="s">
        <v>12</v>
      </c>
      <c r="D2275" s="259">
        <v>45603</v>
      </c>
      <c r="E2275" s="147" t="s">
        <v>332</v>
      </c>
      <c r="F2275" s="155" t="s">
        <v>911</v>
      </c>
      <c r="G2275" s="156" t="s">
        <v>4823</v>
      </c>
      <c r="H2275" s="150">
        <v>0.5</v>
      </c>
      <c r="I2275" s="149"/>
      <c r="J2275" s="147" t="s">
        <v>96</v>
      </c>
      <c r="K2275" s="235">
        <v>45603.721111111103</v>
      </c>
      <c r="L2275" s="147" t="s">
        <v>96</v>
      </c>
      <c r="M2275" s="235">
        <v>45612</v>
      </c>
      <c r="N2275" s="147" t="s">
        <v>97</v>
      </c>
      <c r="O2275" s="149" t="s">
        <v>4651</v>
      </c>
      <c r="P2275" s="151" t="s">
        <v>5476</v>
      </c>
    </row>
    <row r="2276" spans="1:16" x14ac:dyDescent="0.25">
      <c r="A2276" s="145">
        <v>2278</v>
      </c>
      <c r="B2276" s="146">
        <v>1</v>
      </c>
      <c r="C2276" s="147" t="s">
        <v>12</v>
      </c>
      <c r="D2276" s="259">
        <v>45603</v>
      </c>
      <c r="E2276" s="147" t="s">
        <v>2082</v>
      </c>
      <c r="F2276" s="155" t="s">
        <v>2083</v>
      </c>
      <c r="G2276" s="156" t="s">
        <v>4824</v>
      </c>
      <c r="H2276" s="150">
        <v>1.5</v>
      </c>
      <c r="I2276" s="149"/>
      <c r="J2276" s="147" t="s">
        <v>96</v>
      </c>
      <c r="K2276" s="235">
        <v>45603.744050925903</v>
      </c>
      <c r="L2276" s="147" t="s">
        <v>96</v>
      </c>
      <c r="M2276" s="235">
        <v>45612</v>
      </c>
      <c r="N2276" s="147" t="s">
        <v>97</v>
      </c>
      <c r="O2276" s="149" t="s">
        <v>4651</v>
      </c>
      <c r="P2276" s="151" t="s">
        <v>5491</v>
      </c>
    </row>
    <row r="2277" spans="1:16" x14ac:dyDescent="0.25">
      <c r="A2277" s="145">
        <v>2279</v>
      </c>
      <c r="B2277" s="146">
        <v>1</v>
      </c>
      <c r="C2277" s="147" t="s">
        <v>12</v>
      </c>
      <c r="D2277" s="259">
        <v>45603</v>
      </c>
      <c r="E2277" s="147" t="s">
        <v>2312</v>
      </c>
      <c r="F2277" s="155" t="s">
        <v>2313</v>
      </c>
      <c r="G2277" s="156" t="s">
        <v>4825</v>
      </c>
      <c r="H2277" s="150">
        <v>0.75</v>
      </c>
      <c r="I2277" s="149"/>
      <c r="J2277" s="147" t="s">
        <v>96</v>
      </c>
      <c r="K2277" s="235">
        <v>45603.750347222202</v>
      </c>
      <c r="L2277" s="147" t="s">
        <v>96</v>
      </c>
      <c r="M2277" s="235">
        <v>45612</v>
      </c>
      <c r="N2277" s="147" t="s">
        <v>97</v>
      </c>
      <c r="O2277" s="149" t="s">
        <v>4651</v>
      </c>
      <c r="P2277" s="151" t="s">
        <v>5483</v>
      </c>
    </row>
    <row r="2278" spans="1:16" x14ac:dyDescent="0.25">
      <c r="A2278" s="145">
        <v>2280</v>
      </c>
      <c r="B2278" s="146">
        <v>2</v>
      </c>
      <c r="C2278" s="147" t="s">
        <v>13</v>
      </c>
      <c r="D2278" s="259">
        <v>45603</v>
      </c>
      <c r="E2278" s="147" t="s">
        <v>111</v>
      </c>
      <c r="F2278" s="155" t="s">
        <v>3018</v>
      </c>
      <c r="G2278" s="156" t="s">
        <v>4826</v>
      </c>
      <c r="H2278" s="150">
        <v>1.8</v>
      </c>
      <c r="I2278" s="149"/>
      <c r="J2278" s="147" t="s">
        <v>97</v>
      </c>
      <c r="K2278" s="235">
        <v>45603.769930555602</v>
      </c>
      <c r="L2278" s="147" t="s">
        <v>97</v>
      </c>
      <c r="M2278" s="235"/>
      <c r="N2278" s="147" t="s">
        <v>97</v>
      </c>
      <c r="O2278" s="149" t="s">
        <v>4651</v>
      </c>
      <c r="P2278" s="151"/>
    </row>
    <row r="2279" spans="1:16" x14ac:dyDescent="0.25">
      <c r="A2279" s="145">
        <v>2281</v>
      </c>
      <c r="B2279" s="146">
        <v>2</v>
      </c>
      <c r="C2279" s="147" t="s">
        <v>13</v>
      </c>
      <c r="D2279" s="259">
        <v>45603</v>
      </c>
      <c r="E2279" s="147" t="s">
        <v>2697</v>
      </c>
      <c r="F2279" s="155" t="s">
        <v>2698</v>
      </c>
      <c r="G2279" s="156" t="s">
        <v>4827</v>
      </c>
      <c r="H2279" s="150">
        <v>0.4</v>
      </c>
      <c r="I2279" s="149"/>
      <c r="J2279" s="147" t="s">
        <v>96</v>
      </c>
      <c r="K2279" s="235">
        <v>45603.771168981497</v>
      </c>
      <c r="L2279" s="147" t="s">
        <v>96</v>
      </c>
      <c r="M2279" s="235">
        <v>45647</v>
      </c>
      <c r="N2279" s="147" t="s">
        <v>97</v>
      </c>
      <c r="O2279" s="149" t="s">
        <v>6690</v>
      </c>
      <c r="P2279" s="151" t="s">
        <v>7790</v>
      </c>
    </row>
    <row r="2280" spans="1:16" x14ac:dyDescent="0.25">
      <c r="A2280" s="145">
        <v>2282</v>
      </c>
      <c r="B2280" s="146">
        <v>2</v>
      </c>
      <c r="C2280" s="147" t="s">
        <v>13</v>
      </c>
      <c r="D2280" s="259">
        <v>45603</v>
      </c>
      <c r="E2280" s="147" t="s">
        <v>3454</v>
      </c>
      <c r="F2280" s="155" t="s">
        <v>3455</v>
      </c>
      <c r="G2280" s="156" t="s">
        <v>4828</v>
      </c>
      <c r="H2280" s="150">
        <v>0.4</v>
      </c>
      <c r="I2280" s="149"/>
      <c r="J2280" s="147" t="s">
        <v>96</v>
      </c>
      <c r="K2280" s="235">
        <v>45603.771516203698</v>
      </c>
      <c r="L2280" s="147" t="s">
        <v>96</v>
      </c>
      <c r="M2280" s="235">
        <v>45612</v>
      </c>
      <c r="N2280" s="147" t="s">
        <v>97</v>
      </c>
      <c r="O2280" s="149" t="s">
        <v>4651</v>
      </c>
      <c r="P2280" s="151" t="s">
        <v>5495</v>
      </c>
    </row>
    <row r="2281" spans="1:16" x14ac:dyDescent="0.25">
      <c r="A2281" s="145">
        <v>2283</v>
      </c>
      <c r="B2281" s="146">
        <v>2</v>
      </c>
      <c r="C2281" s="147" t="s">
        <v>13</v>
      </c>
      <c r="D2281" s="259">
        <v>45603</v>
      </c>
      <c r="E2281" s="147" t="s">
        <v>338</v>
      </c>
      <c r="F2281" s="155" t="s">
        <v>2298</v>
      </c>
      <c r="G2281" s="156" t="s">
        <v>4829</v>
      </c>
      <c r="H2281" s="150">
        <v>0.3</v>
      </c>
      <c r="I2281" s="149"/>
      <c r="J2281" s="147" t="s">
        <v>96</v>
      </c>
      <c r="K2281" s="235">
        <v>45603.772025462997</v>
      </c>
      <c r="L2281" s="147" t="s">
        <v>96</v>
      </c>
      <c r="M2281" s="235">
        <v>45612</v>
      </c>
      <c r="N2281" s="147" t="s">
        <v>97</v>
      </c>
      <c r="O2281" s="149" t="s">
        <v>4651</v>
      </c>
      <c r="P2281" s="151" t="s">
        <v>5035</v>
      </c>
    </row>
    <row r="2282" spans="1:16" x14ac:dyDescent="0.25">
      <c r="A2282" s="145">
        <v>2284</v>
      </c>
      <c r="B2282" s="146">
        <v>2</v>
      </c>
      <c r="C2282" s="147" t="s">
        <v>13</v>
      </c>
      <c r="D2282" s="259">
        <v>45603</v>
      </c>
      <c r="E2282" s="147" t="s">
        <v>476</v>
      </c>
      <c r="F2282" s="155" t="s">
        <v>974</v>
      </c>
      <c r="G2282" s="156" t="s">
        <v>4830</v>
      </c>
      <c r="H2282" s="150">
        <v>1.4</v>
      </c>
      <c r="I2282" s="149"/>
      <c r="J2282" s="147" t="s">
        <v>96</v>
      </c>
      <c r="K2282" s="235">
        <v>45603.772465277798</v>
      </c>
      <c r="L2282" s="147" t="s">
        <v>96</v>
      </c>
      <c r="M2282" s="235">
        <v>45634</v>
      </c>
      <c r="N2282" s="147" t="s">
        <v>97</v>
      </c>
      <c r="O2282" s="149" t="s">
        <v>6196</v>
      </c>
      <c r="P2282" s="151" t="s">
        <v>6539</v>
      </c>
    </row>
    <row r="2283" spans="1:16" x14ac:dyDescent="0.25">
      <c r="A2283" s="145">
        <v>2285</v>
      </c>
      <c r="B2283" s="146">
        <v>2</v>
      </c>
      <c r="C2283" s="147" t="s">
        <v>13</v>
      </c>
      <c r="D2283" s="259">
        <v>45603</v>
      </c>
      <c r="E2283" s="147" t="s">
        <v>504</v>
      </c>
      <c r="F2283" s="155" t="s">
        <v>1438</v>
      </c>
      <c r="G2283" s="156" t="s">
        <v>4831</v>
      </c>
      <c r="H2283" s="150">
        <v>5.3</v>
      </c>
      <c r="I2283" s="149"/>
      <c r="J2283" s="147" t="s">
        <v>96</v>
      </c>
      <c r="K2283" s="235">
        <v>45603.776006944398</v>
      </c>
      <c r="L2283" s="147" t="s">
        <v>96</v>
      </c>
      <c r="M2283" s="235">
        <v>45612</v>
      </c>
      <c r="N2283" s="147" t="s">
        <v>97</v>
      </c>
      <c r="O2283" s="149" t="s">
        <v>4651</v>
      </c>
      <c r="P2283" s="151" t="s">
        <v>5492</v>
      </c>
    </row>
    <row r="2284" spans="1:16" x14ac:dyDescent="0.25">
      <c r="A2284" s="145">
        <v>2286</v>
      </c>
      <c r="B2284" s="146">
        <v>4</v>
      </c>
      <c r="C2284" s="147" t="s">
        <v>388</v>
      </c>
      <c r="D2284" s="259">
        <v>45603</v>
      </c>
      <c r="E2284" s="147" t="s">
        <v>149</v>
      </c>
      <c r="F2284" s="155" t="s">
        <v>2327</v>
      </c>
      <c r="G2284" s="156" t="s">
        <v>4832</v>
      </c>
      <c r="H2284" s="150">
        <v>1.25</v>
      </c>
      <c r="I2284" s="149"/>
      <c r="J2284" s="147" t="s">
        <v>96</v>
      </c>
      <c r="K2284" s="235">
        <v>45603.773807870399</v>
      </c>
      <c r="L2284" s="147" t="s">
        <v>96</v>
      </c>
      <c r="M2284" s="235">
        <v>45634</v>
      </c>
      <c r="N2284" s="147" t="s">
        <v>97</v>
      </c>
      <c r="O2284" s="149" t="s">
        <v>6196</v>
      </c>
      <c r="P2284" s="151" t="s">
        <v>6521</v>
      </c>
    </row>
    <row r="2285" spans="1:16" x14ac:dyDescent="0.2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r="2286" spans="1:16" x14ac:dyDescent="0.25">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r="2287" spans="1:16" x14ac:dyDescent="0.25">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r="2288" spans="1:16" x14ac:dyDescent="0.25">
      <c r="A2288" s="145">
        <v>2290</v>
      </c>
      <c r="B2288" s="146">
        <v>1</v>
      </c>
      <c r="C2288" s="147" t="s">
        <v>12</v>
      </c>
      <c r="D2288" s="259">
        <v>45604</v>
      </c>
      <c r="E2288" s="147" t="s">
        <v>1255</v>
      </c>
      <c r="F2288" s="155" t="s">
        <v>1256</v>
      </c>
      <c r="G2288" s="156" t="s">
        <v>4839</v>
      </c>
      <c r="H2288" s="150">
        <v>3</v>
      </c>
      <c r="I2288" s="149"/>
      <c r="J2288" s="147" t="s">
        <v>96</v>
      </c>
      <c r="K2288" s="235">
        <v>45604.588738425897</v>
      </c>
      <c r="L2288" s="147" t="s">
        <v>96</v>
      </c>
      <c r="M2288" s="235">
        <v>45648</v>
      </c>
      <c r="N2288" s="147" t="s">
        <v>97</v>
      </c>
      <c r="O2288" s="149" t="s">
        <v>6690</v>
      </c>
      <c r="P2288" s="151" t="s">
        <v>7844</v>
      </c>
    </row>
    <row r="2289" spans="1:16" x14ac:dyDescent="0.25">
      <c r="A2289" s="145">
        <v>2291</v>
      </c>
      <c r="B2289" s="146">
        <v>2</v>
      </c>
      <c r="C2289" s="147" t="s">
        <v>13</v>
      </c>
      <c r="D2289" s="259">
        <v>45604</v>
      </c>
      <c r="E2289" s="147" t="s">
        <v>111</v>
      </c>
      <c r="F2289" s="155" t="s">
        <v>3018</v>
      </c>
      <c r="G2289" s="156" t="s">
        <v>4840</v>
      </c>
      <c r="H2289" s="150">
        <v>1.2</v>
      </c>
      <c r="I2289" s="149"/>
      <c r="J2289" s="147" t="s">
        <v>97</v>
      </c>
      <c r="K2289" s="235">
        <v>45604.402812499997</v>
      </c>
      <c r="L2289" s="147" t="s">
        <v>97</v>
      </c>
      <c r="M2289" s="235"/>
      <c r="N2289" s="147" t="s">
        <v>97</v>
      </c>
      <c r="O2289" s="149" t="s">
        <v>4651</v>
      </c>
      <c r="P2289" s="151"/>
    </row>
    <row r="2290" spans="1:16" x14ac:dyDescent="0.25">
      <c r="A2290" s="145">
        <v>2292</v>
      </c>
      <c r="B2290" s="146">
        <v>2</v>
      </c>
      <c r="C2290" s="147" t="s">
        <v>13</v>
      </c>
      <c r="D2290" s="259">
        <v>45604</v>
      </c>
      <c r="E2290" s="147" t="s">
        <v>3167</v>
      </c>
      <c r="F2290" s="155" t="s">
        <v>3129</v>
      </c>
      <c r="G2290" s="156" t="s">
        <v>4841</v>
      </c>
      <c r="H2290" s="150">
        <v>0.4</v>
      </c>
      <c r="I2290" s="149"/>
      <c r="J2290" s="147" t="s">
        <v>96</v>
      </c>
      <c r="K2290" s="235">
        <v>45604.738321759301</v>
      </c>
      <c r="L2290" s="147" t="s">
        <v>96</v>
      </c>
      <c r="M2290" s="235">
        <v>45612</v>
      </c>
      <c r="N2290" s="147" t="s">
        <v>97</v>
      </c>
      <c r="O2290" s="149" t="s">
        <v>4651</v>
      </c>
      <c r="P2290" s="151" t="s">
        <v>5472</v>
      </c>
    </row>
    <row r="2291" spans="1:16" x14ac:dyDescent="0.25">
      <c r="A2291" s="145">
        <v>2293</v>
      </c>
      <c r="B2291" s="146">
        <v>2</v>
      </c>
      <c r="C2291" s="147" t="s">
        <v>13</v>
      </c>
      <c r="D2291" s="259">
        <v>45604</v>
      </c>
      <c r="E2291" s="147" t="s">
        <v>504</v>
      </c>
      <c r="F2291" s="155" t="s">
        <v>1438</v>
      </c>
      <c r="G2291" s="156" t="s">
        <v>4842</v>
      </c>
      <c r="H2291" s="150">
        <v>1.7</v>
      </c>
      <c r="I2291" s="149"/>
      <c r="J2291" s="147" t="s">
        <v>96</v>
      </c>
      <c r="K2291" s="235">
        <v>45604.739085648202</v>
      </c>
      <c r="L2291" s="147" t="s">
        <v>96</v>
      </c>
      <c r="M2291" s="235">
        <v>45612</v>
      </c>
      <c r="N2291" s="147" t="s">
        <v>97</v>
      </c>
      <c r="O2291" s="149" t="s">
        <v>4651</v>
      </c>
      <c r="P2291" s="151" t="s">
        <v>5492</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6690</v>
      </c>
      <c r="P2292" s="151" t="s">
        <v>7790</v>
      </c>
    </row>
    <row r="2293" spans="1:16" x14ac:dyDescent="0.25">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r="2294" spans="1:16" x14ac:dyDescent="0.25">
      <c r="A2294" s="145">
        <v>2296</v>
      </c>
      <c r="B2294" s="146">
        <v>1</v>
      </c>
      <c r="C2294" s="147" t="s">
        <v>12</v>
      </c>
      <c r="D2294" s="259">
        <v>45604</v>
      </c>
      <c r="E2294" s="147" t="s">
        <v>504</v>
      </c>
      <c r="F2294" s="155" t="s">
        <v>1438</v>
      </c>
      <c r="G2294" s="156" t="s">
        <v>4844</v>
      </c>
      <c r="H2294" s="150">
        <v>7.25</v>
      </c>
      <c r="I2294" s="149"/>
      <c r="J2294" s="147" t="s">
        <v>96</v>
      </c>
      <c r="K2294" s="235">
        <v>45604.609930555598</v>
      </c>
      <c r="L2294" s="147" t="s">
        <v>96</v>
      </c>
      <c r="M2294" s="235">
        <v>45612</v>
      </c>
      <c r="N2294" s="147" t="s">
        <v>97</v>
      </c>
      <c r="O2294" s="149" t="s">
        <v>4651</v>
      </c>
      <c r="P2294" s="151" t="s">
        <v>5492</v>
      </c>
    </row>
    <row r="2295" spans="1:16" x14ac:dyDescent="0.25">
      <c r="A2295" s="145">
        <v>2297</v>
      </c>
      <c r="B2295" s="146">
        <v>1</v>
      </c>
      <c r="C2295" s="147" t="s">
        <v>12</v>
      </c>
      <c r="D2295" s="259">
        <v>45604</v>
      </c>
      <c r="E2295" s="147" t="s">
        <v>4675</v>
      </c>
      <c r="F2295" s="155" t="s">
        <v>4676</v>
      </c>
      <c r="G2295" s="156" t="s">
        <v>4845</v>
      </c>
      <c r="H2295" s="150">
        <v>0.5</v>
      </c>
      <c r="I2295" s="149"/>
      <c r="J2295" s="147" t="s">
        <v>96</v>
      </c>
      <c r="K2295" s="235">
        <v>45604.512453703697</v>
      </c>
      <c r="L2295" s="147" t="s">
        <v>96</v>
      </c>
      <c r="M2295" s="235">
        <v>45612</v>
      </c>
      <c r="N2295" s="147" t="s">
        <v>97</v>
      </c>
      <c r="O2295" s="149" t="s">
        <v>4651</v>
      </c>
      <c r="P2295" s="151" t="s">
        <v>5497</v>
      </c>
    </row>
    <row r="2296" spans="1:16" x14ac:dyDescent="0.25">
      <c r="A2296" s="145">
        <v>2298</v>
      </c>
      <c r="B2296" s="146">
        <v>1</v>
      </c>
      <c r="C2296" s="147" t="s">
        <v>12</v>
      </c>
      <c r="D2296" s="259">
        <v>45604</v>
      </c>
      <c r="E2296" s="147" t="s">
        <v>529</v>
      </c>
      <c r="F2296" s="155" t="s">
        <v>2474</v>
      </c>
      <c r="G2296" s="156" t="s">
        <v>4846</v>
      </c>
      <c r="H2296" s="150">
        <v>0.5</v>
      </c>
      <c r="I2296" s="149" t="s">
        <v>1614</v>
      </c>
      <c r="J2296" s="147" t="s">
        <v>96</v>
      </c>
      <c r="K2296" s="235">
        <v>45604.558749999997</v>
      </c>
      <c r="L2296" s="147" t="s">
        <v>96</v>
      </c>
      <c r="M2296" s="235">
        <v>45612</v>
      </c>
      <c r="N2296" s="147" t="s">
        <v>97</v>
      </c>
      <c r="O2296" s="149" t="s">
        <v>4651</v>
      </c>
      <c r="P2296" s="151" t="s">
        <v>5480</v>
      </c>
    </row>
    <row r="2297" spans="1:16" x14ac:dyDescent="0.25">
      <c r="A2297" s="145">
        <v>2299</v>
      </c>
      <c r="B2297" s="146">
        <v>1</v>
      </c>
      <c r="C2297" s="147" t="s">
        <v>12</v>
      </c>
      <c r="D2297" s="259">
        <v>45604</v>
      </c>
      <c r="E2297" s="147" t="s">
        <v>482</v>
      </c>
      <c r="F2297" s="155" t="s">
        <v>706</v>
      </c>
      <c r="G2297" s="156" t="s">
        <v>4847</v>
      </c>
      <c r="H2297" s="150">
        <v>0.5</v>
      </c>
      <c r="I2297" s="149"/>
      <c r="J2297" s="147" t="s">
        <v>96</v>
      </c>
      <c r="K2297" s="235">
        <v>45604.595335648097</v>
      </c>
      <c r="L2297" s="147" t="s">
        <v>96</v>
      </c>
      <c r="M2297" s="235">
        <v>45634</v>
      </c>
      <c r="N2297" s="147" t="s">
        <v>97</v>
      </c>
      <c r="O2297" s="149" t="s">
        <v>6196</v>
      </c>
      <c r="P2297" s="151" t="s">
        <v>6537</v>
      </c>
    </row>
    <row r="2298" spans="1:16" x14ac:dyDescent="0.25">
      <c r="A2298" s="145">
        <v>2300</v>
      </c>
      <c r="B2298" s="146">
        <v>1</v>
      </c>
      <c r="C2298" s="147" t="s">
        <v>12</v>
      </c>
      <c r="D2298" s="259">
        <v>45604</v>
      </c>
      <c r="E2298" s="147" t="s">
        <v>255</v>
      </c>
      <c r="F2298" s="155" t="s">
        <v>2219</v>
      </c>
      <c r="G2298" s="156" t="s">
        <v>4848</v>
      </c>
      <c r="H2298" s="150">
        <v>0.75</v>
      </c>
      <c r="I2298" s="149"/>
      <c r="J2298" s="147" t="s">
        <v>96</v>
      </c>
      <c r="K2298" s="235">
        <v>45604.693368055603</v>
      </c>
      <c r="L2298" s="147" t="s">
        <v>96</v>
      </c>
      <c r="M2298" s="235">
        <v>45634</v>
      </c>
      <c r="N2298" s="147" t="s">
        <v>97</v>
      </c>
      <c r="O2298" s="149" t="s">
        <v>6196</v>
      </c>
      <c r="P2298" s="151" t="s">
        <v>6533</v>
      </c>
    </row>
    <row r="2299" spans="1:16" x14ac:dyDescent="0.25">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r="2300" spans="1:16" x14ac:dyDescent="0.25">
      <c r="A2300" s="145">
        <v>2302</v>
      </c>
      <c r="B2300" s="146">
        <v>1</v>
      </c>
      <c r="C2300" s="147" t="s">
        <v>12</v>
      </c>
      <c r="D2300" s="259">
        <v>45604</v>
      </c>
      <c r="E2300" s="147" t="s">
        <v>498</v>
      </c>
      <c r="F2300" s="155" t="s">
        <v>894</v>
      </c>
      <c r="G2300" s="156" t="s">
        <v>4850</v>
      </c>
      <c r="H2300" s="150">
        <v>1.5</v>
      </c>
      <c r="I2300" s="149"/>
      <c r="J2300" s="147" t="s">
        <v>96</v>
      </c>
      <c r="K2300" s="235">
        <v>45604.690671296303</v>
      </c>
      <c r="L2300" s="147" t="s">
        <v>96</v>
      </c>
      <c r="M2300" s="235">
        <v>45612</v>
      </c>
      <c r="N2300" s="147" t="s">
        <v>97</v>
      </c>
      <c r="O2300" s="149" t="s">
        <v>4651</v>
      </c>
      <c r="P2300" s="151" t="s">
        <v>5490</v>
      </c>
    </row>
    <row r="2301" spans="1:16" x14ac:dyDescent="0.25">
      <c r="A2301" s="145">
        <v>2303</v>
      </c>
      <c r="B2301" s="146">
        <v>1</v>
      </c>
      <c r="C2301" s="147" t="s">
        <v>12</v>
      </c>
      <c r="D2301" s="259">
        <v>45604</v>
      </c>
      <c r="E2301" s="147" t="s">
        <v>520</v>
      </c>
      <c r="F2301" s="155" t="s">
        <v>554</v>
      </c>
      <c r="G2301" s="156" t="s">
        <v>4851</v>
      </c>
      <c r="H2301" s="150">
        <v>0.4</v>
      </c>
      <c r="I2301" s="149"/>
      <c r="J2301" s="147" t="s">
        <v>96</v>
      </c>
      <c r="K2301" s="235">
        <v>45604.660717592596</v>
      </c>
      <c r="L2301" s="147" t="s">
        <v>96</v>
      </c>
      <c r="M2301" s="235">
        <v>45612</v>
      </c>
      <c r="N2301" s="147" t="s">
        <v>97</v>
      </c>
      <c r="O2301" s="149" t="s">
        <v>4651</v>
      </c>
      <c r="P2301" s="151" t="s">
        <v>5032</v>
      </c>
    </row>
    <row r="2302" spans="1:16" x14ac:dyDescent="0.25">
      <c r="A2302" s="145">
        <v>2304</v>
      </c>
      <c r="B2302" s="146">
        <v>3</v>
      </c>
      <c r="C2302" s="147" t="s">
        <v>94</v>
      </c>
      <c r="D2302" s="259">
        <v>45604</v>
      </c>
      <c r="E2302" s="147" t="s">
        <v>135</v>
      </c>
      <c r="F2302" s="155" t="s">
        <v>2182</v>
      </c>
      <c r="G2302" s="156" t="s">
        <v>4852</v>
      </c>
      <c r="H2302" s="150">
        <v>1.25</v>
      </c>
      <c r="I2302" s="149"/>
      <c r="J2302" s="147" t="s">
        <v>96</v>
      </c>
      <c r="K2302" s="235">
        <v>45604.698298611103</v>
      </c>
      <c r="L2302" s="147" t="s">
        <v>97</v>
      </c>
      <c r="M2302" s="235"/>
      <c r="N2302" s="147" t="s">
        <v>97</v>
      </c>
      <c r="O2302" s="149" t="s">
        <v>4651</v>
      </c>
      <c r="P2302" s="151"/>
    </row>
    <row r="2303" spans="1:16" x14ac:dyDescent="0.25">
      <c r="A2303" s="145">
        <v>2305</v>
      </c>
      <c r="B2303" s="146">
        <v>3</v>
      </c>
      <c r="C2303" s="147" t="s">
        <v>94</v>
      </c>
      <c r="D2303" s="259">
        <v>45604</v>
      </c>
      <c r="E2303" s="147" t="s">
        <v>29</v>
      </c>
      <c r="F2303" s="155" t="s">
        <v>2180</v>
      </c>
      <c r="G2303" s="156" t="s">
        <v>4853</v>
      </c>
      <c r="H2303" s="150">
        <v>0.75</v>
      </c>
      <c r="I2303" s="149"/>
      <c r="J2303" s="147" t="s">
        <v>96</v>
      </c>
      <c r="K2303" s="235">
        <v>45604.698784722197</v>
      </c>
      <c r="L2303" s="147" t="s">
        <v>96</v>
      </c>
      <c r="M2303" s="235">
        <v>45627</v>
      </c>
      <c r="N2303" s="147" t="s">
        <v>97</v>
      </c>
      <c r="O2303" s="149" t="s">
        <v>4651</v>
      </c>
      <c r="P2303" s="151" t="s">
        <v>6044</v>
      </c>
    </row>
    <row r="2304" spans="1:16" x14ac:dyDescent="0.25">
      <c r="A2304" s="145">
        <v>2306</v>
      </c>
      <c r="B2304" s="146">
        <v>1</v>
      </c>
      <c r="C2304" s="147" t="s">
        <v>12</v>
      </c>
      <c r="D2304" s="259">
        <v>45604</v>
      </c>
      <c r="E2304" s="147" t="s">
        <v>367</v>
      </c>
      <c r="F2304" s="155" t="s">
        <v>2385</v>
      </c>
      <c r="G2304" s="156" t="s">
        <v>4854</v>
      </c>
      <c r="H2304" s="150">
        <v>0.5</v>
      </c>
      <c r="I2304" s="149"/>
      <c r="J2304" s="147" t="s">
        <v>96</v>
      </c>
      <c r="K2304" s="235">
        <v>45604.699409722198</v>
      </c>
      <c r="L2304" s="147" t="s">
        <v>96</v>
      </c>
      <c r="M2304" s="235">
        <v>45648</v>
      </c>
      <c r="N2304" s="147" t="s">
        <v>97</v>
      </c>
      <c r="O2304" s="149" t="s">
        <v>6690</v>
      </c>
      <c r="P2304" s="151" t="s">
        <v>7839</v>
      </c>
    </row>
    <row r="2305" spans="1:16" x14ac:dyDescent="0.25">
      <c r="A2305" s="145">
        <v>2307</v>
      </c>
      <c r="B2305" s="146">
        <v>4</v>
      </c>
      <c r="C2305" s="147" t="s">
        <v>388</v>
      </c>
      <c r="D2305" s="259">
        <v>45604</v>
      </c>
      <c r="E2305" s="147" t="s">
        <v>2697</v>
      </c>
      <c r="F2305" s="155" t="s">
        <v>2698</v>
      </c>
      <c r="G2305" s="156" t="s">
        <v>4855</v>
      </c>
      <c r="H2305" s="150">
        <v>1.25</v>
      </c>
      <c r="I2305" s="149"/>
      <c r="J2305" s="147" t="s">
        <v>96</v>
      </c>
      <c r="K2305" s="235">
        <v>45604.708206018498</v>
      </c>
      <c r="L2305" s="147" t="s">
        <v>96</v>
      </c>
      <c r="M2305" s="235">
        <v>45647</v>
      </c>
      <c r="N2305" s="147" t="s">
        <v>97</v>
      </c>
      <c r="O2305" s="149" t="s">
        <v>6690</v>
      </c>
      <c r="P2305" s="151" t="s">
        <v>7790</v>
      </c>
    </row>
    <row r="2306" spans="1:16" x14ac:dyDescent="0.25">
      <c r="A2306" s="145">
        <v>2308</v>
      </c>
      <c r="B2306" s="146">
        <v>4</v>
      </c>
      <c r="C2306" s="147" t="s">
        <v>388</v>
      </c>
      <c r="D2306" s="259">
        <v>45604</v>
      </c>
      <c r="E2306" s="147" t="s">
        <v>111</v>
      </c>
      <c r="F2306" s="155" t="s">
        <v>3018</v>
      </c>
      <c r="G2306" s="156" t="s">
        <v>4690</v>
      </c>
      <c r="H2306" s="150">
        <v>3</v>
      </c>
      <c r="I2306" s="149"/>
      <c r="J2306" s="147" t="s">
        <v>97</v>
      </c>
      <c r="K2306" s="235">
        <v>45604.708414351902</v>
      </c>
      <c r="L2306" s="147" t="s">
        <v>97</v>
      </c>
      <c r="M2306" s="235"/>
      <c r="N2306" s="147" t="s">
        <v>97</v>
      </c>
      <c r="O2306" s="149" t="s">
        <v>4651</v>
      </c>
      <c r="P2306" s="151"/>
    </row>
    <row r="2307" spans="1:16" x14ac:dyDescent="0.25">
      <c r="A2307" s="145">
        <v>2309</v>
      </c>
      <c r="B2307" s="146">
        <v>4</v>
      </c>
      <c r="C2307" s="147" t="s">
        <v>388</v>
      </c>
      <c r="D2307" s="259">
        <v>45604</v>
      </c>
      <c r="E2307" s="147" t="s">
        <v>149</v>
      </c>
      <c r="F2307" s="155" t="s">
        <v>2327</v>
      </c>
      <c r="G2307" s="156" t="s">
        <v>4832</v>
      </c>
      <c r="H2307" s="150">
        <v>1.75</v>
      </c>
      <c r="I2307" s="149"/>
      <c r="J2307" s="147" t="s">
        <v>96</v>
      </c>
      <c r="K2307" s="235">
        <v>45604.708680555603</v>
      </c>
      <c r="L2307" s="147" t="s">
        <v>96</v>
      </c>
      <c r="M2307" s="235">
        <v>45634</v>
      </c>
      <c r="N2307" s="147" t="s">
        <v>97</v>
      </c>
      <c r="O2307" s="149" t="s">
        <v>6196</v>
      </c>
      <c r="P2307" s="151" t="s">
        <v>6521</v>
      </c>
    </row>
    <row r="2308" spans="1:16" x14ac:dyDescent="0.25">
      <c r="A2308" s="145">
        <v>2310</v>
      </c>
      <c r="B2308" s="146">
        <v>1</v>
      </c>
      <c r="C2308" s="147" t="s">
        <v>12</v>
      </c>
      <c r="D2308" s="259">
        <v>45604</v>
      </c>
      <c r="E2308" s="147" t="s">
        <v>616</v>
      </c>
      <c r="F2308" s="155" t="s">
        <v>2389</v>
      </c>
      <c r="G2308" s="156" t="s">
        <v>4856</v>
      </c>
      <c r="H2308" s="150">
        <v>1.25</v>
      </c>
      <c r="I2308" s="149"/>
      <c r="J2308" s="147" t="s">
        <v>96</v>
      </c>
      <c r="K2308" s="235">
        <v>45605.840185185203</v>
      </c>
      <c r="L2308" s="147" t="s">
        <v>96</v>
      </c>
      <c r="M2308" s="235">
        <v>45648</v>
      </c>
      <c r="N2308" s="147" t="s">
        <v>97</v>
      </c>
      <c r="O2308" s="149" t="s">
        <v>6690</v>
      </c>
      <c r="P2308" s="151" t="s">
        <v>7853</v>
      </c>
    </row>
    <row r="2309" spans="1:16" x14ac:dyDescent="0.25">
      <c r="A2309" s="145">
        <v>2311</v>
      </c>
      <c r="B2309" s="146">
        <v>2</v>
      </c>
      <c r="C2309" s="147" t="s">
        <v>13</v>
      </c>
      <c r="D2309" s="259">
        <v>45604</v>
      </c>
      <c r="E2309" s="147" t="s">
        <v>520</v>
      </c>
      <c r="F2309" s="155" t="s">
        <v>554</v>
      </c>
      <c r="G2309" s="156" t="s">
        <v>4857</v>
      </c>
      <c r="H2309" s="150">
        <v>2.4</v>
      </c>
      <c r="I2309" s="149"/>
      <c r="J2309" s="147" t="s">
        <v>96</v>
      </c>
      <c r="K2309" s="235">
        <v>45604.737222222197</v>
      </c>
      <c r="L2309" s="147" t="s">
        <v>96</v>
      </c>
      <c r="M2309" s="235">
        <v>45612</v>
      </c>
      <c r="N2309" s="147" t="s">
        <v>97</v>
      </c>
      <c r="O2309" s="149" t="s">
        <v>4651</v>
      </c>
      <c r="P2309" s="151" t="s">
        <v>5032</v>
      </c>
    </row>
    <row r="2310" spans="1:16" x14ac:dyDescent="0.25">
      <c r="A2310" s="145">
        <v>2312</v>
      </c>
      <c r="B2310" s="146">
        <v>2</v>
      </c>
      <c r="C2310" s="147" t="s">
        <v>13</v>
      </c>
      <c r="D2310" s="259">
        <v>45604</v>
      </c>
      <c r="E2310" s="147" t="s">
        <v>487</v>
      </c>
      <c r="F2310" s="155" t="s">
        <v>1372</v>
      </c>
      <c r="G2310" s="156" t="s">
        <v>4858</v>
      </c>
      <c r="H2310" s="150">
        <v>0.5</v>
      </c>
      <c r="I2310" s="149"/>
      <c r="J2310" s="147" t="s">
        <v>96</v>
      </c>
      <c r="K2310" s="235">
        <v>45604.737685185202</v>
      </c>
      <c r="L2310" s="147" t="s">
        <v>96</v>
      </c>
      <c r="M2310" s="235">
        <v>45648</v>
      </c>
      <c r="N2310" s="147" t="s">
        <v>97</v>
      </c>
      <c r="O2310" s="149" t="s">
        <v>6690</v>
      </c>
      <c r="P2310" s="151" t="s">
        <v>7837</v>
      </c>
    </row>
    <row r="2311" spans="1:16" x14ac:dyDescent="0.25">
      <c r="A2311" s="145">
        <v>2313</v>
      </c>
      <c r="B2311" s="146">
        <v>2</v>
      </c>
      <c r="C2311" s="147" t="s">
        <v>13</v>
      </c>
      <c r="D2311" s="259">
        <v>45604</v>
      </c>
      <c r="E2311" s="147" t="s">
        <v>338</v>
      </c>
      <c r="F2311" s="155" t="s">
        <v>2298</v>
      </c>
      <c r="G2311" s="156" t="s">
        <v>4859</v>
      </c>
      <c r="H2311" s="150">
        <v>0.4</v>
      </c>
      <c r="I2311" s="149"/>
      <c r="J2311" s="147" t="s">
        <v>96</v>
      </c>
      <c r="K2311" s="235">
        <v>45604.738020833298</v>
      </c>
      <c r="L2311" s="147" t="s">
        <v>96</v>
      </c>
      <c r="M2311" s="235">
        <v>45612</v>
      </c>
      <c r="N2311" s="147" t="s">
        <v>97</v>
      </c>
      <c r="O2311" s="149" t="s">
        <v>4651</v>
      </c>
      <c r="P2311" s="151" t="s">
        <v>5035</v>
      </c>
    </row>
    <row r="2312" spans="1:16" x14ac:dyDescent="0.25">
      <c r="A2312" s="145">
        <v>2314</v>
      </c>
      <c r="B2312" s="146">
        <v>2</v>
      </c>
      <c r="C2312" s="147" t="s">
        <v>13</v>
      </c>
      <c r="D2312" s="259">
        <v>45604</v>
      </c>
      <c r="E2312" s="147" t="s">
        <v>536</v>
      </c>
      <c r="F2312" s="155" t="s">
        <v>563</v>
      </c>
      <c r="G2312" s="156" t="s">
        <v>4860</v>
      </c>
      <c r="H2312" s="150">
        <v>1.9</v>
      </c>
      <c r="I2312" s="149"/>
      <c r="J2312" s="147" t="s">
        <v>96</v>
      </c>
      <c r="K2312" s="235">
        <v>45604.739976851903</v>
      </c>
      <c r="L2312" s="147" t="s">
        <v>96</v>
      </c>
      <c r="M2312" s="235">
        <v>45634</v>
      </c>
      <c r="N2312" s="147" t="s">
        <v>97</v>
      </c>
      <c r="O2312" s="149" t="s">
        <v>6196</v>
      </c>
      <c r="P2312" s="151" t="s">
        <v>6538</v>
      </c>
    </row>
    <row r="2313" spans="1:16" x14ac:dyDescent="0.25">
      <c r="A2313" s="145">
        <v>2315</v>
      </c>
      <c r="B2313" s="146">
        <v>1</v>
      </c>
      <c r="C2313" s="147" t="s">
        <v>12</v>
      </c>
      <c r="D2313" s="259">
        <v>45605</v>
      </c>
      <c r="E2313" s="147" t="s">
        <v>519</v>
      </c>
      <c r="F2313" s="155" t="s">
        <v>1517</v>
      </c>
      <c r="G2313" s="156" t="s">
        <v>4867</v>
      </c>
      <c r="H2313" s="150">
        <v>1</v>
      </c>
      <c r="I2313" s="149"/>
      <c r="J2313" s="147" t="s">
        <v>96</v>
      </c>
      <c r="K2313" s="235">
        <v>45605.256793981498</v>
      </c>
      <c r="L2313" s="147" t="s">
        <v>96</v>
      </c>
      <c r="M2313" s="235">
        <v>45612</v>
      </c>
      <c r="N2313" s="147" t="s">
        <v>97</v>
      </c>
      <c r="O2313" s="149" t="s">
        <v>4651</v>
      </c>
      <c r="P2313" s="151" t="s">
        <v>5478</v>
      </c>
    </row>
    <row r="2314" spans="1:16" x14ac:dyDescent="0.25">
      <c r="A2314" s="145">
        <v>2316</v>
      </c>
      <c r="B2314" s="146">
        <v>1</v>
      </c>
      <c r="C2314" s="147" t="s">
        <v>12</v>
      </c>
      <c r="D2314" s="259">
        <v>45605</v>
      </c>
      <c r="E2314" s="147" t="s">
        <v>421</v>
      </c>
      <c r="F2314" s="155" t="s">
        <v>467</v>
      </c>
      <c r="G2314" s="156" t="s">
        <v>4868</v>
      </c>
      <c r="H2314" s="150">
        <v>7</v>
      </c>
      <c r="I2314" s="149"/>
      <c r="J2314" s="147" t="s">
        <v>96</v>
      </c>
      <c r="K2314" s="235">
        <v>45605.660370370402</v>
      </c>
      <c r="L2314" s="147" t="s">
        <v>96</v>
      </c>
      <c r="M2314" s="235">
        <v>45612</v>
      </c>
      <c r="N2314" s="147" t="s">
        <v>97</v>
      </c>
      <c r="O2314" s="149" t="s">
        <v>4651</v>
      </c>
      <c r="P2314" s="151" t="s">
        <v>5036</v>
      </c>
    </row>
    <row r="2315" spans="1:16" ht="15.75" thickBot="1" x14ac:dyDescent="0.3">
      <c r="A2315" s="157">
        <v>2317</v>
      </c>
      <c r="B2315" s="158">
        <v>1</v>
      </c>
      <c r="C2315" s="159" t="s">
        <v>12</v>
      </c>
      <c r="D2315" s="261">
        <v>45605</v>
      </c>
      <c r="E2315" s="159" t="s">
        <v>753</v>
      </c>
      <c r="F2315" s="160" t="s">
        <v>960</v>
      </c>
      <c r="G2315" s="161" t="s">
        <v>4869</v>
      </c>
      <c r="H2315" s="162">
        <v>3</v>
      </c>
      <c r="I2315" s="163"/>
      <c r="J2315" s="159" t="s">
        <v>96</v>
      </c>
      <c r="K2315" s="236">
        <v>45605.661192129599</v>
      </c>
      <c r="L2315" s="159" t="s">
        <v>96</v>
      </c>
      <c r="M2315" s="236">
        <v>45612</v>
      </c>
      <c r="N2315" s="159" t="s">
        <v>97</v>
      </c>
      <c r="O2315" s="163" t="s">
        <v>4651</v>
      </c>
      <c r="P2315" s="164" t="s">
        <v>5470</v>
      </c>
    </row>
    <row r="2316" spans="1:16" x14ac:dyDescent="0.25">
      <c r="A2316" s="145">
        <v>2318</v>
      </c>
      <c r="B2316" s="146">
        <v>1</v>
      </c>
      <c r="C2316" s="147" t="s">
        <v>12</v>
      </c>
      <c r="D2316" s="259">
        <v>45606</v>
      </c>
      <c r="E2316" s="147" t="s">
        <v>2697</v>
      </c>
      <c r="F2316" s="155" t="s">
        <v>2698</v>
      </c>
      <c r="G2316" s="156" t="s">
        <v>4879</v>
      </c>
      <c r="H2316" s="150">
        <v>0.5</v>
      </c>
      <c r="I2316" s="149"/>
      <c r="J2316" s="147" t="s">
        <v>96</v>
      </c>
      <c r="K2316" s="235">
        <v>45606.287870370397</v>
      </c>
      <c r="L2316" s="147" t="s">
        <v>96</v>
      </c>
      <c r="M2316" s="235">
        <v>45647</v>
      </c>
      <c r="N2316" s="147" t="s">
        <v>97</v>
      </c>
      <c r="O2316" s="149" t="s">
        <v>6690</v>
      </c>
      <c r="P2316" s="151" t="s">
        <v>7790</v>
      </c>
    </row>
    <row r="2317" spans="1:16" x14ac:dyDescent="0.25">
      <c r="A2317" s="145">
        <v>2319</v>
      </c>
      <c r="B2317" s="146">
        <v>1</v>
      </c>
      <c r="C2317" s="147" t="s">
        <v>12</v>
      </c>
      <c r="D2317" s="259">
        <v>45606</v>
      </c>
      <c r="E2317" s="147" t="s">
        <v>1255</v>
      </c>
      <c r="F2317" s="155" t="s">
        <v>1256</v>
      </c>
      <c r="G2317" s="156" t="s">
        <v>4880</v>
      </c>
      <c r="H2317" s="150">
        <v>0.4</v>
      </c>
      <c r="I2317" s="149"/>
      <c r="J2317" s="147" t="s">
        <v>96</v>
      </c>
      <c r="K2317" s="235">
        <v>45606.402442129598</v>
      </c>
      <c r="L2317" s="147" t="s">
        <v>96</v>
      </c>
      <c r="M2317" s="235">
        <v>45648</v>
      </c>
      <c r="N2317" s="147" t="s">
        <v>97</v>
      </c>
      <c r="O2317" s="149" t="s">
        <v>6690</v>
      </c>
      <c r="P2317" s="151" t="s">
        <v>7844</v>
      </c>
    </row>
    <row r="2318" spans="1:16" x14ac:dyDescent="0.25">
      <c r="A2318" s="145">
        <v>2320</v>
      </c>
      <c r="B2318" s="146">
        <v>1</v>
      </c>
      <c r="C2318" s="147" t="s">
        <v>12</v>
      </c>
      <c r="D2318" s="259">
        <v>45606</v>
      </c>
      <c r="E2318" s="147" t="s">
        <v>3780</v>
      </c>
      <c r="F2318" s="155" t="s">
        <v>3781</v>
      </c>
      <c r="G2318" s="156" t="s">
        <v>4881</v>
      </c>
      <c r="H2318" s="150">
        <v>1.25</v>
      </c>
      <c r="I2318" s="149"/>
      <c r="J2318" s="147" t="s">
        <v>96</v>
      </c>
      <c r="K2318" s="235">
        <v>45606.416956018496</v>
      </c>
      <c r="L2318" s="147" t="s">
        <v>96</v>
      </c>
      <c r="M2318" s="235">
        <v>45648</v>
      </c>
      <c r="N2318" s="147" t="s">
        <v>97</v>
      </c>
      <c r="O2318" s="149" t="s">
        <v>6690</v>
      </c>
      <c r="P2318" s="151" t="s">
        <v>7855</v>
      </c>
    </row>
    <row r="2319" spans="1:16" x14ac:dyDescent="0.25">
      <c r="A2319" s="145">
        <v>2321</v>
      </c>
      <c r="B2319" s="146">
        <v>1</v>
      </c>
      <c r="C2319" s="147" t="s">
        <v>12</v>
      </c>
      <c r="D2319" s="259">
        <v>45606</v>
      </c>
      <c r="E2319" s="147" t="s">
        <v>332</v>
      </c>
      <c r="F2319" s="155" t="s">
        <v>911</v>
      </c>
      <c r="G2319" s="156" t="s">
        <v>4882</v>
      </c>
      <c r="H2319" s="150">
        <v>15</v>
      </c>
      <c r="I2319" s="149"/>
      <c r="J2319" s="147" t="s">
        <v>96</v>
      </c>
      <c r="K2319" s="235">
        <v>45606.755462963003</v>
      </c>
      <c r="L2319" s="147" t="s">
        <v>96</v>
      </c>
      <c r="M2319" s="235">
        <v>45612</v>
      </c>
      <c r="N2319" s="147" t="s">
        <v>97</v>
      </c>
      <c r="O2319" s="149" t="s">
        <v>4651</v>
      </c>
      <c r="P2319" s="151" t="s">
        <v>5476</v>
      </c>
    </row>
    <row r="2320" spans="1:16" x14ac:dyDescent="0.25">
      <c r="A2320" s="145">
        <v>2322</v>
      </c>
      <c r="B2320" s="146">
        <v>1</v>
      </c>
      <c r="C2320" s="147" t="s">
        <v>12</v>
      </c>
      <c r="D2320" s="259">
        <v>45607</v>
      </c>
      <c r="E2320" s="147" t="s">
        <v>332</v>
      </c>
      <c r="F2320" s="155" t="s">
        <v>911</v>
      </c>
      <c r="G2320" s="156" t="s">
        <v>4883</v>
      </c>
      <c r="H2320" s="150">
        <v>16</v>
      </c>
      <c r="I2320" s="149"/>
      <c r="J2320" s="147" t="s">
        <v>96</v>
      </c>
      <c r="K2320" s="235">
        <v>45607.728935185201</v>
      </c>
      <c r="L2320" s="147" t="s">
        <v>96</v>
      </c>
      <c r="M2320" s="235">
        <v>45612</v>
      </c>
      <c r="N2320" s="147" t="s">
        <v>97</v>
      </c>
      <c r="O2320" s="149" t="s">
        <v>4651</v>
      </c>
      <c r="P2320" s="151" t="s">
        <v>5476</v>
      </c>
    </row>
    <row r="2321" spans="1:16" x14ac:dyDescent="0.25">
      <c r="A2321" s="145">
        <v>2323</v>
      </c>
      <c r="B2321" s="146">
        <v>2</v>
      </c>
      <c r="C2321" s="147" t="s">
        <v>13</v>
      </c>
      <c r="D2321" s="259">
        <v>45607</v>
      </c>
      <c r="E2321" s="147" t="s">
        <v>111</v>
      </c>
      <c r="F2321" s="155" t="s">
        <v>3018</v>
      </c>
      <c r="G2321" s="156" t="s">
        <v>4884</v>
      </c>
      <c r="H2321" s="150">
        <v>1.5</v>
      </c>
      <c r="I2321" s="149"/>
      <c r="J2321" s="147" t="s">
        <v>97</v>
      </c>
      <c r="K2321" s="235">
        <v>45607.754398148201</v>
      </c>
      <c r="L2321" s="147" t="s">
        <v>97</v>
      </c>
      <c r="M2321" s="235"/>
      <c r="N2321" s="147" t="s">
        <v>97</v>
      </c>
      <c r="O2321" s="149" t="s">
        <v>4651</v>
      </c>
      <c r="P2321" s="151"/>
    </row>
    <row r="2322" spans="1:16" x14ac:dyDescent="0.25">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r="2323" spans="1:16" x14ac:dyDescent="0.25">
      <c r="A2323" s="145">
        <v>2325</v>
      </c>
      <c r="B2323" s="146">
        <v>2</v>
      </c>
      <c r="C2323" s="147" t="s">
        <v>13</v>
      </c>
      <c r="D2323" s="259">
        <v>45607</v>
      </c>
      <c r="E2323" s="147" t="s">
        <v>487</v>
      </c>
      <c r="F2323" s="155" t="s">
        <v>1372</v>
      </c>
      <c r="G2323" s="156" t="s">
        <v>4886</v>
      </c>
      <c r="H2323" s="150">
        <v>0.3</v>
      </c>
      <c r="I2323" s="149"/>
      <c r="J2323" s="147" t="s">
        <v>96</v>
      </c>
      <c r="K2323" s="235">
        <v>45607.386655092603</v>
      </c>
      <c r="L2323" s="147" t="s">
        <v>96</v>
      </c>
      <c r="M2323" s="235">
        <v>45648</v>
      </c>
      <c r="N2323" s="147" t="s">
        <v>97</v>
      </c>
      <c r="O2323" s="149" t="s">
        <v>6690</v>
      </c>
      <c r="P2323" s="151" t="s">
        <v>7837</v>
      </c>
    </row>
    <row r="2324" spans="1:16" x14ac:dyDescent="0.25">
      <c r="A2324" s="145">
        <v>2326</v>
      </c>
      <c r="B2324" s="146">
        <v>1</v>
      </c>
      <c r="C2324" s="147" t="s">
        <v>12</v>
      </c>
      <c r="D2324" s="259">
        <v>45607</v>
      </c>
      <c r="E2324" s="147" t="s">
        <v>519</v>
      </c>
      <c r="F2324" s="155" t="s">
        <v>1517</v>
      </c>
      <c r="G2324" s="156" t="s">
        <v>4887</v>
      </c>
      <c r="H2324" s="150">
        <v>3.5</v>
      </c>
      <c r="I2324" s="155" t="s">
        <v>4888</v>
      </c>
      <c r="J2324" s="147" t="s">
        <v>96</v>
      </c>
      <c r="K2324" s="235">
        <v>45607.460208333301</v>
      </c>
      <c r="L2324" s="147" t="s">
        <v>96</v>
      </c>
      <c r="M2324" s="235">
        <v>45612</v>
      </c>
      <c r="N2324" s="147" t="s">
        <v>97</v>
      </c>
      <c r="O2324" s="149" t="s">
        <v>4651</v>
      </c>
      <c r="P2324" s="151" t="s">
        <v>5478</v>
      </c>
    </row>
    <row r="2325" spans="1:16" x14ac:dyDescent="0.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r="2326" spans="1:16" x14ac:dyDescent="0.25">
      <c r="A2326" s="145">
        <v>2328</v>
      </c>
      <c r="B2326" s="146">
        <v>1</v>
      </c>
      <c r="C2326" s="147" t="s">
        <v>12</v>
      </c>
      <c r="D2326" s="259">
        <v>45607</v>
      </c>
      <c r="E2326" s="147" t="s">
        <v>2455</v>
      </c>
      <c r="F2326" s="155" t="s">
        <v>2456</v>
      </c>
      <c r="G2326" s="156" t="s">
        <v>4890</v>
      </c>
      <c r="H2326" s="150">
        <v>0.75</v>
      </c>
      <c r="I2326" s="149"/>
      <c r="J2326" s="147" t="s">
        <v>96</v>
      </c>
      <c r="K2326" s="235">
        <v>45607.506944444402</v>
      </c>
      <c r="L2326" s="147" t="s">
        <v>96</v>
      </c>
      <c r="M2326" s="235">
        <v>45634</v>
      </c>
      <c r="N2326" s="147" t="s">
        <v>97</v>
      </c>
      <c r="O2326" s="149" t="s">
        <v>6196</v>
      </c>
      <c r="P2326" s="151" t="s">
        <v>6541</v>
      </c>
    </row>
    <row r="2327" spans="1:16" x14ac:dyDescent="0.25">
      <c r="A2327" s="145">
        <v>2329</v>
      </c>
      <c r="B2327" s="146">
        <v>1</v>
      </c>
      <c r="C2327" s="147" t="s">
        <v>12</v>
      </c>
      <c r="D2327" s="259">
        <v>45607</v>
      </c>
      <c r="E2327" s="147" t="s">
        <v>345</v>
      </c>
      <c r="F2327" s="155" t="s">
        <v>4118</v>
      </c>
      <c r="G2327" s="156" t="s">
        <v>4891</v>
      </c>
      <c r="H2327" s="150">
        <v>0.25</v>
      </c>
      <c r="I2327" s="149"/>
      <c r="J2327" s="147" t="s">
        <v>96</v>
      </c>
      <c r="K2327" s="235">
        <v>45607.509178240703</v>
      </c>
      <c r="L2327" s="147" t="s">
        <v>96</v>
      </c>
      <c r="M2327" s="235">
        <v>45612</v>
      </c>
      <c r="N2327" s="147" t="s">
        <v>97</v>
      </c>
      <c r="O2327" s="149" t="s">
        <v>4651</v>
      </c>
      <c r="P2327" s="151" t="s">
        <v>5479</v>
      </c>
    </row>
    <row r="2328" spans="1:16" x14ac:dyDescent="0.25">
      <c r="A2328" s="145">
        <v>2330</v>
      </c>
      <c r="B2328" s="146">
        <v>1</v>
      </c>
      <c r="C2328" s="147" t="s">
        <v>12</v>
      </c>
      <c r="D2328" s="259">
        <v>45607</v>
      </c>
      <c r="E2328" s="147" t="s">
        <v>616</v>
      </c>
      <c r="F2328" s="155" t="s">
        <v>2389</v>
      </c>
      <c r="G2328" s="156" t="s">
        <v>4892</v>
      </c>
      <c r="H2328" s="150">
        <v>0.5</v>
      </c>
      <c r="I2328" s="149"/>
      <c r="J2328" s="147" t="s">
        <v>96</v>
      </c>
      <c r="K2328" s="235">
        <v>45607.513055555602</v>
      </c>
      <c r="L2328" s="147" t="s">
        <v>96</v>
      </c>
      <c r="M2328" s="235">
        <v>45648</v>
      </c>
      <c r="N2328" s="147" t="s">
        <v>97</v>
      </c>
      <c r="O2328" s="149" t="s">
        <v>6690</v>
      </c>
      <c r="P2328" s="151" t="s">
        <v>7853</v>
      </c>
    </row>
    <row r="2329" spans="1:16" x14ac:dyDescent="0.25">
      <c r="A2329" s="145">
        <v>2331</v>
      </c>
      <c r="B2329" s="146">
        <v>4</v>
      </c>
      <c r="C2329" s="147" t="s">
        <v>388</v>
      </c>
      <c r="D2329" s="259">
        <v>45605</v>
      </c>
      <c r="E2329" s="147" t="s">
        <v>149</v>
      </c>
      <c r="F2329" s="155" t="s">
        <v>2327</v>
      </c>
      <c r="G2329" s="156" t="s">
        <v>4832</v>
      </c>
      <c r="H2329" s="150">
        <v>1</v>
      </c>
      <c r="I2329" s="149"/>
      <c r="J2329" s="147" t="s">
        <v>96</v>
      </c>
      <c r="K2329" s="235">
        <v>45607.548530092601</v>
      </c>
      <c r="L2329" s="147" t="s">
        <v>96</v>
      </c>
      <c r="M2329" s="235">
        <v>45634</v>
      </c>
      <c r="N2329" s="147" t="s">
        <v>97</v>
      </c>
      <c r="O2329" s="149" t="s">
        <v>6196</v>
      </c>
      <c r="P2329" s="151" t="s">
        <v>6521</v>
      </c>
    </row>
    <row r="2330" spans="1:16" x14ac:dyDescent="0.25">
      <c r="A2330" s="145">
        <v>2332</v>
      </c>
      <c r="B2330" s="146">
        <v>4</v>
      </c>
      <c r="C2330" s="147" t="s">
        <v>388</v>
      </c>
      <c r="D2330" s="259">
        <v>45605</v>
      </c>
      <c r="E2330" s="147" t="s">
        <v>2697</v>
      </c>
      <c r="F2330" s="155" t="s">
        <v>2698</v>
      </c>
      <c r="G2330" s="156" t="s">
        <v>4893</v>
      </c>
      <c r="H2330" s="150">
        <v>2</v>
      </c>
      <c r="I2330" s="149"/>
      <c r="J2330" s="147" t="s">
        <v>96</v>
      </c>
      <c r="K2330" s="235">
        <v>45607.548773148097</v>
      </c>
      <c r="L2330" s="147" t="s">
        <v>96</v>
      </c>
      <c r="M2330" s="235">
        <v>45647</v>
      </c>
      <c r="N2330" s="147" t="s">
        <v>97</v>
      </c>
      <c r="O2330" s="149" t="s">
        <v>6690</v>
      </c>
      <c r="P2330" s="151" t="s">
        <v>7790</v>
      </c>
    </row>
    <row r="2331" spans="1:16" x14ac:dyDescent="0.25">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r="2332" spans="1:16" x14ac:dyDescent="0.25">
      <c r="A2332" s="145">
        <v>2334</v>
      </c>
      <c r="B2332" s="146">
        <v>4</v>
      </c>
      <c r="C2332" s="147" t="s">
        <v>388</v>
      </c>
      <c r="D2332" s="259">
        <v>45607</v>
      </c>
      <c r="E2332" s="147" t="s">
        <v>520</v>
      </c>
      <c r="F2332" s="155" t="s">
        <v>554</v>
      </c>
      <c r="G2332" s="156" t="s">
        <v>4895</v>
      </c>
      <c r="H2332" s="150">
        <v>1</v>
      </c>
      <c r="I2332" s="149"/>
      <c r="J2332" s="147" t="s">
        <v>96</v>
      </c>
      <c r="K2332" s="235">
        <v>45607.702511574098</v>
      </c>
      <c r="L2332" s="147" t="s">
        <v>96</v>
      </c>
      <c r="M2332" s="235">
        <v>45612</v>
      </c>
      <c r="N2332" s="147" t="s">
        <v>97</v>
      </c>
      <c r="O2332" s="149" t="s">
        <v>4651</v>
      </c>
      <c r="P2332" s="151" t="s">
        <v>5032</v>
      </c>
    </row>
    <row r="2333" spans="1:16" x14ac:dyDescent="0.25">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r="2334" spans="1:16" x14ac:dyDescent="0.25">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r="2335" spans="1:16" x14ac:dyDescent="0.25">
      <c r="A2335" s="145">
        <v>2337</v>
      </c>
      <c r="B2335" s="146">
        <v>4</v>
      </c>
      <c r="C2335" s="147" t="s">
        <v>388</v>
      </c>
      <c r="D2335" s="259">
        <v>45607</v>
      </c>
      <c r="E2335" s="147" t="s">
        <v>111</v>
      </c>
      <c r="F2335" s="155" t="s">
        <v>3018</v>
      </c>
      <c r="G2335" s="156" t="s">
        <v>4898</v>
      </c>
      <c r="H2335" s="150">
        <v>1.5</v>
      </c>
      <c r="I2335" s="149"/>
      <c r="J2335" s="147" t="s">
        <v>97</v>
      </c>
      <c r="K2335" s="235">
        <v>45607.703310185199</v>
      </c>
      <c r="L2335" s="147" t="s">
        <v>97</v>
      </c>
      <c r="M2335" s="235"/>
      <c r="N2335" s="147" t="s">
        <v>97</v>
      </c>
      <c r="O2335" s="149" t="s">
        <v>4651</v>
      </c>
      <c r="P2335" s="151"/>
    </row>
    <row r="2336" spans="1:16" x14ac:dyDescent="0.25">
      <c r="A2336" s="145">
        <v>2338</v>
      </c>
      <c r="B2336" s="146">
        <v>4</v>
      </c>
      <c r="C2336" s="147" t="s">
        <v>388</v>
      </c>
      <c r="D2336" s="259">
        <v>45607</v>
      </c>
      <c r="E2336" s="147" t="s">
        <v>520</v>
      </c>
      <c r="F2336" s="155" t="s">
        <v>554</v>
      </c>
      <c r="G2336" s="156" t="s">
        <v>4899</v>
      </c>
      <c r="H2336" s="150">
        <v>0.5</v>
      </c>
      <c r="I2336" s="149"/>
      <c r="J2336" s="147" t="s">
        <v>96</v>
      </c>
      <c r="K2336" s="235">
        <v>45607.703541666699</v>
      </c>
      <c r="L2336" s="147" t="s">
        <v>96</v>
      </c>
      <c r="M2336" s="235">
        <v>45612</v>
      </c>
      <c r="N2336" s="147" t="s">
        <v>97</v>
      </c>
      <c r="O2336" s="149" t="s">
        <v>4651</v>
      </c>
      <c r="P2336" s="151" t="s">
        <v>5032</v>
      </c>
    </row>
    <row r="2337" spans="1:16" x14ac:dyDescent="0.25">
      <c r="A2337" s="145">
        <v>2339</v>
      </c>
      <c r="B2337" s="146">
        <v>1</v>
      </c>
      <c r="C2337" s="147" t="s">
        <v>12</v>
      </c>
      <c r="D2337" s="259">
        <v>45607</v>
      </c>
      <c r="E2337" s="147" t="s">
        <v>520</v>
      </c>
      <c r="F2337" s="155" t="s">
        <v>554</v>
      </c>
      <c r="G2337" s="156" t="s">
        <v>4900</v>
      </c>
      <c r="H2337" s="150">
        <v>2.5</v>
      </c>
      <c r="I2337" s="149"/>
      <c r="J2337" s="147" t="s">
        <v>96</v>
      </c>
      <c r="K2337" s="235">
        <v>45607.742615740703</v>
      </c>
      <c r="L2337" s="147" t="s">
        <v>96</v>
      </c>
      <c r="M2337" s="235">
        <v>45612</v>
      </c>
      <c r="N2337" s="147" t="s">
        <v>97</v>
      </c>
      <c r="O2337" s="149" t="s">
        <v>4651</v>
      </c>
      <c r="P2337" s="151" t="s">
        <v>5032</v>
      </c>
    </row>
    <row r="2338" spans="1:16" x14ac:dyDescent="0.25">
      <c r="A2338" s="145">
        <v>2340</v>
      </c>
      <c r="B2338" s="146">
        <v>1</v>
      </c>
      <c r="C2338" s="147" t="s">
        <v>12</v>
      </c>
      <c r="D2338" s="259">
        <v>45607</v>
      </c>
      <c r="E2338" s="147" t="s">
        <v>421</v>
      </c>
      <c r="F2338" s="155" t="s">
        <v>467</v>
      </c>
      <c r="G2338" s="156" t="s">
        <v>4901</v>
      </c>
      <c r="H2338" s="150">
        <v>0.5</v>
      </c>
      <c r="I2338" s="149"/>
      <c r="J2338" s="147" t="s">
        <v>96</v>
      </c>
      <c r="K2338" s="235">
        <v>45607.733391203699</v>
      </c>
      <c r="L2338" s="147" t="s">
        <v>96</v>
      </c>
      <c r="M2338" s="235">
        <v>45612</v>
      </c>
      <c r="N2338" s="147" t="s">
        <v>97</v>
      </c>
      <c r="O2338" s="149" t="s">
        <v>4651</v>
      </c>
      <c r="P2338" s="151" t="s">
        <v>5036</v>
      </c>
    </row>
    <row r="2339" spans="1:16" x14ac:dyDescent="0.25">
      <c r="A2339" s="145">
        <v>2341</v>
      </c>
      <c r="B2339" s="146">
        <v>3</v>
      </c>
      <c r="C2339" s="147" t="s">
        <v>94</v>
      </c>
      <c r="D2339" s="259">
        <v>45607</v>
      </c>
      <c r="E2339" s="147" t="s">
        <v>29</v>
      </c>
      <c r="F2339" s="155" t="s">
        <v>2180</v>
      </c>
      <c r="G2339" s="156" t="s">
        <v>4902</v>
      </c>
      <c r="H2339" s="150">
        <v>0.5</v>
      </c>
      <c r="I2339" s="149"/>
      <c r="J2339" s="147" t="s">
        <v>96</v>
      </c>
      <c r="K2339" s="235">
        <v>45607.747199074103</v>
      </c>
      <c r="L2339" s="147" t="s">
        <v>96</v>
      </c>
      <c r="M2339" s="235">
        <v>45627</v>
      </c>
      <c r="N2339" s="147" t="s">
        <v>97</v>
      </c>
      <c r="O2339" s="149" t="s">
        <v>4651</v>
      </c>
      <c r="P2339" s="151" t="s">
        <v>6044</v>
      </c>
    </row>
    <row r="2340" spans="1:16" x14ac:dyDescent="0.25">
      <c r="A2340" s="145">
        <v>2342</v>
      </c>
      <c r="B2340" s="146">
        <v>3</v>
      </c>
      <c r="C2340" s="147" t="s">
        <v>94</v>
      </c>
      <c r="D2340" s="259">
        <v>45607</v>
      </c>
      <c r="E2340" s="147" t="s">
        <v>29</v>
      </c>
      <c r="F2340" s="155" t="s">
        <v>2180</v>
      </c>
      <c r="G2340" s="156" t="s">
        <v>4903</v>
      </c>
      <c r="H2340" s="150">
        <v>0.75</v>
      </c>
      <c r="I2340" s="149"/>
      <c r="J2340" s="147" t="s">
        <v>96</v>
      </c>
      <c r="K2340" s="235">
        <v>45607.747557870403</v>
      </c>
      <c r="L2340" s="147" t="s">
        <v>96</v>
      </c>
      <c r="M2340" s="235">
        <v>45627</v>
      </c>
      <c r="N2340" s="147" t="s">
        <v>97</v>
      </c>
      <c r="O2340" s="149" t="s">
        <v>4651</v>
      </c>
      <c r="P2340" s="151" t="s">
        <v>6044</v>
      </c>
    </row>
    <row r="2341" spans="1:16" x14ac:dyDescent="0.25">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r="2342" spans="1:16" x14ac:dyDescent="0.25">
      <c r="A2342" s="145">
        <v>2344</v>
      </c>
      <c r="B2342" s="146">
        <v>3</v>
      </c>
      <c r="C2342" s="147" t="s">
        <v>94</v>
      </c>
      <c r="D2342" s="259">
        <v>45607</v>
      </c>
      <c r="E2342" s="147" t="s">
        <v>29</v>
      </c>
      <c r="F2342" s="155" t="s">
        <v>2180</v>
      </c>
      <c r="G2342" s="156" t="s">
        <v>4905</v>
      </c>
      <c r="H2342" s="150">
        <v>3.25</v>
      </c>
      <c r="I2342" s="149"/>
      <c r="J2342" s="147" t="s">
        <v>96</v>
      </c>
      <c r="K2342" s="235">
        <v>45607.750057870398</v>
      </c>
      <c r="L2342" s="147" t="s">
        <v>96</v>
      </c>
      <c r="M2342" s="235">
        <v>45627</v>
      </c>
      <c r="N2342" s="147" t="s">
        <v>97</v>
      </c>
      <c r="O2342" s="149" t="s">
        <v>4651</v>
      </c>
      <c r="P2342" s="151" t="s">
        <v>6044</v>
      </c>
    </row>
    <row r="2343" spans="1:16" x14ac:dyDescent="0.25">
      <c r="A2343" s="145">
        <v>2345</v>
      </c>
      <c r="B2343" s="146">
        <v>3</v>
      </c>
      <c r="C2343" s="147" t="s">
        <v>94</v>
      </c>
      <c r="D2343" s="259">
        <v>45607</v>
      </c>
      <c r="E2343" s="147" t="s">
        <v>135</v>
      </c>
      <c r="F2343" s="155" t="s">
        <v>2182</v>
      </c>
      <c r="G2343" s="156" t="s">
        <v>4906</v>
      </c>
      <c r="H2343" s="150">
        <v>0.25</v>
      </c>
      <c r="I2343" s="149"/>
      <c r="J2343" s="147" t="s">
        <v>96</v>
      </c>
      <c r="K2343" s="235">
        <v>45607.750520833302</v>
      </c>
      <c r="L2343" s="147" t="s">
        <v>97</v>
      </c>
      <c r="M2343" s="235"/>
      <c r="N2343" s="147" t="s">
        <v>97</v>
      </c>
      <c r="O2343" s="149" t="s">
        <v>4651</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4651</v>
      </c>
      <c r="P2344" s="151"/>
    </row>
    <row r="2345" spans="1:16" x14ac:dyDescent="0.25">
      <c r="A2345" s="145">
        <v>2347</v>
      </c>
      <c r="B2345" s="146">
        <v>2</v>
      </c>
      <c r="C2345" s="147" t="s">
        <v>13</v>
      </c>
      <c r="D2345" s="259">
        <v>45607</v>
      </c>
      <c r="E2345" s="147" t="s">
        <v>367</v>
      </c>
      <c r="F2345" s="155" t="s">
        <v>2385</v>
      </c>
      <c r="G2345" s="156" t="s">
        <v>4907</v>
      </c>
      <c r="H2345" s="150">
        <v>0.3</v>
      </c>
      <c r="I2345" s="149"/>
      <c r="J2345" s="147" t="s">
        <v>96</v>
      </c>
      <c r="K2345" s="235">
        <v>45607.756921296299</v>
      </c>
      <c r="L2345" s="147" t="s">
        <v>96</v>
      </c>
      <c r="M2345" s="235">
        <v>45648</v>
      </c>
      <c r="N2345" s="147" t="s">
        <v>97</v>
      </c>
      <c r="O2345" s="149" t="s">
        <v>6690</v>
      </c>
      <c r="P2345" s="151" t="s">
        <v>7839</v>
      </c>
    </row>
    <row r="2346" spans="1:16" x14ac:dyDescent="0.25">
      <c r="A2346" s="145">
        <v>2348</v>
      </c>
      <c r="B2346" s="146">
        <v>2</v>
      </c>
      <c r="C2346" s="147" t="s">
        <v>13</v>
      </c>
      <c r="D2346" s="259">
        <v>45607</v>
      </c>
      <c r="E2346" s="147" t="s">
        <v>3454</v>
      </c>
      <c r="F2346" s="155" t="s">
        <v>3455</v>
      </c>
      <c r="G2346" s="156" t="s">
        <v>4908</v>
      </c>
      <c r="H2346" s="150">
        <v>0.3</v>
      </c>
      <c r="I2346" s="149"/>
      <c r="J2346" s="147" t="s">
        <v>96</v>
      </c>
      <c r="K2346" s="235">
        <v>45607.757349537002</v>
      </c>
      <c r="L2346" s="147" t="s">
        <v>96</v>
      </c>
      <c r="M2346" s="235">
        <v>45612</v>
      </c>
      <c r="N2346" s="147" t="s">
        <v>97</v>
      </c>
      <c r="O2346" s="149" t="s">
        <v>4651</v>
      </c>
      <c r="P2346" s="151" t="s">
        <v>5495</v>
      </c>
    </row>
    <row r="2347" spans="1:16" x14ac:dyDescent="0.25">
      <c r="A2347" s="145">
        <v>2349</v>
      </c>
      <c r="B2347" s="146">
        <v>2</v>
      </c>
      <c r="C2347" s="147" t="s">
        <v>13</v>
      </c>
      <c r="D2347" s="259">
        <v>45607</v>
      </c>
      <c r="E2347" s="147" t="s">
        <v>473</v>
      </c>
      <c r="F2347" s="155" t="s">
        <v>2290</v>
      </c>
      <c r="G2347" s="156" t="s">
        <v>4909</v>
      </c>
      <c r="H2347" s="150">
        <v>0.5</v>
      </c>
      <c r="I2347" s="149"/>
      <c r="J2347" s="147" t="s">
        <v>96</v>
      </c>
      <c r="K2347" s="235">
        <v>45607.758043981499</v>
      </c>
      <c r="L2347" s="147" t="s">
        <v>97</v>
      </c>
      <c r="M2347" s="235"/>
      <c r="N2347" s="147" t="s">
        <v>97</v>
      </c>
      <c r="O2347" s="149" t="s">
        <v>4651</v>
      </c>
      <c r="P2347" s="151"/>
    </row>
    <row r="2348" spans="1:16" x14ac:dyDescent="0.25">
      <c r="A2348" s="145">
        <v>2350</v>
      </c>
      <c r="B2348" s="146">
        <v>2</v>
      </c>
      <c r="C2348" s="147" t="s">
        <v>13</v>
      </c>
      <c r="D2348" s="259">
        <v>45607</v>
      </c>
      <c r="E2348" s="147" t="s">
        <v>338</v>
      </c>
      <c r="F2348" s="155" t="s">
        <v>2298</v>
      </c>
      <c r="G2348" s="156" t="s">
        <v>4910</v>
      </c>
      <c r="H2348" s="150">
        <v>0.4</v>
      </c>
      <c r="I2348" s="149"/>
      <c r="J2348" s="147" t="s">
        <v>96</v>
      </c>
      <c r="K2348" s="235">
        <v>45607.761296296303</v>
      </c>
      <c r="L2348" s="147" t="s">
        <v>96</v>
      </c>
      <c r="M2348" s="235">
        <v>45612</v>
      </c>
      <c r="N2348" s="147" t="s">
        <v>97</v>
      </c>
      <c r="O2348" s="149" t="s">
        <v>4651</v>
      </c>
      <c r="P2348" s="151" t="s">
        <v>5035</v>
      </c>
    </row>
    <row r="2349" spans="1:16" x14ac:dyDescent="0.25">
      <c r="A2349" s="145">
        <v>2351</v>
      </c>
      <c r="B2349" s="146">
        <v>2</v>
      </c>
      <c r="C2349" s="147" t="s">
        <v>13</v>
      </c>
      <c r="D2349" s="259">
        <v>45607</v>
      </c>
      <c r="E2349" s="147" t="s">
        <v>476</v>
      </c>
      <c r="F2349" s="155" t="s">
        <v>974</v>
      </c>
      <c r="G2349" s="156" t="s">
        <v>4911</v>
      </c>
      <c r="H2349" s="150">
        <v>1.3</v>
      </c>
      <c r="I2349" s="149"/>
      <c r="J2349" s="147" t="s">
        <v>96</v>
      </c>
      <c r="K2349" s="235">
        <v>45607.762557870403</v>
      </c>
      <c r="L2349" s="147" t="s">
        <v>96</v>
      </c>
      <c r="M2349" s="235">
        <v>45634</v>
      </c>
      <c r="N2349" s="147" t="s">
        <v>97</v>
      </c>
      <c r="O2349" s="149" t="s">
        <v>6196</v>
      </c>
      <c r="P2349" s="151" t="s">
        <v>6539</v>
      </c>
    </row>
    <row r="2350" spans="1:16" x14ac:dyDescent="0.25">
      <c r="A2350" s="145">
        <v>2352</v>
      </c>
      <c r="B2350" s="146">
        <v>1</v>
      </c>
      <c r="C2350" s="147" t="s">
        <v>12</v>
      </c>
      <c r="D2350" s="259">
        <v>45608</v>
      </c>
      <c r="E2350" s="147" t="s">
        <v>332</v>
      </c>
      <c r="F2350" s="155" t="s">
        <v>911</v>
      </c>
      <c r="G2350" s="156" t="s">
        <v>4926</v>
      </c>
      <c r="H2350" s="150">
        <v>1.5</v>
      </c>
      <c r="I2350" s="149"/>
      <c r="J2350" s="147" t="s">
        <v>96</v>
      </c>
      <c r="K2350" s="235">
        <v>45608.472800925898</v>
      </c>
      <c r="L2350" s="147" t="s">
        <v>96</v>
      </c>
      <c r="M2350" s="235">
        <v>45612</v>
      </c>
      <c r="N2350" s="147" t="s">
        <v>97</v>
      </c>
      <c r="O2350" s="149" t="s">
        <v>4651</v>
      </c>
      <c r="P2350" s="151" t="s">
        <v>5476</v>
      </c>
    </row>
    <row r="2351" spans="1:16" x14ac:dyDescent="0.25">
      <c r="A2351" s="145">
        <v>2353</v>
      </c>
      <c r="B2351" s="146">
        <v>1</v>
      </c>
      <c r="C2351" s="147" t="s">
        <v>12</v>
      </c>
      <c r="D2351" s="259">
        <v>45608</v>
      </c>
      <c r="E2351" s="147" t="s">
        <v>353</v>
      </c>
      <c r="F2351" s="155" t="s">
        <v>2372</v>
      </c>
      <c r="G2351" s="156" t="s">
        <v>4927</v>
      </c>
      <c r="H2351" s="150">
        <v>0.2</v>
      </c>
      <c r="I2351" s="149"/>
      <c r="J2351" s="147" t="s">
        <v>96</v>
      </c>
      <c r="K2351" s="235">
        <v>45608.215162036999</v>
      </c>
      <c r="L2351" s="147" t="s">
        <v>96</v>
      </c>
      <c r="M2351" s="235">
        <v>45647</v>
      </c>
      <c r="N2351" s="147" t="s">
        <v>97</v>
      </c>
      <c r="O2351" s="149" t="s">
        <v>6690</v>
      </c>
      <c r="P2351" s="151" t="s">
        <v>7164</v>
      </c>
    </row>
    <row r="2352" spans="1:16" x14ac:dyDescent="0.25">
      <c r="A2352" s="145">
        <v>2354</v>
      </c>
      <c r="B2352" s="146">
        <v>1</v>
      </c>
      <c r="C2352" s="147" t="s">
        <v>12</v>
      </c>
      <c r="D2352" s="259">
        <v>45608</v>
      </c>
      <c r="E2352" s="147" t="s">
        <v>4928</v>
      </c>
      <c r="F2352" s="155" t="s">
        <v>4929</v>
      </c>
      <c r="G2352" s="156" t="s">
        <v>4930</v>
      </c>
      <c r="H2352" s="150">
        <v>0.5</v>
      </c>
      <c r="I2352" s="149"/>
      <c r="J2352" s="147" t="s">
        <v>96</v>
      </c>
      <c r="K2352" s="235">
        <v>45608.221157407403</v>
      </c>
      <c r="L2352" s="147" t="s">
        <v>96</v>
      </c>
      <c r="M2352" s="235">
        <v>45647</v>
      </c>
      <c r="N2352" s="147" t="s">
        <v>97</v>
      </c>
      <c r="O2352" s="149" t="s">
        <v>6690</v>
      </c>
      <c r="P2352" s="151" t="s">
        <v>7796</v>
      </c>
    </row>
    <row r="2353" spans="1:16" x14ac:dyDescent="0.25">
      <c r="A2353" s="145">
        <v>2355</v>
      </c>
      <c r="B2353" s="146">
        <v>1</v>
      </c>
      <c r="C2353" s="147" t="s">
        <v>12</v>
      </c>
      <c r="D2353" s="259">
        <v>45608</v>
      </c>
      <c r="E2353" s="147" t="s">
        <v>529</v>
      </c>
      <c r="F2353" s="155" t="s">
        <v>2474</v>
      </c>
      <c r="G2353" s="156" t="s">
        <v>4931</v>
      </c>
      <c r="H2353" s="150">
        <v>1</v>
      </c>
      <c r="I2353" s="149" t="s">
        <v>1614</v>
      </c>
      <c r="J2353" s="147" t="s">
        <v>96</v>
      </c>
      <c r="K2353" s="235">
        <v>45608.712129629603</v>
      </c>
      <c r="L2353" s="147" t="s">
        <v>96</v>
      </c>
      <c r="M2353" s="235">
        <v>45612</v>
      </c>
      <c r="N2353" s="147" t="s">
        <v>97</v>
      </c>
      <c r="O2353" s="149" t="s">
        <v>4651</v>
      </c>
      <c r="P2353" s="151" t="s">
        <v>5480</v>
      </c>
    </row>
    <row r="2354" spans="1:16" x14ac:dyDescent="0.25">
      <c r="A2354" s="145">
        <v>2356</v>
      </c>
      <c r="B2354" s="146">
        <v>1</v>
      </c>
      <c r="C2354" s="147" t="s">
        <v>12</v>
      </c>
      <c r="D2354" s="259">
        <v>45608</v>
      </c>
      <c r="E2354" s="147" t="s">
        <v>2312</v>
      </c>
      <c r="F2354" s="155" t="s">
        <v>2313</v>
      </c>
      <c r="G2354" s="156" t="s">
        <v>4932</v>
      </c>
      <c r="H2354" s="150">
        <v>1</v>
      </c>
      <c r="I2354" s="149"/>
      <c r="J2354" s="147" t="s">
        <v>96</v>
      </c>
      <c r="K2354" s="235">
        <v>45608.661782407398</v>
      </c>
      <c r="L2354" s="147" t="s">
        <v>96</v>
      </c>
      <c r="M2354" s="235">
        <v>45612</v>
      </c>
      <c r="N2354" s="147" t="s">
        <v>97</v>
      </c>
      <c r="O2354" s="149" t="s">
        <v>4651</v>
      </c>
      <c r="P2354" s="151" t="s">
        <v>5483</v>
      </c>
    </row>
    <row r="2355" spans="1:16" x14ac:dyDescent="0.25">
      <c r="A2355" s="145">
        <v>2357</v>
      </c>
      <c r="B2355" s="146">
        <v>1</v>
      </c>
      <c r="C2355" s="147" t="s">
        <v>12</v>
      </c>
      <c r="D2355" s="259">
        <v>45608</v>
      </c>
      <c r="E2355" s="147" t="s">
        <v>330</v>
      </c>
      <c r="F2355" s="155" t="s">
        <v>1500</v>
      </c>
      <c r="G2355" s="156" t="s">
        <v>4933</v>
      </c>
      <c r="H2355" s="150">
        <v>0.25</v>
      </c>
      <c r="I2355" s="149"/>
      <c r="J2355" s="147" t="s">
        <v>96</v>
      </c>
      <c r="K2355" s="235">
        <v>45608.242013888899</v>
      </c>
      <c r="L2355" s="147" t="s">
        <v>97</v>
      </c>
      <c r="M2355" s="235"/>
      <c r="N2355" s="147" t="s">
        <v>97</v>
      </c>
      <c r="O2355" s="149" t="s">
        <v>4651</v>
      </c>
      <c r="P2355" s="151"/>
    </row>
    <row r="2356" spans="1:16" x14ac:dyDescent="0.25">
      <c r="A2356" s="145">
        <v>2358</v>
      </c>
      <c r="B2356" s="146">
        <v>1</v>
      </c>
      <c r="C2356" s="147" t="s">
        <v>12</v>
      </c>
      <c r="D2356" s="259">
        <v>45608</v>
      </c>
      <c r="E2356" s="147" t="s">
        <v>321</v>
      </c>
      <c r="F2356" s="155" t="s">
        <v>1789</v>
      </c>
      <c r="G2356" s="156" t="s">
        <v>4934</v>
      </c>
      <c r="H2356" s="150">
        <v>0.4</v>
      </c>
      <c r="I2356" s="149"/>
      <c r="J2356" s="147" t="s">
        <v>96</v>
      </c>
      <c r="K2356" s="235">
        <v>45608.246435185203</v>
      </c>
      <c r="L2356" s="147" t="s">
        <v>96</v>
      </c>
      <c r="M2356" s="235">
        <v>45634</v>
      </c>
      <c r="N2356" s="147" t="s">
        <v>97</v>
      </c>
      <c r="O2356" s="149" t="s">
        <v>6196</v>
      </c>
      <c r="P2356" s="151" t="s">
        <v>6522</v>
      </c>
    </row>
    <row r="2357" spans="1:16" x14ac:dyDescent="0.25">
      <c r="A2357" s="145">
        <v>2359</v>
      </c>
      <c r="B2357" s="146">
        <v>1</v>
      </c>
      <c r="C2357" s="147" t="s">
        <v>12</v>
      </c>
      <c r="D2357" s="259">
        <v>45608</v>
      </c>
      <c r="E2357" s="147" t="s">
        <v>232</v>
      </c>
      <c r="F2357" s="155" t="s">
        <v>2187</v>
      </c>
      <c r="G2357" s="156" t="s">
        <v>4935</v>
      </c>
      <c r="H2357" s="150">
        <v>2.5</v>
      </c>
      <c r="I2357" s="149"/>
      <c r="J2357" s="147" t="s">
        <v>96</v>
      </c>
      <c r="K2357" s="235">
        <v>45608.641145833302</v>
      </c>
      <c r="L2357" s="147" t="s">
        <v>96</v>
      </c>
      <c r="M2357" s="235">
        <v>45612</v>
      </c>
      <c r="N2357" s="147" t="s">
        <v>97</v>
      </c>
      <c r="O2357" s="149" t="s">
        <v>4651</v>
      </c>
      <c r="P2357" s="151" t="s">
        <v>5459</v>
      </c>
    </row>
    <row r="2358" spans="1:16" x14ac:dyDescent="0.25">
      <c r="A2358" s="145">
        <v>2360</v>
      </c>
      <c r="B2358" s="146">
        <v>1</v>
      </c>
      <c r="C2358" s="147" t="s">
        <v>12</v>
      </c>
      <c r="D2358" s="259">
        <v>45608</v>
      </c>
      <c r="E2358" s="147" t="s">
        <v>520</v>
      </c>
      <c r="F2358" s="155" t="s">
        <v>554</v>
      </c>
      <c r="G2358" s="156" t="s">
        <v>4936</v>
      </c>
      <c r="H2358" s="150">
        <v>4.5</v>
      </c>
      <c r="I2358" s="149" t="s">
        <v>4937</v>
      </c>
      <c r="J2358" s="147" t="s">
        <v>96</v>
      </c>
      <c r="K2358" s="235">
        <v>45608.723483796297</v>
      </c>
      <c r="L2358" s="147" t="s">
        <v>96</v>
      </c>
      <c r="M2358" s="235">
        <v>45612</v>
      </c>
      <c r="N2358" s="147" t="s">
        <v>97</v>
      </c>
      <c r="O2358" s="149" t="s">
        <v>4651</v>
      </c>
      <c r="P2358" s="151" t="s">
        <v>5032</v>
      </c>
    </row>
    <row r="2359" spans="1:16" x14ac:dyDescent="0.25">
      <c r="A2359" s="145">
        <v>2361</v>
      </c>
      <c r="B2359" s="146">
        <v>1</v>
      </c>
      <c r="C2359" s="147" t="s">
        <v>12</v>
      </c>
      <c r="D2359" s="259">
        <v>45608</v>
      </c>
      <c r="E2359" s="147" t="s">
        <v>476</v>
      </c>
      <c r="F2359" s="155" t="s">
        <v>974</v>
      </c>
      <c r="G2359" s="156" t="s">
        <v>4938</v>
      </c>
      <c r="H2359" s="150">
        <v>0.75</v>
      </c>
      <c r="I2359" s="149"/>
      <c r="J2359" s="147" t="s">
        <v>96</v>
      </c>
      <c r="K2359" s="235">
        <v>45608.581053240698</v>
      </c>
      <c r="L2359" s="147" t="s">
        <v>96</v>
      </c>
      <c r="M2359" s="235">
        <v>45634</v>
      </c>
      <c r="N2359" s="147" t="s">
        <v>97</v>
      </c>
      <c r="O2359" s="149" t="s">
        <v>6196</v>
      </c>
      <c r="P2359" s="151" t="s">
        <v>6539</v>
      </c>
    </row>
    <row r="2360" spans="1:16" x14ac:dyDescent="0.25">
      <c r="A2360" s="145">
        <v>2362</v>
      </c>
      <c r="B2360" s="146">
        <v>1</v>
      </c>
      <c r="C2360" s="147" t="s">
        <v>12</v>
      </c>
      <c r="D2360" s="259">
        <v>45608</v>
      </c>
      <c r="E2360" s="147" t="s">
        <v>424</v>
      </c>
      <c r="F2360" s="155" t="s">
        <v>2191</v>
      </c>
      <c r="G2360" s="156" t="s">
        <v>4939</v>
      </c>
      <c r="H2360" s="150">
        <v>0.4</v>
      </c>
      <c r="I2360" s="149"/>
      <c r="J2360" s="147" t="s">
        <v>96</v>
      </c>
      <c r="K2360" s="235">
        <v>45608.470393518503</v>
      </c>
      <c r="L2360" s="147" t="s">
        <v>96</v>
      </c>
      <c r="M2360" s="235">
        <v>45647</v>
      </c>
      <c r="N2360" s="147" t="s">
        <v>97</v>
      </c>
      <c r="O2360" s="149" t="s">
        <v>6690</v>
      </c>
      <c r="P2360" s="151" t="s">
        <v>7157</v>
      </c>
    </row>
    <row r="2361" spans="1:16" x14ac:dyDescent="0.25">
      <c r="A2361" s="145">
        <v>2363</v>
      </c>
      <c r="B2361" s="146">
        <v>1</v>
      </c>
      <c r="C2361" s="147" t="s">
        <v>12</v>
      </c>
      <c r="D2361" s="259">
        <v>45608</v>
      </c>
      <c r="E2361" s="147" t="s">
        <v>536</v>
      </c>
      <c r="F2361" s="155" t="s">
        <v>563</v>
      </c>
      <c r="G2361" s="156" t="s">
        <v>4940</v>
      </c>
      <c r="H2361" s="150">
        <v>0.4</v>
      </c>
      <c r="I2361" s="149"/>
      <c r="J2361" s="147" t="s">
        <v>96</v>
      </c>
      <c r="K2361" s="235">
        <v>45608.470856481501</v>
      </c>
      <c r="L2361" s="147" t="s">
        <v>96</v>
      </c>
      <c r="M2361" s="235">
        <v>45634</v>
      </c>
      <c r="N2361" s="147" t="s">
        <v>97</v>
      </c>
      <c r="O2361" s="149" t="s">
        <v>6196</v>
      </c>
      <c r="P2361" s="151" t="s">
        <v>6538</v>
      </c>
    </row>
    <row r="2362" spans="1:16" x14ac:dyDescent="0.25">
      <c r="A2362" s="145">
        <v>2364</v>
      </c>
      <c r="B2362" s="146">
        <v>1</v>
      </c>
      <c r="C2362" s="147" t="s">
        <v>12</v>
      </c>
      <c r="D2362" s="259">
        <v>45608</v>
      </c>
      <c r="E2362" s="147" t="s">
        <v>421</v>
      </c>
      <c r="F2362" s="155" t="s">
        <v>467</v>
      </c>
      <c r="G2362" s="156" t="s">
        <v>4941</v>
      </c>
      <c r="H2362" s="150">
        <v>0.75</v>
      </c>
      <c r="I2362" s="149"/>
      <c r="J2362" s="147" t="s">
        <v>96</v>
      </c>
      <c r="K2362" s="235">
        <v>45608.606006944399</v>
      </c>
      <c r="L2362" s="147" t="s">
        <v>96</v>
      </c>
      <c r="M2362" s="235">
        <v>45612</v>
      </c>
      <c r="N2362" s="147" t="s">
        <v>97</v>
      </c>
      <c r="O2362" s="149" t="s">
        <v>4651</v>
      </c>
      <c r="P2362" s="151" t="s">
        <v>5036</v>
      </c>
    </row>
    <row r="2363" spans="1:16" x14ac:dyDescent="0.25">
      <c r="A2363" s="145">
        <v>2365</v>
      </c>
      <c r="B2363" s="146">
        <v>1</v>
      </c>
      <c r="C2363" s="147" t="s">
        <v>12</v>
      </c>
      <c r="D2363" s="259">
        <v>45608</v>
      </c>
      <c r="E2363" s="147" t="s">
        <v>1303</v>
      </c>
      <c r="F2363" s="155" t="s">
        <v>2393</v>
      </c>
      <c r="G2363" s="156" t="s">
        <v>4942</v>
      </c>
      <c r="H2363" s="150">
        <v>0.4</v>
      </c>
      <c r="I2363" s="149"/>
      <c r="J2363" s="147" t="s">
        <v>96</v>
      </c>
      <c r="K2363" s="235">
        <v>45608.628194444398</v>
      </c>
      <c r="L2363" s="147" t="s">
        <v>96</v>
      </c>
      <c r="M2363" s="235">
        <v>45612</v>
      </c>
      <c r="N2363" s="147" t="s">
        <v>97</v>
      </c>
      <c r="O2363" s="149" t="s">
        <v>4651</v>
      </c>
      <c r="P2363" s="151" t="s">
        <v>5028</v>
      </c>
    </row>
    <row r="2364" spans="1:16" x14ac:dyDescent="0.25">
      <c r="A2364" s="145">
        <v>2366</v>
      </c>
      <c r="B2364" s="146">
        <v>1</v>
      </c>
      <c r="C2364" s="147" t="s">
        <v>12</v>
      </c>
      <c r="D2364" s="259">
        <v>45608</v>
      </c>
      <c r="E2364" s="147" t="s">
        <v>353</v>
      </c>
      <c r="F2364" s="155" t="s">
        <v>2372</v>
      </c>
      <c r="G2364" s="156" t="s">
        <v>4943</v>
      </c>
      <c r="H2364" s="150">
        <v>0.75</v>
      </c>
      <c r="I2364" s="149"/>
      <c r="J2364" s="147" t="s">
        <v>96</v>
      </c>
      <c r="K2364" s="235">
        <v>45608.659606481502</v>
      </c>
      <c r="L2364" s="147" t="s">
        <v>96</v>
      </c>
      <c r="M2364" s="235">
        <v>45647</v>
      </c>
      <c r="N2364" s="147" t="s">
        <v>97</v>
      </c>
      <c r="O2364" s="149" t="s">
        <v>6690</v>
      </c>
      <c r="P2364" s="151" t="s">
        <v>7164</v>
      </c>
    </row>
    <row r="2365" spans="1:16" x14ac:dyDescent="0.2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r="2366" spans="1:16" x14ac:dyDescent="0.25">
      <c r="A2366" s="145">
        <v>2368</v>
      </c>
      <c r="B2366" s="146">
        <v>1</v>
      </c>
      <c r="C2366" s="147" t="s">
        <v>12</v>
      </c>
      <c r="D2366" s="259">
        <v>45608</v>
      </c>
      <c r="E2366" s="147" t="s">
        <v>516</v>
      </c>
      <c r="F2366" s="155" t="s">
        <v>2394</v>
      </c>
      <c r="G2366" s="156" t="s">
        <v>4945</v>
      </c>
      <c r="H2366" s="150">
        <v>0.75</v>
      </c>
      <c r="I2366" s="149"/>
      <c r="J2366" s="147" t="s">
        <v>96</v>
      </c>
      <c r="K2366" s="235">
        <v>45608.684884259303</v>
      </c>
      <c r="L2366" s="147" t="s">
        <v>97</v>
      </c>
      <c r="M2366" s="235"/>
      <c r="N2366" s="147" t="s">
        <v>97</v>
      </c>
      <c r="O2366" s="149" t="s">
        <v>4651</v>
      </c>
      <c r="P2366" s="151"/>
    </row>
    <row r="2367" spans="1:16" x14ac:dyDescent="0.25">
      <c r="A2367" s="145">
        <v>2369</v>
      </c>
      <c r="B2367" s="146">
        <v>4</v>
      </c>
      <c r="C2367" s="147" t="s">
        <v>388</v>
      </c>
      <c r="D2367" s="259">
        <v>45608</v>
      </c>
      <c r="E2367" s="147" t="s">
        <v>536</v>
      </c>
      <c r="F2367" s="155" t="s">
        <v>563</v>
      </c>
      <c r="G2367" s="156" t="s">
        <v>4946</v>
      </c>
      <c r="H2367" s="150">
        <v>0.75</v>
      </c>
      <c r="I2367" s="149"/>
      <c r="J2367" s="147" t="s">
        <v>96</v>
      </c>
      <c r="K2367" s="235">
        <v>45608.718969907401</v>
      </c>
      <c r="L2367" s="147" t="s">
        <v>96</v>
      </c>
      <c r="M2367" s="235">
        <v>45634</v>
      </c>
      <c r="N2367" s="147" t="s">
        <v>97</v>
      </c>
      <c r="O2367" s="149" t="s">
        <v>6196</v>
      </c>
      <c r="P2367" s="151" t="s">
        <v>6538</v>
      </c>
    </row>
    <row r="2368" spans="1:16" x14ac:dyDescent="0.25">
      <c r="A2368" s="145">
        <v>2370</v>
      </c>
      <c r="B2368" s="146">
        <v>4</v>
      </c>
      <c r="C2368" s="147" t="s">
        <v>388</v>
      </c>
      <c r="D2368" s="259">
        <v>45608</v>
      </c>
      <c r="E2368" s="147" t="s">
        <v>111</v>
      </c>
      <c r="F2368" s="155" t="s">
        <v>3018</v>
      </c>
      <c r="G2368" s="156" t="s">
        <v>4730</v>
      </c>
      <c r="H2368" s="150">
        <v>0.75</v>
      </c>
      <c r="I2368" s="149"/>
      <c r="J2368" s="147" t="s">
        <v>97</v>
      </c>
      <c r="K2368" s="235">
        <v>45608.719178240703</v>
      </c>
      <c r="L2368" s="147" t="s">
        <v>97</v>
      </c>
      <c r="M2368" s="235"/>
      <c r="N2368" s="147" t="s">
        <v>97</v>
      </c>
      <c r="O2368" s="149" t="s">
        <v>4651</v>
      </c>
      <c r="P2368" s="151"/>
    </row>
    <row r="2369" spans="1:16" x14ac:dyDescent="0.25">
      <c r="A2369" s="145">
        <v>2371</v>
      </c>
      <c r="B2369" s="146">
        <v>4</v>
      </c>
      <c r="C2369" s="147" t="s">
        <v>388</v>
      </c>
      <c r="D2369" s="259">
        <v>45608</v>
      </c>
      <c r="E2369" s="147" t="s">
        <v>111</v>
      </c>
      <c r="F2369" s="155" t="s">
        <v>3018</v>
      </c>
      <c r="G2369" s="156" t="s">
        <v>4947</v>
      </c>
      <c r="H2369" s="150">
        <v>2</v>
      </c>
      <c r="I2369" s="149"/>
      <c r="J2369" s="147" t="s">
        <v>97</v>
      </c>
      <c r="K2369" s="235">
        <v>45608.719398148103</v>
      </c>
      <c r="L2369" s="147" t="s">
        <v>97</v>
      </c>
      <c r="M2369" s="235"/>
      <c r="N2369" s="147" t="s">
        <v>97</v>
      </c>
      <c r="O2369" s="149" t="s">
        <v>4651</v>
      </c>
      <c r="P2369" s="151"/>
    </row>
    <row r="2370" spans="1:16" x14ac:dyDescent="0.25">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r="2371" spans="1:16" x14ac:dyDescent="0.25">
      <c r="A2371" s="145">
        <v>2373</v>
      </c>
      <c r="B2371" s="146">
        <v>1</v>
      </c>
      <c r="C2371" s="147" t="s">
        <v>12</v>
      </c>
      <c r="D2371" s="259">
        <v>45608</v>
      </c>
      <c r="E2371" s="147" t="s">
        <v>2455</v>
      </c>
      <c r="F2371" s="155" t="s">
        <v>2456</v>
      </c>
      <c r="G2371" s="156" t="s">
        <v>4949</v>
      </c>
      <c r="H2371" s="150">
        <v>0.4</v>
      </c>
      <c r="I2371" s="149"/>
      <c r="J2371" s="147" t="s">
        <v>96</v>
      </c>
      <c r="K2371" s="235">
        <v>45608.732604166697</v>
      </c>
      <c r="L2371" s="147" t="s">
        <v>96</v>
      </c>
      <c r="M2371" s="235">
        <v>45634</v>
      </c>
      <c r="N2371" s="147" t="s">
        <v>97</v>
      </c>
      <c r="O2371" s="149" t="s">
        <v>6196</v>
      </c>
      <c r="P2371" s="151" t="s">
        <v>6541</v>
      </c>
    </row>
    <row r="2372" spans="1:16" x14ac:dyDescent="0.25">
      <c r="A2372" s="145">
        <v>2374</v>
      </c>
      <c r="B2372" s="146">
        <v>2</v>
      </c>
      <c r="C2372" s="147" t="s">
        <v>13</v>
      </c>
      <c r="D2372" s="259">
        <v>45608</v>
      </c>
      <c r="E2372" s="147" t="s">
        <v>111</v>
      </c>
      <c r="F2372" s="155" t="s">
        <v>3018</v>
      </c>
      <c r="G2372" s="156" t="s">
        <v>4950</v>
      </c>
      <c r="H2372" s="150">
        <v>1.7</v>
      </c>
      <c r="I2372" s="149"/>
      <c r="J2372" s="147" t="s">
        <v>97</v>
      </c>
      <c r="K2372" s="235">
        <v>45608.775381944397</v>
      </c>
      <c r="L2372" s="147" t="s">
        <v>97</v>
      </c>
      <c r="M2372" s="235"/>
      <c r="N2372" s="147" t="s">
        <v>97</v>
      </c>
      <c r="O2372" s="149" t="s">
        <v>4651</v>
      </c>
      <c r="P2372" s="151"/>
    </row>
    <row r="2373" spans="1:16" x14ac:dyDescent="0.25">
      <c r="A2373" s="145">
        <v>2375</v>
      </c>
      <c r="B2373" s="146">
        <v>2</v>
      </c>
      <c r="C2373" s="147" t="s">
        <v>13</v>
      </c>
      <c r="D2373" s="259">
        <v>45608</v>
      </c>
      <c r="E2373" s="147" t="s">
        <v>520</v>
      </c>
      <c r="F2373" s="155" t="s">
        <v>554</v>
      </c>
      <c r="G2373" s="156" t="s">
        <v>4951</v>
      </c>
      <c r="H2373" s="150">
        <v>0.7</v>
      </c>
      <c r="I2373" s="149"/>
      <c r="J2373" s="147" t="s">
        <v>96</v>
      </c>
      <c r="K2373" s="235">
        <v>45608.774178240703</v>
      </c>
      <c r="L2373" s="147" t="s">
        <v>96</v>
      </c>
      <c r="M2373" s="235">
        <v>45612</v>
      </c>
      <c r="N2373" s="147" t="s">
        <v>97</v>
      </c>
      <c r="O2373" s="149" t="s">
        <v>4651</v>
      </c>
      <c r="P2373" s="151" t="s">
        <v>5032</v>
      </c>
    </row>
    <row r="2374" spans="1:16" x14ac:dyDescent="0.25">
      <c r="A2374" s="145">
        <v>2376</v>
      </c>
      <c r="B2374" s="146">
        <v>2</v>
      </c>
      <c r="C2374" s="147" t="s">
        <v>13</v>
      </c>
      <c r="D2374" s="259">
        <v>45608</v>
      </c>
      <c r="E2374" s="147" t="s">
        <v>536</v>
      </c>
      <c r="F2374" s="155" t="s">
        <v>563</v>
      </c>
      <c r="G2374" s="156" t="s">
        <v>4952</v>
      </c>
      <c r="H2374" s="150">
        <v>0.5</v>
      </c>
      <c r="I2374" s="149"/>
      <c r="J2374" s="147" t="s">
        <v>96</v>
      </c>
      <c r="K2374" s="235">
        <v>45608.768206018503</v>
      </c>
      <c r="L2374" s="147" t="s">
        <v>96</v>
      </c>
      <c r="M2374" s="235">
        <v>45634</v>
      </c>
      <c r="N2374" s="147" t="s">
        <v>97</v>
      </c>
      <c r="O2374" s="149" t="s">
        <v>6196</v>
      </c>
      <c r="P2374" s="151" t="s">
        <v>6538</v>
      </c>
    </row>
    <row r="2375" spans="1:16" x14ac:dyDescent="0.25">
      <c r="A2375" s="145">
        <v>2377</v>
      </c>
      <c r="B2375" s="146">
        <v>2</v>
      </c>
      <c r="C2375" s="147" t="s">
        <v>13</v>
      </c>
      <c r="D2375" s="259">
        <v>45608</v>
      </c>
      <c r="E2375" s="147" t="s">
        <v>140</v>
      </c>
      <c r="F2375" s="155" t="s">
        <v>141</v>
      </c>
      <c r="G2375" s="156" t="s">
        <v>4953</v>
      </c>
      <c r="H2375" s="150">
        <v>0.4</v>
      </c>
      <c r="I2375" s="149"/>
      <c r="J2375" s="147" t="s">
        <v>96</v>
      </c>
      <c r="K2375" s="235">
        <v>45608.768912036998</v>
      </c>
      <c r="L2375" s="147" t="s">
        <v>97</v>
      </c>
      <c r="M2375" s="235"/>
      <c r="N2375" s="147" t="s">
        <v>97</v>
      </c>
      <c r="O2375" s="149" t="s">
        <v>4651</v>
      </c>
      <c r="P2375" s="151"/>
    </row>
    <row r="2376" spans="1:16" x14ac:dyDescent="0.25">
      <c r="A2376" s="145">
        <v>2378</v>
      </c>
      <c r="B2376" s="146">
        <v>2</v>
      </c>
      <c r="C2376" s="147" t="s">
        <v>13</v>
      </c>
      <c r="D2376" s="259">
        <v>45608</v>
      </c>
      <c r="E2376" s="147" t="s">
        <v>338</v>
      </c>
      <c r="F2376" s="155" t="s">
        <v>2298</v>
      </c>
      <c r="G2376" s="156" t="s">
        <v>4954</v>
      </c>
      <c r="H2376" s="150">
        <v>0.5</v>
      </c>
      <c r="I2376" s="149"/>
      <c r="J2376" s="147" t="s">
        <v>96</v>
      </c>
      <c r="K2376" s="235">
        <v>45608.773819444403</v>
      </c>
      <c r="L2376" s="147" t="s">
        <v>96</v>
      </c>
      <c r="M2376" s="235">
        <v>45612</v>
      </c>
      <c r="N2376" s="147" t="s">
        <v>97</v>
      </c>
      <c r="O2376" s="149" t="s">
        <v>4651</v>
      </c>
      <c r="P2376" s="151" t="s">
        <v>5035</v>
      </c>
    </row>
    <row r="2377" spans="1:16" x14ac:dyDescent="0.25">
      <c r="A2377" s="145">
        <v>2379</v>
      </c>
      <c r="B2377" s="146">
        <v>2</v>
      </c>
      <c r="C2377" s="147" t="s">
        <v>13</v>
      </c>
      <c r="D2377" s="259">
        <v>45608</v>
      </c>
      <c r="E2377" s="147" t="s">
        <v>424</v>
      </c>
      <c r="F2377" s="155" t="s">
        <v>2191</v>
      </c>
      <c r="G2377" s="156" t="s">
        <v>4955</v>
      </c>
      <c r="H2377" s="150">
        <v>0.9</v>
      </c>
      <c r="I2377" s="149"/>
      <c r="J2377" s="147" t="s">
        <v>96</v>
      </c>
      <c r="K2377" s="235">
        <v>45608.773113425901</v>
      </c>
      <c r="L2377" s="147" t="s">
        <v>96</v>
      </c>
      <c r="M2377" s="235">
        <v>45647</v>
      </c>
      <c r="N2377" s="147" t="s">
        <v>97</v>
      </c>
      <c r="O2377" s="149" t="s">
        <v>6690</v>
      </c>
      <c r="P2377" s="151" t="s">
        <v>7157</v>
      </c>
    </row>
    <row r="2378" spans="1:16" x14ac:dyDescent="0.25">
      <c r="A2378" s="145">
        <v>2380</v>
      </c>
      <c r="B2378" s="146">
        <v>2</v>
      </c>
      <c r="C2378" s="147" t="s">
        <v>13</v>
      </c>
      <c r="D2378" s="259">
        <v>45608</v>
      </c>
      <c r="E2378" s="147" t="s">
        <v>3167</v>
      </c>
      <c r="F2378" s="155" t="s">
        <v>3129</v>
      </c>
      <c r="G2378" s="156" t="s">
        <v>4956</v>
      </c>
      <c r="H2378" s="150">
        <v>0.2</v>
      </c>
      <c r="I2378" s="149"/>
      <c r="J2378" s="147" t="s">
        <v>96</v>
      </c>
      <c r="K2378" s="235">
        <v>45608.770277777803</v>
      </c>
      <c r="L2378" s="147" t="s">
        <v>96</v>
      </c>
      <c r="M2378" s="235">
        <v>45612</v>
      </c>
      <c r="N2378" s="147" t="s">
        <v>97</v>
      </c>
      <c r="O2378" s="149" t="s">
        <v>4651</v>
      </c>
      <c r="P2378" s="151" t="s">
        <v>5472</v>
      </c>
    </row>
    <row r="2379" spans="1:16" x14ac:dyDescent="0.25">
      <c r="A2379" s="145">
        <v>2381</v>
      </c>
      <c r="B2379" s="146">
        <v>2</v>
      </c>
      <c r="C2379" s="147" t="s">
        <v>13</v>
      </c>
      <c r="D2379" s="259">
        <v>45608</v>
      </c>
      <c r="E2379" s="147" t="s">
        <v>938</v>
      </c>
      <c r="F2379" s="155" t="s">
        <v>939</v>
      </c>
      <c r="G2379" s="156" t="s">
        <v>4957</v>
      </c>
      <c r="H2379" s="150">
        <v>1.8</v>
      </c>
      <c r="I2379" s="149"/>
      <c r="J2379" s="147" t="s">
        <v>96</v>
      </c>
      <c r="K2379" s="235">
        <v>45608.772453703699</v>
      </c>
      <c r="L2379" s="147" t="s">
        <v>96</v>
      </c>
      <c r="M2379" s="235">
        <v>45612</v>
      </c>
      <c r="N2379" s="147" t="s">
        <v>97</v>
      </c>
      <c r="O2379" s="149" t="s">
        <v>4651</v>
      </c>
      <c r="P2379" s="151" t="s">
        <v>5464</v>
      </c>
    </row>
    <row r="2380" spans="1:16" x14ac:dyDescent="0.25">
      <c r="A2380" s="145">
        <v>2382</v>
      </c>
      <c r="B2380" s="146">
        <v>2</v>
      </c>
      <c r="C2380" s="147" t="s">
        <v>13</v>
      </c>
      <c r="D2380" s="259">
        <v>45608</v>
      </c>
      <c r="E2380" s="147" t="s">
        <v>487</v>
      </c>
      <c r="F2380" s="155" t="s">
        <v>1372</v>
      </c>
      <c r="G2380" s="156" t="s">
        <v>4958</v>
      </c>
      <c r="H2380" s="150">
        <v>0.5</v>
      </c>
      <c r="I2380" s="149"/>
      <c r="J2380" s="147" t="s">
        <v>96</v>
      </c>
      <c r="K2380" s="235">
        <v>45608.773518518501</v>
      </c>
      <c r="L2380" s="147" t="s">
        <v>96</v>
      </c>
      <c r="M2380" s="235">
        <v>45648</v>
      </c>
      <c r="N2380" s="147" t="s">
        <v>97</v>
      </c>
      <c r="O2380" s="149" t="s">
        <v>6690</v>
      </c>
      <c r="P2380" s="151" t="s">
        <v>7837</v>
      </c>
    </row>
    <row r="2381" spans="1:16" x14ac:dyDescent="0.25">
      <c r="A2381" s="145">
        <v>2383</v>
      </c>
      <c r="B2381" s="146">
        <v>2</v>
      </c>
      <c r="C2381" s="147" t="s">
        <v>13</v>
      </c>
      <c r="D2381" s="259">
        <v>45608</v>
      </c>
      <c r="E2381" s="147" t="s">
        <v>345</v>
      </c>
      <c r="F2381" s="155" t="s">
        <v>4118</v>
      </c>
      <c r="G2381" s="156" t="s">
        <v>4959</v>
      </c>
      <c r="H2381" s="150">
        <v>1.6</v>
      </c>
      <c r="I2381" s="149"/>
      <c r="J2381" s="147" t="s">
        <v>96</v>
      </c>
      <c r="K2381" s="235">
        <v>45608.774976851899</v>
      </c>
      <c r="L2381" s="147" t="s">
        <v>96</v>
      </c>
      <c r="M2381" s="235">
        <v>45612</v>
      </c>
      <c r="N2381" s="147" t="s">
        <v>97</v>
      </c>
      <c r="O2381" s="149" t="s">
        <v>4651</v>
      </c>
      <c r="P2381" s="151" t="s">
        <v>5479</v>
      </c>
    </row>
    <row r="2382" spans="1:16" x14ac:dyDescent="0.25">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r="2383" spans="1:16" x14ac:dyDescent="0.25">
      <c r="A2383" s="145">
        <v>2385</v>
      </c>
      <c r="B2383" s="146">
        <v>1</v>
      </c>
      <c r="C2383" s="147" t="s">
        <v>12</v>
      </c>
      <c r="D2383" s="259">
        <v>45609</v>
      </c>
      <c r="E2383" s="147" t="s">
        <v>332</v>
      </c>
      <c r="F2383" s="155" t="s">
        <v>911</v>
      </c>
      <c r="G2383" s="156" t="s">
        <v>4961</v>
      </c>
      <c r="H2383" s="150">
        <v>2.25</v>
      </c>
      <c r="I2383" s="149"/>
      <c r="J2383" s="147" t="s">
        <v>96</v>
      </c>
      <c r="K2383" s="235">
        <v>45609.532800925903</v>
      </c>
      <c r="L2383" s="147" t="s">
        <v>96</v>
      </c>
      <c r="M2383" s="235">
        <v>45612</v>
      </c>
      <c r="N2383" s="147" t="s">
        <v>97</v>
      </c>
      <c r="O2383" s="149" t="s">
        <v>4651</v>
      </c>
      <c r="P2383" s="151" t="s">
        <v>5476</v>
      </c>
    </row>
    <row r="2384" spans="1:16" x14ac:dyDescent="0.25">
      <c r="A2384" s="145">
        <v>2386</v>
      </c>
      <c r="B2384" s="146">
        <v>1</v>
      </c>
      <c r="C2384" s="147" t="s">
        <v>12</v>
      </c>
      <c r="D2384" s="259">
        <v>45609</v>
      </c>
      <c r="E2384" s="147" t="s">
        <v>3180</v>
      </c>
      <c r="F2384" s="155" t="s">
        <v>3450</v>
      </c>
      <c r="G2384" s="156" t="s">
        <v>4962</v>
      </c>
      <c r="H2384" s="150">
        <v>0.5</v>
      </c>
      <c r="I2384" s="149"/>
      <c r="J2384" s="147" t="s">
        <v>96</v>
      </c>
      <c r="K2384" s="235">
        <v>45609.231770833299</v>
      </c>
      <c r="L2384" s="147" t="s">
        <v>97</v>
      </c>
      <c r="M2384" s="235"/>
      <c r="N2384" s="147" t="s">
        <v>97</v>
      </c>
      <c r="O2384" s="149" t="s">
        <v>4651</v>
      </c>
      <c r="P2384" s="151"/>
    </row>
    <row r="2385" spans="1:16" x14ac:dyDescent="0.2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r="2386" spans="1:16" x14ac:dyDescent="0.25">
      <c r="A2386" s="145">
        <v>2388</v>
      </c>
      <c r="B2386" s="146">
        <v>2</v>
      </c>
      <c r="C2386" s="147" t="s">
        <v>13</v>
      </c>
      <c r="D2386" s="259">
        <v>45609</v>
      </c>
      <c r="E2386" s="147" t="s">
        <v>938</v>
      </c>
      <c r="F2386" s="155" t="s">
        <v>939</v>
      </c>
      <c r="G2386" s="156" t="s">
        <v>4964</v>
      </c>
      <c r="H2386" s="150">
        <v>0.8</v>
      </c>
      <c r="I2386" s="149"/>
      <c r="J2386" s="147" t="s">
        <v>96</v>
      </c>
      <c r="K2386" s="235">
        <v>45609.761226851799</v>
      </c>
      <c r="L2386" s="147" t="s">
        <v>96</v>
      </c>
      <c r="M2386" s="235">
        <v>45612</v>
      </c>
      <c r="N2386" s="147" t="s">
        <v>97</v>
      </c>
      <c r="O2386" s="149" t="s">
        <v>4651</v>
      </c>
      <c r="P2386" s="151" t="s">
        <v>5464</v>
      </c>
    </row>
    <row r="2387" spans="1:16" x14ac:dyDescent="0.25">
      <c r="A2387" s="145">
        <v>2389</v>
      </c>
      <c r="B2387" s="146">
        <v>1</v>
      </c>
      <c r="C2387" s="147" t="s">
        <v>12</v>
      </c>
      <c r="D2387" s="259">
        <v>45609</v>
      </c>
      <c r="E2387" s="147" t="s">
        <v>2455</v>
      </c>
      <c r="F2387" s="155" t="s">
        <v>2456</v>
      </c>
      <c r="G2387" s="156" t="s">
        <v>4965</v>
      </c>
      <c r="H2387" s="150">
        <v>0.25</v>
      </c>
      <c r="I2387" s="149"/>
      <c r="J2387" s="147" t="s">
        <v>96</v>
      </c>
      <c r="K2387" s="235">
        <v>45609.417013888902</v>
      </c>
      <c r="L2387" s="147" t="s">
        <v>96</v>
      </c>
      <c r="M2387" s="235">
        <v>45634</v>
      </c>
      <c r="N2387" s="147" t="s">
        <v>97</v>
      </c>
      <c r="O2387" s="149" t="s">
        <v>6196</v>
      </c>
      <c r="P2387" s="151" t="s">
        <v>6540</v>
      </c>
    </row>
    <row r="2388" spans="1:16" x14ac:dyDescent="0.25">
      <c r="A2388" s="145">
        <v>2390</v>
      </c>
      <c r="B2388" s="146">
        <v>1</v>
      </c>
      <c r="C2388" s="147" t="s">
        <v>12</v>
      </c>
      <c r="D2388" s="259">
        <v>45609</v>
      </c>
      <c r="E2388" s="147" t="s">
        <v>488</v>
      </c>
      <c r="F2388" s="155" t="s">
        <v>2466</v>
      </c>
      <c r="G2388" s="156" t="s">
        <v>4966</v>
      </c>
      <c r="H2388" s="150">
        <v>0.25</v>
      </c>
      <c r="I2388" s="149"/>
      <c r="J2388" s="147" t="s">
        <v>96</v>
      </c>
      <c r="K2388" s="235">
        <v>45609.418287036999</v>
      </c>
      <c r="L2388" s="147" t="s">
        <v>96</v>
      </c>
      <c r="M2388" s="235">
        <v>45612</v>
      </c>
      <c r="N2388" s="147" t="s">
        <v>97</v>
      </c>
      <c r="O2388" s="149" t="s">
        <v>4651</v>
      </c>
      <c r="P2388" s="151" t="s">
        <v>5499</v>
      </c>
    </row>
    <row r="2389" spans="1:16" x14ac:dyDescent="0.25">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r="2390" spans="1:16" x14ac:dyDescent="0.25">
      <c r="A2390" s="145">
        <v>2392</v>
      </c>
      <c r="B2390" s="146">
        <v>1</v>
      </c>
      <c r="C2390" s="147" t="s">
        <v>12</v>
      </c>
      <c r="D2390" s="259">
        <v>45609</v>
      </c>
      <c r="E2390" s="147" t="s">
        <v>2312</v>
      </c>
      <c r="F2390" s="155" t="s">
        <v>2313</v>
      </c>
      <c r="G2390" s="156" t="s">
        <v>4968</v>
      </c>
      <c r="H2390" s="150">
        <v>1.75</v>
      </c>
      <c r="I2390" s="149"/>
      <c r="J2390" s="147" t="s">
        <v>96</v>
      </c>
      <c r="K2390" s="235">
        <v>45609.681122685201</v>
      </c>
      <c r="L2390" s="147" t="s">
        <v>96</v>
      </c>
      <c r="M2390" s="235">
        <v>45612</v>
      </c>
      <c r="N2390" s="147" t="s">
        <v>97</v>
      </c>
      <c r="O2390" s="149" t="s">
        <v>4651</v>
      </c>
      <c r="P2390" s="151" t="s">
        <v>5483</v>
      </c>
    </row>
    <row r="2391" spans="1:16" x14ac:dyDescent="0.25">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r="2392" spans="1:16" x14ac:dyDescent="0.25">
      <c r="A2392" s="145">
        <v>2394</v>
      </c>
      <c r="B2392" s="146">
        <v>1</v>
      </c>
      <c r="C2392" s="147" t="s">
        <v>12</v>
      </c>
      <c r="D2392" s="259">
        <v>45609</v>
      </c>
      <c r="E2392" s="147" t="s">
        <v>421</v>
      </c>
      <c r="F2392" s="155" t="s">
        <v>467</v>
      </c>
      <c r="G2392" s="156" t="s">
        <v>4970</v>
      </c>
      <c r="H2392" s="150">
        <v>7.5</v>
      </c>
      <c r="I2392" s="149"/>
      <c r="J2392" s="147" t="s">
        <v>96</v>
      </c>
      <c r="K2392" s="235">
        <v>45609.647754629601</v>
      </c>
      <c r="L2392" s="147" t="s">
        <v>96</v>
      </c>
      <c r="M2392" s="235">
        <v>45612</v>
      </c>
      <c r="N2392" s="147" t="s">
        <v>97</v>
      </c>
      <c r="O2392" s="149" t="s">
        <v>4651</v>
      </c>
      <c r="P2392" s="151" t="s">
        <v>5036</v>
      </c>
    </row>
    <row r="2393" spans="1:16" x14ac:dyDescent="0.25">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r="2394" spans="1:16" x14ac:dyDescent="0.25">
      <c r="A2394" s="145">
        <v>2396</v>
      </c>
      <c r="B2394" s="146">
        <v>1</v>
      </c>
      <c r="C2394" s="147" t="s">
        <v>12</v>
      </c>
      <c r="D2394" s="259">
        <v>45609</v>
      </c>
      <c r="E2394" s="147" t="s">
        <v>1303</v>
      </c>
      <c r="F2394" s="155" t="s">
        <v>2393</v>
      </c>
      <c r="G2394" s="156" t="s">
        <v>4972</v>
      </c>
      <c r="H2394" s="150">
        <v>0.75</v>
      </c>
      <c r="I2394" s="149"/>
      <c r="J2394" s="147" t="s">
        <v>96</v>
      </c>
      <c r="K2394" s="235">
        <v>45609.481539351902</v>
      </c>
      <c r="L2394" s="147" t="s">
        <v>96</v>
      </c>
      <c r="M2394" s="235">
        <v>45612</v>
      </c>
      <c r="N2394" s="147" t="s">
        <v>97</v>
      </c>
      <c r="O2394" s="149" t="s">
        <v>4651</v>
      </c>
      <c r="P2394" s="151" t="s">
        <v>5028</v>
      </c>
    </row>
    <row r="2395" spans="1:16" x14ac:dyDescent="0.25">
      <c r="A2395" s="145">
        <v>2397</v>
      </c>
      <c r="B2395" s="146">
        <v>1</v>
      </c>
      <c r="C2395" s="147" t="s">
        <v>12</v>
      </c>
      <c r="D2395" s="259">
        <v>45609</v>
      </c>
      <c r="E2395" s="147" t="s">
        <v>529</v>
      </c>
      <c r="F2395" s="155" t="s">
        <v>2474</v>
      </c>
      <c r="G2395" s="156" t="s">
        <v>4973</v>
      </c>
      <c r="H2395" s="150">
        <v>0.25</v>
      </c>
      <c r="I2395" s="149"/>
      <c r="J2395" s="147" t="s">
        <v>96</v>
      </c>
      <c r="K2395" s="235">
        <v>45609.482812499999</v>
      </c>
      <c r="L2395" s="147" t="s">
        <v>96</v>
      </c>
      <c r="M2395" s="235">
        <v>45612</v>
      </c>
      <c r="N2395" s="147" t="s">
        <v>97</v>
      </c>
      <c r="O2395" s="149" t="s">
        <v>4651</v>
      </c>
      <c r="P2395" s="151" t="s">
        <v>5480</v>
      </c>
    </row>
    <row r="2396" spans="1:16" x14ac:dyDescent="0.25">
      <c r="A2396" s="145">
        <v>2398</v>
      </c>
      <c r="B2396" s="146">
        <v>1</v>
      </c>
      <c r="C2396" s="147" t="s">
        <v>12</v>
      </c>
      <c r="D2396" s="259">
        <v>45609</v>
      </c>
      <c r="E2396" s="147" t="s">
        <v>4675</v>
      </c>
      <c r="F2396" s="155" t="s">
        <v>4676</v>
      </c>
      <c r="G2396" s="156" t="s">
        <v>4974</v>
      </c>
      <c r="H2396" s="150">
        <v>0.5</v>
      </c>
      <c r="I2396" s="149"/>
      <c r="J2396" s="147" t="s">
        <v>96</v>
      </c>
      <c r="K2396" s="235">
        <v>45609.493252314802</v>
      </c>
      <c r="L2396" s="147" t="s">
        <v>96</v>
      </c>
      <c r="M2396" s="235">
        <v>45612</v>
      </c>
      <c r="N2396" s="147" t="s">
        <v>97</v>
      </c>
      <c r="O2396" s="149" t="s">
        <v>4651</v>
      </c>
      <c r="P2396" s="151" t="s">
        <v>5497</v>
      </c>
    </row>
    <row r="2397" spans="1:16" x14ac:dyDescent="0.25">
      <c r="A2397" s="145">
        <v>2399</v>
      </c>
      <c r="B2397" s="146">
        <v>1</v>
      </c>
      <c r="C2397" s="147" t="s">
        <v>12</v>
      </c>
      <c r="D2397" s="259">
        <v>45609</v>
      </c>
      <c r="E2397" s="147" t="s">
        <v>676</v>
      </c>
      <c r="F2397" s="155" t="s">
        <v>2198</v>
      </c>
      <c r="G2397" s="156" t="s">
        <v>4975</v>
      </c>
      <c r="H2397" s="150">
        <v>3</v>
      </c>
      <c r="I2397" s="149"/>
      <c r="J2397" s="147" t="s">
        <v>96</v>
      </c>
      <c r="K2397" s="235">
        <v>45609.702071759297</v>
      </c>
      <c r="L2397" s="147" t="s">
        <v>96</v>
      </c>
      <c r="M2397" s="235">
        <v>45612</v>
      </c>
      <c r="N2397" s="147" t="s">
        <v>97</v>
      </c>
      <c r="O2397" s="149" t="s">
        <v>4651</v>
      </c>
      <c r="P2397" s="151" t="s">
        <v>5461</v>
      </c>
    </row>
    <row r="2398" spans="1:16" x14ac:dyDescent="0.25">
      <c r="A2398" s="145">
        <v>2400</v>
      </c>
      <c r="B2398" s="146">
        <v>1</v>
      </c>
      <c r="C2398" s="147" t="s">
        <v>12</v>
      </c>
      <c r="D2398" s="259">
        <v>45609</v>
      </c>
      <c r="E2398" s="147" t="s">
        <v>353</v>
      </c>
      <c r="F2398" s="155" t="s">
        <v>2372</v>
      </c>
      <c r="G2398" s="156" t="s">
        <v>4976</v>
      </c>
      <c r="H2398" s="150">
        <v>0.75</v>
      </c>
      <c r="I2398" s="149"/>
      <c r="J2398" s="147" t="s">
        <v>96</v>
      </c>
      <c r="K2398" s="235">
        <v>45609.636770833298</v>
      </c>
      <c r="L2398" s="147" t="s">
        <v>96</v>
      </c>
      <c r="M2398" s="235">
        <v>45647</v>
      </c>
      <c r="N2398" s="147" t="s">
        <v>97</v>
      </c>
      <c r="O2398" s="149" t="s">
        <v>6690</v>
      </c>
      <c r="P2398" s="151" t="s">
        <v>7164</v>
      </c>
    </row>
    <row r="2399" spans="1:16" x14ac:dyDescent="0.25">
      <c r="A2399" s="145">
        <v>2401</v>
      </c>
      <c r="B2399" s="146">
        <v>1</v>
      </c>
      <c r="C2399" s="147" t="s">
        <v>12</v>
      </c>
      <c r="D2399" s="259">
        <v>45609</v>
      </c>
      <c r="E2399" s="147" t="s">
        <v>487</v>
      </c>
      <c r="F2399" s="155" t="s">
        <v>1372</v>
      </c>
      <c r="G2399" s="156" t="s">
        <v>4977</v>
      </c>
      <c r="H2399" s="150">
        <v>1.25</v>
      </c>
      <c r="I2399" s="149"/>
      <c r="J2399" s="147" t="s">
        <v>96</v>
      </c>
      <c r="K2399" s="235">
        <v>45609.755081018498</v>
      </c>
      <c r="L2399" s="147" t="s">
        <v>96</v>
      </c>
      <c r="M2399" s="235">
        <v>45648</v>
      </c>
      <c r="N2399" s="147" t="s">
        <v>97</v>
      </c>
      <c r="O2399" s="149" t="s">
        <v>6690</v>
      </c>
      <c r="P2399" s="151" t="s">
        <v>7837</v>
      </c>
    </row>
    <row r="2400" spans="1:16" x14ac:dyDescent="0.25">
      <c r="A2400" s="145">
        <v>2402</v>
      </c>
      <c r="B2400" s="146">
        <v>1</v>
      </c>
      <c r="C2400" s="147" t="s">
        <v>12</v>
      </c>
      <c r="D2400" s="259">
        <v>45609</v>
      </c>
      <c r="E2400" s="147" t="s">
        <v>476</v>
      </c>
      <c r="F2400" s="155" t="s">
        <v>974</v>
      </c>
      <c r="G2400" s="156" t="s">
        <v>4978</v>
      </c>
      <c r="H2400" s="150">
        <v>0.5</v>
      </c>
      <c r="I2400" s="149"/>
      <c r="J2400" s="147" t="s">
        <v>96</v>
      </c>
      <c r="K2400" s="235">
        <v>45609.664641203701</v>
      </c>
      <c r="L2400" s="147" t="s">
        <v>96</v>
      </c>
      <c r="M2400" s="235">
        <v>45634</v>
      </c>
      <c r="N2400" s="147" t="s">
        <v>97</v>
      </c>
      <c r="O2400" s="149" t="s">
        <v>6196</v>
      </c>
      <c r="P2400" s="151" t="s">
        <v>6539</v>
      </c>
    </row>
    <row r="2401" spans="1:16" x14ac:dyDescent="0.25">
      <c r="A2401" s="145">
        <v>2403</v>
      </c>
      <c r="B2401" s="146">
        <v>4</v>
      </c>
      <c r="C2401" s="147" t="s">
        <v>388</v>
      </c>
      <c r="D2401" s="259">
        <v>45609</v>
      </c>
      <c r="E2401" s="147" t="s">
        <v>255</v>
      </c>
      <c r="F2401" s="155" t="s">
        <v>2219</v>
      </c>
      <c r="G2401" s="156" t="s">
        <v>4979</v>
      </c>
      <c r="H2401" s="150">
        <v>1</v>
      </c>
      <c r="I2401" s="149"/>
      <c r="J2401" s="147" t="s">
        <v>96</v>
      </c>
      <c r="K2401" s="235">
        <v>45609.693958333301</v>
      </c>
      <c r="L2401" s="147" t="s">
        <v>96</v>
      </c>
      <c r="M2401" s="235">
        <v>45634</v>
      </c>
      <c r="N2401" s="147" t="s">
        <v>97</v>
      </c>
      <c r="O2401" s="149" t="s">
        <v>6196</v>
      </c>
      <c r="P2401" s="151" t="s">
        <v>6533</v>
      </c>
    </row>
    <row r="2402" spans="1:16" x14ac:dyDescent="0.25">
      <c r="A2402" s="145">
        <v>2404</v>
      </c>
      <c r="B2402" s="146">
        <v>4</v>
      </c>
      <c r="C2402" s="147" t="s">
        <v>388</v>
      </c>
      <c r="D2402" s="259">
        <v>45609</v>
      </c>
      <c r="E2402" s="147" t="s">
        <v>367</v>
      </c>
      <c r="F2402" s="155" t="s">
        <v>2385</v>
      </c>
      <c r="G2402" s="156" t="s">
        <v>4980</v>
      </c>
      <c r="H2402" s="150">
        <v>1.25</v>
      </c>
      <c r="I2402" s="149"/>
      <c r="J2402" s="147" t="s">
        <v>96</v>
      </c>
      <c r="K2402" s="235">
        <v>45609.694340277798</v>
      </c>
      <c r="L2402" s="147" t="s">
        <v>96</v>
      </c>
      <c r="M2402" s="235">
        <v>45648</v>
      </c>
      <c r="N2402" s="147" t="s">
        <v>97</v>
      </c>
      <c r="O2402" s="149" t="s">
        <v>6690</v>
      </c>
      <c r="P2402" s="151" t="s">
        <v>7839</v>
      </c>
    </row>
    <row r="2403" spans="1:16" x14ac:dyDescent="0.25">
      <c r="A2403" s="145">
        <v>2405</v>
      </c>
      <c r="B2403" s="146">
        <v>4</v>
      </c>
      <c r="C2403" s="147" t="s">
        <v>388</v>
      </c>
      <c r="D2403" s="259">
        <v>45609</v>
      </c>
      <c r="E2403" s="147" t="s">
        <v>117</v>
      </c>
      <c r="F2403" s="155" t="s">
        <v>453</v>
      </c>
      <c r="G2403" s="156" t="s">
        <v>4981</v>
      </c>
      <c r="H2403" s="150">
        <v>0.5</v>
      </c>
      <c r="I2403" s="149"/>
      <c r="J2403" s="147" t="s">
        <v>96</v>
      </c>
      <c r="K2403" s="235">
        <v>45609.694571759297</v>
      </c>
      <c r="L2403" s="147" t="s">
        <v>96</v>
      </c>
      <c r="M2403" s="235">
        <v>45634</v>
      </c>
      <c r="N2403" s="147" t="s">
        <v>97</v>
      </c>
      <c r="O2403" s="149" t="s">
        <v>6196</v>
      </c>
      <c r="P2403" s="151" t="s">
        <v>6514</v>
      </c>
    </row>
    <row r="2404" spans="1:16" x14ac:dyDescent="0.25">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r="2405" spans="1:16" x14ac:dyDescent="0.25">
      <c r="A2405" s="145">
        <v>2407</v>
      </c>
      <c r="B2405" s="146">
        <v>4</v>
      </c>
      <c r="C2405" s="147" t="s">
        <v>388</v>
      </c>
      <c r="D2405" s="259">
        <v>45609</v>
      </c>
      <c r="E2405" s="147" t="s">
        <v>367</v>
      </c>
      <c r="F2405" s="155" t="s">
        <v>2385</v>
      </c>
      <c r="G2405" s="156" t="s">
        <v>4983</v>
      </c>
      <c r="H2405" s="150">
        <v>2</v>
      </c>
      <c r="I2405" s="149"/>
      <c r="J2405" s="147" t="s">
        <v>96</v>
      </c>
      <c r="K2405" s="235">
        <v>45609.695011574098</v>
      </c>
      <c r="L2405" s="147" t="s">
        <v>96</v>
      </c>
      <c r="M2405" s="235">
        <v>45648</v>
      </c>
      <c r="N2405" s="147" t="s">
        <v>97</v>
      </c>
      <c r="O2405" s="149" t="s">
        <v>6690</v>
      </c>
      <c r="P2405" s="151" t="s">
        <v>7839</v>
      </c>
    </row>
    <row r="2406" spans="1:16" x14ac:dyDescent="0.25">
      <c r="A2406" s="145">
        <v>2408</v>
      </c>
      <c r="B2406" s="146">
        <v>4</v>
      </c>
      <c r="C2406" s="147" t="s">
        <v>388</v>
      </c>
      <c r="D2406" s="259">
        <v>45609</v>
      </c>
      <c r="E2406" s="147" t="s">
        <v>367</v>
      </c>
      <c r="F2406" s="155" t="s">
        <v>2385</v>
      </c>
      <c r="G2406" s="156" t="s">
        <v>4984</v>
      </c>
      <c r="H2406" s="150">
        <v>1</v>
      </c>
      <c r="I2406" s="149"/>
      <c r="J2406" s="147" t="s">
        <v>96</v>
      </c>
      <c r="K2406" s="235">
        <v>45609.695254629602</v>
      </c>
      <c r="L2406" s="147" t="s">
        <v>96</v>
      </c>
      <c r="M2406" s="235">
        <v>45648</v>
      </c>
      <c r="N2406" s="147" t="s">
        <v>97</v>
      </c>
      <c r="O2406" s="149" t="s">
        <v>6690</v>
      </c>
      <c r="P2406" s="151" t="s">
        <v>7839</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6196</v>
      </c>
      <c r="P2407" s="151"/>
    </row>
    <row r="2408" spans="1:16" x14ac:dyDescent="0.25">
      <c r="A2408" s="145">
        <v>2410</v>
      </c>
      <c r="B2408" s="146">
        <v>1</v>
      </c>
      <c r="C2408" s="147" t="s">
        <v>12</v>
      </c>
      <c r="D2408" s="259">
        <v>45609</v>
      </c>
      <c r="E2408" s="147" t="s">
        <v>619</v>
      </c>
      <c r="F2408" s="155" t="s">
        <v>2195</v>
      </c>
      <c r="G2408" s="156" t="s">
        <v>4985</v>
      </c>
      <c r="H2408" s="150">
        <v>0.75</v>
      </c>
      <c r="I2408" s="149"/>
      <c r="J2408" s="147" t="s">
        <v>96</v>
      </c>
      <c r="K2408" s="235">
        <v>45609.749131944402</v>
      </c>
      <c r="L2408" s="147" t="s">
        <v>97</v>
      </c>
      <c r="M2408" s="235"/>
      <c r="N2408" s="147" t="s">
        <v>97</v>
      </c>
      <c r="O2408" s="149" t="s">
        <v>4651</v>
      </c>
      <c r="P2408" s="151"/>
    </row>
    <row r="2409" spans="1:16" x14ac:dyDescent="0.25">
      <c r="A2409" s="145">
        <v>2411</v>
      </c>
      <c r="B2409" s="146">
        <v>1</v>
      </c>
      <c r="C2409" s="147" t="s">
        <v>12</v>
      </c>
      <c r="D2409" s="259">
        <v>45609</v>
      </c>
      <c r="E2409" s="147" t="s">
        <v>684</v>
      </c>
      <c r="F2409" s="155" t="s">
        <v>973</v>
      </c>
      <c r="G2409" s="156" t="s">
        <v>4986</v>
      </c>
      <c r="H2409" s="150">
        <v>0.5</v>
      </c>
      <c r="I2409" s="149"/>
      <c r="J2409" s="147" t="s">
        <v>96</v>
      </c>
      <c r="K2409" s="235">
        <v>45609.758055555598</v>
      </c>
      <c r="L2409" s="147" t="s">
        <v>96</v>
      </c>
      <c r="M2409" s="235">
        <v>45648</v>
      </c>
      <c r="N2409" s="147" t="s">
        <v>97</v>
      </c>
      <c r="O2409" s="149" t="s">
        <v>6690</v>
      </c>
      <c r="P2409" s="151" t="s">
        <v>7841</v>
      </c>
    </row>
    <row r="2410" spans="1:16" x14ac:dyDescent="0.25">
      <c r="A2410" s="145">
        <v>2412</v>
      </c>
      <c r="B2410" s="146">
        <v>2</v>
      </c>
      <c r="C2410" s="147" t="s">
        <v>13</v>
      </c>
      <c r="D2410" s="259">
        <v>45609</v>
      </c>
      <c r="E2410" s="147" t="s">
        <v>367</v>
      </c>
      <c r="F2410" s="155" t="s">
        <v>2385</v>
      </c>
      <c r="G2410" s="156" t="s">
        <v>4987</v>
      </c>
      <c r="H2410" s="150">
        <v>0.5</v>
      </c>
      <c r="I2410" s="149"/>
      <c r="J2410" s="147" t="s">
        <v>96</v>
      </c>
      <c r="K2410" s="235">
        <v>45609.761793981503</v>
      </c>
      <c r="L2410" s="147" t="s">
        <v>96</v>
      </c>
      <c r="M2410" s="235">
        <v>45648</v>
      </c>
      <c r="N2410" s="147" t="s">
        <v>97</v>
      </c>
      <c r="O2410" s="149" t="s">
        <v>6690</v>
      </c>
      <c r="P2410" s="151" t="s">
        <v>7839</v>
      </c>
    </row>
    <row r="2411" spans="1:16" x14ac:dyDescent="0.25">
      <c r="A2411" s="145">
        <v>2413</v>
      </c>
      <c r="B2411" s="146">
        <v>2</v>
      </c>
      <c r="C2411" s="147" t="s">
        <v>13</v>
      </c>
      <c r="D2411" s="259">
        <v>45609</v>
      </c>
      <c r="E2411" s="147" t="s">
        <v>338</v>
      </c>
      <c r="F2411" s="155" t="s">
        <v>2298</v>
      </c>
      <c r="G2411" s="156" t="s">
        <v>4988</v>
      </c>
      <c r="H2411" s="150">
        <v>0.3</v>
      </c>
      <c r="I2411" s="149"/>
      <c r="J2411" s="147" t="s">
        <v>96</v>
      </c>
      <c r="K2411" s="235">
        <v>45609.762523148202</v>
      </c>
      <c r="L2411" s="147" t="s">
        <v>96</v>
      </c>
      <c r="M2411" s="235">
        <v>45612</v>
      </c>
      <c r="N2411" s="147" t="s">
        <v>97</v>
      </c>
      <c r="O2411" s="149" t="s">
        <v>4651</v>
      </c>
      <c r="P2411" s="151" t="s">
        <v>5035</v>
      </c>
    </row>
    <row r="2412" spans="1:16" x14ac:dyDescent="0.25">
      <c r="A2412" s="145">
        <v>2414</v>
      </c>
      <c r="B2412" s="146">
        <v>2</v>
      </c>
      <c r="C2412" s="147" t="s">
        <v>13</v>
      </c>
      <c r="D2412" s="259">
        <v>45609</v>
      </c>
      <c r="E2412" s="147" t="s">
        <v>487</v>
      </c>
      <c r="F2412" s="155" t="s">
        <v>1372</v>
      </c>
      <c r="G2412" s="156" t="s">
        <v>4989</v>
      </c>
      <c r="H2412" s="150">
        <v>0.5</v>
      </c>
      <c r="I2412" s="149"/>
      <c r="J2412" s="147" t="s">
        <v>96</v>
      </c>
      <c r="K2412" s="235">
        <v>45609.763159722199</v>
      </c>
      <c r="L2412" s="147" t="s">
        <v>96</v>
      </c>
      <c r="M2412" s="235">
        <v>45648</v>
      </c>
      <c r="N2412" s="147" t="s">
        <v>97</v>
      </c>
      <c r="O2412" s="149" t="s">
        <v>6690</v>
      </c>
      <c r="P2412" s="151" t="s">
        <v>7837</v>
      </c>
    </row>
    <row r="2413" spans="1:16" x14ac:dyDescent="0.25">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r="2414" spans="1:16" x14ac:dyDescent="0.25">
      <c r="A2414" s="145">
        <v>2416</v>
      </c>
      <c r="B2414" s="146">
        <v>2</v>
      </c>
      <c r="C2414" s="147" t="s">
        <v>13</v>
      </c>
      <c r="D2414" s="259">
        <v>45609</v>
      </c>
      <c r="E2414" s="147" t="s">
        <v>476</v>
      </c>
      <c r="F2414" s="155" t="s">
        <v>974</v>
      </c>
      <c r="G2414" s="156" t="s">
        <v>4991</v>
      </c>
      <c r="H2414" s="150">
        <v>5.4</v>
      </c>
      <c r="I2414" s="149"/>
      <c r="J2414" s="147" t="s">
        <v>96</v>
      </c>
      <c r="K2414" s="235">
        <v>45609.765925925902</v>
      </c>
      <c r="L2414" s="147" t="s">
        <v>96</v>
      </c>
      <c r="M2414" s="235">
        <v>45634</v>
      </c>
      <c r="N2414" s="147" t="s">
        <v>97</v>
      </c>
      <c r="O2414" s="149" t="s">
        <v>6196</v>
      </c>
      <c r="P2414" s="151" t="s">
        <v>6539</v>
      </c>
    </row>
    <row r="2415" spans="1:16" x14ac:dyDescent="0.25">
      <c r="A2415" s="145">
        <v>2417</v>
      </c>
      <c r="B2415" s="146">
        <v>1</v>
      </c>
      <c r="C2415" s="147" t="s">
        <v>12</v>
      </c>
      <c r="D2415" s="259">
        <v>45610</v>
      </c>
      <c r="E2415" s="147" t="s">
        <v>421</v>
      </c>
      <c r="F2415" s="155" t="s">
        <v>467</v>
      </c>
      <c r="G2415" s="156" t="s">
        <v>4992</v>
      </c>
      <c r="H2415" s="150">
        <v>5.75</v>
      </c>
      <c r="I2415" s="149"/>
      <c r="J2415" s="147" t="s">
        <v>96</v>
      </c>
      <c r="K2415" s="235">
        <v>45610.677928240701</v>
      </c>
      <c r="L2415" s="147" t="s">
        <v>96</v>
      </c>
      <c r="M2415" s="235">
        <v>45612</v>
      </c>
      <c r="N2415" s="147" t="s">
        <v>97</v>
      </c>
      <c r="O2415" s="149" t="s">
        <v>4651</v>
      </c>
      <c r="P2415" s="151" t="s">
        <v>5036</v>
      </c>
    </row>
    <row r="2416" spans="1:16" x14ac:dyDescent="0.25">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r="2417" spans="1:16" x14ac:dyDescent="0.25">
      <c r="A2417" s="145">
        <v>2419</v>
      </c>
      <c r="B2417" s="146">
        <v>1</v>
      </c>
      <c r="C2417" s="147" t="s">
        <v>12</v>
      </c>
      <c r="D2417" s="259">
        <v>45610</v>
      </c>
      <c r="E2417" s="147" t="s">
        <v>676</v>
      </c>
      <c r="F2417" s="155" t="s">
        <v>2198</v>
      </c>
      <c r="G2417" s="156" t="s">
        <v>4994</v>
      </c>
      <c r="H2417" s="150">
        <v>3.75</v>
      </c>
      <c r="I2417" s="149"/>
      <c r="J2417" s="147" t="s">
        <v>96</v>
      </c>
      <c r="K2417" s="235">
        <v>45610.808344907397</v>
      </c>
      <c r="L2417" s="147" t="s">
        <v>96</v>
      </c>
      <c r="M2417" s="235">
        <v>45612</v>
      </c>
      <c r="N2417" s="147" t="s">
        <v>97</v>
      </c>
      <c r="O2417" s="149" t="s">
        <v>4651</v>
      </c>
      <c r="P2417" s="151" t="s">
        <v>5461</v>
      </c>
    </row>
    <row r="2418" spans="1:16" x14ac:dyDescent="0.25">
      <c r="A2418" s="145">
        <v>2420</v>
      </c>
      <c r="B2418" s="146">
        <v>1</v>
      </c>
      <c r="C2418" s="147" t="s">
        <v>12</v>
      </c>
      <c r="D2418" s="259">
        <v>45610</v>
      </c>
      <c r="E2418" s="147" t="s">
        <v>1255</v>
      </c>
      <c r="F2418" s="155" t="s">
        <v>1256</v>
      </c>
      <c r="G2418" s="156" t="s">
        <v>4995</v>
      </c>
      <c r="H2418" s="150">
        <v>0.75</v>
      </c>
      <c r="I2418" s="149"/>
      <c r="J2418" s="147" t="s">
        <v>96</v>
      </c>
      <c r="K2418" s="235">
        <v>45610.359166666698</v>
      </c>
      <c r="L2418" s="147" t="s">
        <v>96</v>
      </c>
      <c r="M2418" s="235">
        <v>45648</v>
      </c>
      <c r="N2418" s="147" t="s">
        <v>97</v>
      </c>
      <c r="O2418" s="149" t="s">
        <v>6690</v>
      </c>
      <c r="P2418" s="151" t="s">
        <v>7846</v>
      </c>
    </row>
    <row r="2419" spans="1:16" x14ac:dyDescent="0.25">
      <c r="A2419" s="145">
        <v>2421</v>
      </c>
      <c r="B2419" s="146">
        <v>2</v>
      </c>
      <c r="C2419" s="147" t="s">
        <v>13</v>
      </c>
      <c r="D2419" s="259">
        <v>45610</v>
      </c>
      <c r="E2419" s="147" t="s">
        <v>111</v>
      </c>
      <c r="F2419" s="155" t="s">
        <v>3018</v>
      </c>
      <c r="G2419" s="156" t="s">
        <v>4996</v>
      </c>
      <c r="H2419" s="150">
        <v>1.4</v>
      </c>
      <c r="I2419" s="149"/>
      <c r="J2419" s="147" t="s">
        <v>97</v>
      </c>
      <c r="K2419" s="235">
        <v>45610.980277777802</v>
      </c>
      <c r="L2419" s="147" t="s">
        <v>97</v>
      </c>
      <c r="M2419" s="235"/>
      <c r="N2419" s="147" t="s">
        <v>97</v>
      </c>
      <c r="O2419" s="149" t="s">
        <v>4651</v>
      </c>
      <c r="P2419" s="151"/>
    </row>
    <row r="2420" spans="1:16" x14ac:dyDescent="0.25">
      <c r="A2420" s="145">
        <v>2422</v>
      </c>
      <c r="B2420" s="146">
        <v>1</v>
      </c>
      <c r="C2420" s="147" t="s">
        <v>12</v>
      </c>
      <c r="D2420" s="259">
        <v>45610</v>
      </c>
      <c r="E2420" s="147" t="s">
        <v>487</v>
      </c>
      <c r="F2420" s="155" t="s">
        <v>1372</v>
      </c>
      <c r="G2420" s="156" t="s">
        <v>4997</v>
      </c>
      <c r="H2420" s="150">
        <v>0.5</v>
      </c>
      <c r="I2420" s="149"/>
      <c r="J2420" s="147" t="s">
        <v>96</v>
      </c>
      <c r="K2420" s="235">
        <v>45610.356041666702</v>
      </c>
      <c r="L2420" s="147" t="s">
        <v>96</v>
      </c>
      <c r="M2420" s="235">
        <v>45648</v>
      </c>
      <c r="N2420" s="147" t="s">
        <v>97</v>
      </c>
      <c r="O2420" s="149" t="s">
        <v>6690</v>
      </c>
      <c r="P2420" s="151" t="s">
        <v>7837</v>
      </c>
    </row>
    <row r="2421" spans="1:16" x14ac:dyDescent="0.25">
      <c r="A2421" s="145">
        <v>2423</v>
      </c>
      <c r="B2421" s="146">
        <v>1</v>
      </c>
      <c r="C2421" s="147" t="s">
        <v>12</v>
      </c>
      <c r="D2421" s="259">
        <v>45610</v>
      </c>
      <c r="E2421" s="147" t="s">
        <v>353</v>
      </c>
      <c r="F2421" s="155" t="s">
        <v>2372</v>
      </c>
      <c r="G2421" s="156" t="s">
        <v>4998</v>
      </c>
      <c r="H2421" s="150">
        <v>1.25</v>
      </c>
      <c r="I2421" s="155" t="s">
        <v>4999</v>
      </c>
      <c r="J2421" s="147" t="s">
        <v>96</v>
      </c>
      <c r="K2421" s="235">
        <v>45610.492673611101</v>
      </c>
      <c r="L2421" s="147" t="s">
        <v>96</v>
      </c>
      <c r="M2421" s="235">
        <v>45647</v>
      </c>
      <c r="N2421" s="147" t="s">
        <v>97</v>
      </c>
      <c r="O2421" s="149" t="s">
        <v>6690</v>
      </c>
      <c r="P2421" s="151" t="s">
        <v>7164</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6690</v>
      </c>
      <c r="P2422" s="151" t="s">
        <v>7837</v>
      </c>
    </row>
    <row r="2423" spans="1:16" x14ac:dyDescent="0.25">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r="2424" spans="1:16" x14ac:dyDescent="0.25">
      <c r="A2424" s="145">
        <v>2426</v>
      </c>
      <c r="B2424" s="146">
        <v>1</v>
      </c>
      <c r="C2424" s="147" t="s">
        <v>12</v>
      </c>
      <c r="D2424" s="259">
        <v>45610</v>
      </c>
      <c r="E2424" s="147" t="s">
        <v>361</v>
      </c>
      <c r="F2424" s="155" t="s">
        <v>2384</v>
      </c>
      <c r="G2424" s="156" t="s">
        <v>5001</v>
      </c>
      <c r="H2424" s="150">
        <v>1</v>
      </c>
      <c r="I2424" s="149"/>
      <c r="J2424" s="147" t="s">
        <v>96</v>
      </c>
      <c r="K2424" s="235">
        <v>45610.487766203703</v>
      </c>
      <c r="L2424" s="147" t="s">
        <v>96</v>
      </c>
      <c r="M2424" s="235">
        <v>45634</v>
      </c>
      <c r="N2424" s="147" t="s">
        <v>97</v>
      </c>
      <c r="O2424" s="149" t="s">
        <v>6196</v>
      </c>
      <c r="P2424" s="151" t="s">
        <v>6512</v>
      </c>
    </row>
    <row r="2425" spans="1:16" x14ac:dyDescent="0.25">
      <c r="A2425" s="145">
        <v>2427</v>
      </c>
      <c r="B2425" s="146">
        <v>1</v>
      </c>
      <c r="C2425" s="147" t="s">
        <v>12</v>
      </c>
      <c r="D2425" s="259">
        <v>45610</v>
      </c>
      <c r="E2425" s="147" t="s">
        <v>498</v>
      </c>
      <c r="F2425" s="155" t="s">
        <v>894</v>
      </c>
      <c r="G2425" s="156" t="s">
        <v>5002</v>
      </c>
      <c r="H2425" s="150">
        <v>1.75</v>
      </c>
      <c r="I2425" s="149"/>
      <c r="J2425" s="147" t="s">
        <v>96</v>
      </c>
      <c r="K2425" s="235">
        <v>45610.726840277799</v>
      </c>
      <c r="L2425" s="147" t="s">
        <v>96</v>
      </c>
      <c r="M2425" s="235">
        <v>45612</v>
      </c>
      <c r="N2425" s="147" t="s">
        <v>97</v>
      </c>
      <c r="O2425" s="149" t="s">
        <v>4651</v>
      </c>
      <c r="P2425" s="151" t="s">
        <v>5490</v>
      </c>
    </row>
    <row r="2426" spans="1:16" x14ac:dyDescent="0.25">
      <c r="A2426" s="145">
        <v>2428</v>
      </c>
      <c r="B2426" s="146">
        <v>1</v>
      </c>
      <c r="C2426" s="147" t="s">
        <v>12</v>
      </c>
      <c r="D2426" s="259">
        <v>45610</v>
      </c>
      <c r="E2426" s="147" t="s">
        <v>345</v>
      </c>
      <c r="F2426" s="155" t="s">
        <v>4118</v>
      </c>
      <c r="G2426" s="156" t="s">
        <v>5003</v>
      </c>
      <c r="H2426" s="150">
        <v>0.4</v>
      </c>
      <c r="I2426" s="149"/>
      <c r="J2426" s="147" t="s">
        <v>96</v>
      </c>
      <c r="K2426" s="235">
        <v>45610.461284722202</v>
      </c>
      <c r="L2426" s="147" t="s">
        <v>96</v>
      </c>
      <c r="M2426" s="235">
        <v>45612</v>
      </c>
      <c r="N2426" s="147" t="s">
        <v>97</v>
      </c>
      <c r="O2426" s="149" t="s">
        <v>4651</v>
      </c>
      <c r="P2426" s="151" t="s">
        <v>5479</v>
      </c>
    </row>
    <row r="2427" spans="1:16" x14ac:dyDescent="0.25">
      <c r="A2427" s="145">
        <v>2429</v>
      </c>
      <c r="B2427" s="146">
        <v>1</v>
      </c>
      <c r="C2427" s="147" t="s">
        <v>12</v>
      </c>
      <c r="D2427" s="259">
        <v>45610</v>
      </c>
      <c r="E2427" s="147" t="s">
        <v>476</v>
      </c>
      <c r="F2427" s="155" t="s">
        <v>974</v>
      </c>
      <c r="G2427" s="156" t="s">
        <v>5004</v>
      </c>
      <c r="H2427" s="150">
        <v>0.5</v>
      </c>
      <c r="I2427" s="149"/>
      <c r="J2427" s="147" t="s">
        <v>96</v>
      </c>
      <c r="K2427" s="235">
        <v>45610.461990740703</v>
      </c>
      <c r="L2427" s="147" t="s">
        <v>96</v>
      </c>
      <c r="M2427" s="235">
        <v>45634</v>
      </c>
      <c r="N2427" s="147" t="s">
        <v>97</v>
      </c>
      <c r="O2427" s="149" t="s">
        <v>6196</v>
      </c>
      <c r="P2427" s="151" t="s">
        <v>6539</v>
      </c>
    </row>
    <row r="2428" spans="1:16" x14ac:dyDescent="0.25">
      <c r="A2428" s="145">
        <v>2430</v>
      </c>
      <c r="B2428" s="146">
        <v>1</v>
      </c>
      <c r="C2428" s="147" t="s">
        <v>12</v>
      </c>
      <c r="D2428" s="259">
        <v>45610</v>
      </c>
      <c r="E2428" s="147" t="s">
        <v>242</v>
      </c>
      <c r="F2428" s="155" t="s">
        <v>2356</v>
      </c>
      <c r="G2428" s="156" t="s">
        <v>5005</v>
      </c>
      <c r="H2428" s="150">
        <v>1.5</v>
      </c>
      <c r="I2428" s="149"/>
      <c r="J2428" s="147" t="s">
        <v>96</v>
      </c>
      <c r="K2428" s="235">
        <v>45610.761354166701</v>
      </c>
      <c r="L2428" s="147" t="s">
        <v>96</v>
      </c>
      <c r="M2428" s="235">
        <v>45612</v>
      </c>
      <c r="N2428" s="147" t="s">
        <v>97</v>
      </c>
      <c r="O2428" s="149" t="s">
        <v>4651</v>
      </c>
      <c r="P2428" s="151" t="s">
        <v>5485</v>
      </c>
    </row>
    <row r="2429" spans="1:16" x14ac:dyDescent="0.25">
      <c r="A2429" s="145">
        <v>2431</v>
      </c>
      <c r="B2429" s="146">
        <v>1</v>
      </c>
      <c r="C2429" s="147" t="s">
        <v>12</v>
      </c>
      <c r="D2429" s="259">
        <v>45610</v>
      </c>
      <c r="E2429" s="147" t="s">
        <v>367</v>
      </c>
      <c r="F2429" s="155" t="s">
        <v>2385</v>
      </c>
      <c r="G2429" s="156" t="s">
        <v>5006</v>
      </c>
      <c r="H2429" s="150">
        <v>0.5</v>
      </c>
      <c r="I2429" s="149"/>
      <c r="J2429" s="147" t="s">
        <v>96</v>
      </c>
      <c r="K2429" s="235">
        <v>45610.496608796297</v>
      </c>
      <c r="L2429" s="147" t="s">
        <v>96</v>
      </c>
      <c r="M2429" s="235">
        <v>45648</v>
      </c>
      <c r="N2429" s="147" t="s">
        <v>97</v>
      </c>
      <c r="O2429" s="149" t="s">
        <v>6690</v>
      </c>
      <c r="P2429" s="151" t="s">
        <v>7839</v>
      </c>
    </row>
    <row r="2430" spans="1:16" x14ac:dyDescent="0.25">
      <c r="A2430" s="145">
        <v>2432</v>
      </c>
      <c r="B2430" s="146">
        <v>1</v>
      </c>
      <c r="C2430" s="147" t="s">
        <v>12</v>
      </c>
      <c r="D2430" s="259">
        <v>45610</v>
      </c>
      <c r="E2430" s="147" t="s">
        <v>753</v>
      </c>
      <c r="F2430" s="155" t="s">
        <v>960</v>
      </c>
      <c r="G2430" s="156" t="s">
        <v>5007</v>
      </c>
      <c r="H2430" s="150">
        <v>3</v>
      </c>
      <c r="I2430" s="149"/>
      <c r="J2430" s="147" t="s">
        <v>96</v>
      </c>
      <c r="K2430" s="235">
        <v>45610.732025463003</v>
      </c>
      <c r="L2430" s="147" t="s">
        <v>96</v>
      </c>
      <c r="M2430" s="235">
        <v>45612</v>
      </c>
      <c r="N2430" s="147" t="s">
        <v>97</v>
      </c>
      <c r="O2430" s="149" t="s">
        <v>4651</v>
      </c>
      <c r="P2430" s="151" t="s">
        <v>5470</v>
      </c>
    </row>
    <row r="2431" spans="1:16" x14ac:dyDescent="0.25">
      <c r="A2431" s="145">
        <v>2433</v>
      </c>
      <c r="B2431" s="146">
        <v>1</v>
      </c>
      <c r="C2431" s="147" t="s">
        <v>12</v>
      </c>
      <c r="D2431" s="259">
        <v>45610</v>
      </c>
      <c r="E2431" s="147" t="s">
        <v>3080</v>
      </c>
      <c r="F2431" s="155" t="s">
        <v>4861</v>
      </c>
      <c r="G2431" s="156" t="s">
        <v>5008</v>
      </c>
      <c r="H2431" s="150">
        <v>1</v>
      </c>
      <c r="I2431" s="149"/>
      <c r="J2431" s="147" t="s">
        <v>96</v>
      </c>
      <c r="K2431" s="235">
        <v>45610.627083333296</v>
      </c>
      <c r="L2431" s="147" t="s">
        <v>96</v>
      </c>
      <c r="M2431" s="235">
        <v>45634</v>
      </c>
      <c r="N2431" s="147" t="s">
        <v>97</v>
      </c>
      <c r="O2431" s="149" t="s">
        <v>6196</v>
      </c>
      <c r="P2431" s="151" t="s">
        <v>6529</v>
      </c>
    </row>
    <row r="2432" spans="1:16" x14ac:dyDescent="0.25">
      <c r="A2432" s="145">
        <v>2434</v>
      </c>
      <c r="B2432" s="146">
        <v>1</v>
      </c>
      <c r="C2432" s="147" t="s">
        <v>12</v>
      </c>
      <c r="D2432" s="259">
        <v>45610</v>
      </c>
      <c r="E2432" s="147" t="s">
        <v>3454</v>
      </c>
      <c r="F2432" s="155" t="s">
        <v>3455</v>
      </c>
      <c r="G2432" s="156" t="s">
        <v>5009</v>
      </c>
      <c r="H2432" s="150">
        <v>0.5</v>
      </c>
      <c r="I2432" s="149"/>
      <c r="J2432" s="147" t="s">
        <v>96</v>
      </c>
      <c r="K2432" s="235">
        <v>45610.678414351903</v>
      </c>
      <c r="L2432" s="147" t="s">
        <v>96</v>
      </c>
      <c r="M2432" s="235">
        <v>45612</v>
      </c>
      <c r="N2432" s="147" t="s">
        <v>97</v>
      </c>
      <c r="O2432" s="149" t="s">
        <v>4651</v>
      </c>
      <c r="P2432" s="151" t="s">
        <v>5495</v>
      </c>
    </row>
    <row r="2433" spans="1:16" x14ac:dyDescent="0.25">
      <c r="A2433" s="145">
        <v>2435</v>
      </c>
      <c r="B2433" s="146">
        <v>1</v>
      </c>
      <c r="C2433" s="147" t="s">
        <v>12</v>
      </c>
      <c r="D2433" s="259">
        <v>45610</v>
      </c>
      <c r="E2433" s="147" t="s">
        <v>2312</v>
      </c>
      <c r="F2433" s="155" t="s">
        <v>2313</v>
      </c>
      <c r="G2433" s="156" t="s">
        <v>5010</v>
      </c>
      <c r="H2433" s="150">
        <v>1</v>
      </c>
      <c r="I2433" s="149"/>
      <c r="J2433" s="147" t="s">
        <v>96</v>
      </c>
      <c r="K2433" s="235">
        <v>45610.738159722197</v>
      </c>
      <c r="L2433" s="147" t="s">
        <v>96</v>
      </c>
      <c r="M2433" s="235">
        <v>45612</v>
      </c>
      <c r="N2433" s="147" t="s">
        <v>97</v>
      </c>
      <c r="O2433" s="149" t="s">
        <v>4651</v>
      </c>
      <c r="P2433" s="151" t="s">
        <v>5483</v>
      </c>
    </row>
    <row r="2434" spans="1:16" x14ac:dyDescent="0.25">
      <c r="A2434" s="145">
        <v>2436</v>
      </c>
      <c r="B2434" s="146">
        <v>3</v>
      </c>
      <c r="C2434" s="147" t="s">
        <v>94</v>
      </c>
      <c r="D2434" s="259">
        <v>45610</v>
      </c>
      <c r="E2434" s="147" t="s">
        <v>29</v>
      </c>
      <c r="F2434" s="155" t="s">
        <v>2180</v>
      </c>
      <c r="G2434" s="156" t="s">
        <v>5011</v>
      </c>
      <c r="H2434" s="150">
        <v>3.75</v>
      </c>
      <c r="I2434" s="149"/>
      <c r="J2434" s="147" t="s">
        <v>96</v>
      </c>
      <c r="K2434" s="235">
        <v>45610.709351851903</v>
      </c>
      <c r="L2434" s="147" t="s">
        <v>96</v>
      </c>
      <c r="M2434" s="235">
        <v>45627</v>
      </c>
      <c r="N2434" s="147" t="s">
        <v>97</v>
      </c>
      <c r="O2434" s="149" t="s">
        <v>4651</v>
      </c>
      <c r="P2434" s="151" t="s">
        <v>6044</v>
      </c>
    </row>
    <row r="2435" spans="1:16" x14ac:dyDescent="0.25">
      <c r="A2435" s="145">
        <v>2437</v>
      </c>
      <c r="B2435" s="146">
        <v>3</v>
      </c>
      <c r="C2435" s="147" t="s">
        <v>94</v>
      </c>
      <c r="D2435" s="259">
        <v>45610</v>
      </c>
      <c r="E2435" s="147" t="s">
        <v>5012</v>
      </c>
      <c r="F2435" s="155" t="s">
        <v>5013</v>
      </c>
      <c r="G2435" s="156" t="s">
        <v>5014</v>
      </c>
      <c r="H2435" s="150">
        <v>0.75</v>
      </c>
      <c r="I2435" s="149"/>
      <c r="J2435" s="147" t="s">
        <v>96</v>
      </c>
      <c r="K2435" s="235">
        <v>45610.709710648101</v>
      </c>
      <c r="L2435" s="147" t="s">
        <v>96</v>
      </c>
      <c r="M2435" s="235">
        <v>45627</v>
      </c>
      <c r="N2435" s="147" t="s">
        <v>97</v>
      </c>
      <c r="O2435" s="149" t="s">
        <v>4651</v>
      </c>
      <c r="P2435" s="151" t="s">
        <v>6039</v>
      </c>
    </row>
    <row r="2436" spans="1:16" x14ac:dyDescent="0.25">
      <c r="A2436" s="145">
        <v>2438</v>
      </c>
      <c r="B2436" s="146">
        <v>4</v>
      </c>
      <c r="C2436" s="147" t="s">
        <v>388</v>
      </c>
      <c r="D2436" s="259">
        <v>45610</v>
      </c>
      <c r="E2436" s="147" t="s">
        <v>367</v>
      </c>
      <c r="F2436" s="155" t="s">
        <v>2385</v>
      </c>
      <c r="G2436" s="156" t="s">
        <v>5015</v>
      </c>
      <c r="H2436" s="150">
        <v>1.75</v>
      </c>
      <c r="I2436" s="149"/>
      <c r="J2436" s="147" t="s">
        <v>96</v>
      </c>
      <c r="K2436" s="235">
        <v>45610.725636574098</v>
      </c>
      <c r="L2436" s="147" t="s">
        <v>96</v>
      </c>
      <c r="M2436" s="235">
        <v>45648</v>
      </c>
      <c r="N2436" s="147" t="s">
        <v>97</v>
      </c>
      <c r="O2436" s="149" t="s">
        <v>6690</v>
      </c>
      <c r="P2436" s="151" t="s">
        <v>7839</v>
      </c>
    </row>
    <row r="2437" spans="1:16" x14ac:dyDescent="0.25">
      <c r="A2437" s="145">
        <v>2439</v>
      </c>
      <c r="B2437" s="146">
        <v>4</v>
      </c>
      <c r="C2437" s="147" t="s">
        <v>388</v>
      </c>
      <c r="D2437" s="259">
        <v>45610</v>
      </c>
      <c r="E2437" s="147" t="s">
        <v>117</v>
      </c>
      <c r="F2437" s="155" t="s">
        <v>453</v>
      </c>
      <c r="G2437" s="156" t="s">
        <v>5016</v>
      </c>
      <c r="H2437" s="150">
        <v>0.25</v>
      </c>
      <c r="I2437" s="149"/>
      <c r="J2437" s="147" t="s">
        <v>96</v>
      </c>
      <c r="K2437" s="235">
        <v>45610.725821759297</v>
      </c>
      <c r="L2437" s="147" t="s">
        <v>96</v>
      </c>
      <c r="M2437" s="235">
        <v>45634</v>
      </c>
      <c r="N2437" s="147" t="s">
        <v>97</v>
      </c>
      <c r="O2437" s="149" t="s">
        <v>6196</v>
      </c>
      <c r="P2437" s="151" t="s">
        <v>6514</v>
      </c>
    </row>
    <row r="2438" spans="1:16" x14ac:dyDescent="0.25">
      <c r="A2438" s="145">
        <v>2440</v>
      </c>
      <c r="B2438" s="146">
        <v>4</v>
      </c>
      <c r="C2438" s="147" t="s">
        <v>388</v>
      </c>
      <c r="D2438" s="259">
        <v>45610</v>
      </c>
      <c r="E2438" s="147" t="s">
        <v>2697</v>
      </c>
      <c r="F2438" s="155" t="s">
        <v>2698</v>
      </c>
      <c r="G2438" s="156" t="s">
        <v>5017</v>
      </c>
      <c r="H2438" s="150">
        <v>0.5</v>
      </c>
      <c r="I2438" s="149"/>
      <c r="J2438" s="147" t="s">
        <v>96</v>
      </c>
      <c r="K2438" s="235">
        <v>45610.726087962998</v>
      </c>
      <c r="L2438" s="147" t="s">
        <v>96</v>
      </c>
      <c r="M2438" s="235">
        <v>45647</v>
      </c>
      <c r="N2438" s="147" t="s">
        <v>97</v>
      </c>
      <c r="O2438" s="149" t="s">
        <v>6690</v>
      </c>
      <c r="P2438" s="151" t="s">
        <v>7790</v>
      </c>
    </row>
    <row r="2439" spans="1:16" x14ac:dyDescent="0.25">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r="2440" spans="1:16" x14ac:dyDescent="0.25">
      <c r="A2440" s="145">
        <v>2442</v>
      </c>
      <c r="B2440" s="146">
        <v>4</v>
      </c>
      <c r="C2440" s="147" t="s">
        <v>388</v>
      </c>
      <c r="D2440" s="259">
        <v>45610</v>
      </c>
      <c r="E2440" s="147" t="s">
        <v>119</v>
      </c>
      <c r="F2440" s="155" t="s">
        <v>808</v>
      </c>
      <c r="G2440" s="156" t="s">
        <v>5019</v>
      </c>
      <c r="H2440" s="150">
        <v>0.5</v>
      </c>
      <c r="I2440" s="149"/>
      <c r="J2440" s="147" t="s">
        <v>96</v>
      </c>
      <c r="K2440" s="235">
        <v>45633.257638888899</v>
      </c>
      <c r="L2440" s="147" t="s">
        <v>96</v>
      </c>
      <c r="M2440" s="235">
        <v>45634</v>
      </c>
      <c r="N2440" s="147" t="s">
        <v>97</v>
      </c>
      <c r="O2440" s="149" t="s">
        <v>6196</v>
      </c>
      <c r="P2440" s="151" t="s">
        <v>6531</v>
      </c>
    </row>
    <row r="2441" spans="1:16" x14ac:dyDescent="0.25">
      <c r="A2441" s="145">
        <v>2443</v>
      </c>
      <c r="B2441" s="146">
        <v>4</v>
      </c>
      <c r="C2441" s="147" t="s">
        <v>388</v>
      </c>
      <c r="D2441" s="259">
        <v>45610</v>
      </c>
      <c r="E2441" s="147" t="s">
        <v>2697</v>
      </c>
      <c r="F2441" s="155" t="s">
        <v>2698</v>
      </c>
      <c r="G2441" s="156" t="s">
        <v>5020</v>
      </c>
      <c r="H2441" s="150">
        <v>2.75</v>
      </c>
      <c r="I2441" s="149"/>
      <c r="J2441" s="147" t="s">
        <v>96</v>
      </c>
      <c r="K2441" s="235">
        <v>45610.726724537002</v>
      </c>
      <c r="L2441" s="147" t="s">
        <v>96</v>
      </c>
      <c r="M2441" s="235">
        <v>45647</v>
      </c>
      <c r="N2441" s="147" t="s">
        <v>97</v>
      </c>
      <c r="O2441" s="149" t="s">
        <v>6690</v>
      </c>
      <c r="P2441" s="151" t="s">
        <v>7790</v>
      </c>
    </row>
    <row r="2442" spans="1:16" x14ac:dyDescent="0.25">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r="2443" spans="1:16" x14ac:dyDescent="0.25">
      <c r="A2443" s="145">
        <v>2445</v>
      </c>
      <c r="B2443" s="146">
        <v>1</v>
      </c>
      <c r="C2443" s="147" t="s">
        <v>12</v>
      </c>
      <c r="D2443" s="259">
        <v>45610</v>
      </c>
      <c r="E2443" s="147" t="s">
        <v>520</v>
      </c>
      <c r="F2443" s="155" t="s">
        <v>554</v>
      </c>
      <c r="G2443" s="156" t="s">
        <v>5022</v>
      </c>
      <c r="H2443" s="150">
        <v>0.5</v>
      </c>
      <c r="I2443" s="149"/>
      <c r="J2443" s="147" t="s">
        <v>96</v>
      </c>
      <c r="K2443" s="235">
        <v>45610.767002314802</v>
      </c>
      <c r="L2443" s="147" t="s">
        <v>96</v>
      </c>
      <c r="M2443" s="235">
        <v>45612</v>
      </c>
      <c r="N2443" s="147" t="s">
        <v>97</v>
      </c>
      <c r="O2443" s="149" t="s">
        <v>4651</v>
      </c>
      <c r="P2443" s="151" t="s">
        <v>5032</v>
      </c>
    </row>
    <row r="2444" spans="1:16" x14ac:dyDescent="0.25">
      <c r="A2444" s="145">
        <v>2446</v>
      </c>
      <c r="B2444" s="146">
        <v>2</v>
      </c>
      <c r="C2444" s="147" t="s">
        <v>13</v>
      </c>
      <c r="D2444" s="259">
        <v>45610</v>
      </c>
      <c r="E2444" s="147" t="s">
        <v>367</v>
      </c>
      <c r="F2444" s="155" t="s">
        <v>2385</v>
      </c>
      <c r="G2444" s="156" t="s">
        <v>5023</v>
      </c>
      <c r="H2444" s="150">
        <v>0.3</v>
      </c>
      <c r="I2444" s="149"/>
      <c r="J2444" s="147" t="s">
        <v>96</v>
      </c>
      <c r="K2444" s="235">
        <v>45610.978703703702</v>
      </c>
      <c r="L2444" s="147" t="s">
        <v>96</v>
      </c>
      <c r="M2444" s="235">
        <v>45648</v>
      </c>
      <c r="N2444" s="147" t="s">
        <v>97</v>
      </c>
      <c r="O2444" s="149" t="s">
        <v>6690</v>
      </c>
      <c r="P2444" s="151" t="s">
        <v>7839</v>
      </c>
    </row>
    <row r="2445" spans="1:16" x14ac:dyDescent="0.25">
      <c r="A2445" s="145">
        <v>2447</v>
      </c>
      <c r="B2445" s="146">
        <v>2</v>
      </c>
      <c r="C2445" s="147" t="s">
        <v>13</v>
      </c>
      <c r="D2445" s="259">
        <v>45610</v>
      </c>
      <c r="E2445" s="147" t="s">
        <v>520</v>
      </c>
      <c r="F2445" s="155" t="s">
        <v>554</v>
      </c>
      <c r="G2445" s="156" t="s">
        <v>5024</v>
      </c>
      <c r="H2445" s="150">
        <v>0.4</v>
      </c>
      <c r="I2445" s="149"/>
      <c r="J2445" s="147" t="s">
        <v>96</v>
      </c>
      <c r="K2445" s="235">
        <v>45610.979340277801</v>
      </c>
      <c r="L2445" s="147" t="s">
        <v>96</v>
      </c>
      <c r="M2445" s="235">
        <v>45612</v>
      </c>
      <c r="N2445" s="147" t="s">
        <v>97</v>
      </c>
      <c r="O2445" s="149" t="s">
        <v>4651</v>
      </c>
      <c r="P2445" s="151" t="s">
        <v>5032</v>
      </c>
    </row>
    <row r="2446" spans="1:16" x14ac:dyDescent="0.25">
      <c r="A2446" s="145">
        <v>2448</v>
      </c>
      <c r="B2446" s="146">
        <v>2</v>
      </c>
      <c r="C2446" s="147" t="s">
        <v>13</v>
      </c>
      <c r="D2446" s="259">
        <v>45610</v>
      </c>
      <c r="E2446" s="147" t="s">
        <v>536</v>
      </c>
      <c r="F2446" s="155" t="s">
        <v>563</v>
      </c>
      <c r="G2446" s="156" t="s">
        <v>5025</v>
      </c>
      <c r="H2446" s="150">
        <v>1.2</v>
      </c>
      <c r="I2446" s="149"/>
      <c r="J2446" s="147" t="s">
        <v>96</v>
      </c>
      <c r="K2446" s="235">
        <v>45610.980115740698</v>
      </c>
      <c r="L2446" s="147" t="s">
        <v>96</v>
      </c>
      <c r="M2446" s="235">
        <v>45634</v>
      </c>
      <c r="N2446" s="147" t="s">
        <v>97</v>
      </c>
      <c r="O2446" s="149" t="s">
        <v>6196</v>
      </c>
      <c r="P2446" s="151" t="s">
        <v>6538</v>
      </c>
    </row>
    <row r="2447" spans="1:16" x14ac:dyDescent="0.25">
      <c r="A2447" s="145">
        <v>2449</v>
      </c>
      <c r="B2447" s="146">
        <v>2</v>
      </c>
      <c r="C2447" s="147" t="s">
        <v>13</v>
      </c>
      <c r="D2447" s="259">
        <v>45610</v>
      </c>
      <c r="E2447" s="147" t="s">
        <v>140</v>
      </c>
      <c r="F2447" s="155" t="s">
        <v>141</v>
      </c>
      <c r="G2447" s="156" t="s">
        <v>5026</v>
      </c>
      <c r="H2447" s="150">
        <v>1.2</v>
      </c>
      <c r="I2447" s="149"/>
      <c r="J2447" s="147" t="s">
        <v>96</v>
      </c>
      <c r="K2447" s="235">
        <v>45610.982094907398</v>
      </c>
      <c r="L2447" s="147" t="s">
        <v>97</v>
      </c>
      <c r="M2447" s="235"/>
      <c r="N2447" s="147" t="s">
        <v>97</v>
      </c>
      <c r="O2447" s="149" t="s">
        <v>4651</v>
      </c>
      <c r="P2447" s="151"/>
    </row>
    <row r="2448" spans="1:16" x14ac:dyDescent="0.25">
      <c r="A2448" s="145">
        <v>2450</v>
      </c>
      <c r="B2448" s="146">
        <v>2</v>
      </c>
      <c r="C2448" s="147" t="s">
        <v>13</v>
      </c>
      <c r="D2448" s="259">
        <v>45610</v>
      </c>
      <c r="E2448" s="147" t="s">
        <v>476</v>
      </c>
      <c r="F2448" s="155" t="s">
        <v>974</v>
      </c>
      <c r="G2448" s="156" t="s">
        <v>5027</v>
      </c>
      <c r="H2448" s="150">
        <v>4.0999999999999996</v>
      </c>
      <c r="I2448" s="149"/>
      <c r="J2448" s="147" t="s">
        <v>96</v>
      </c>
      <c r="K2448" s="235">
        <v>45610.983692129601</v>
      </c>
      <c r="L2448" s="147" t="s">
        <v>96</v>
      </c>
      <c r="M2448" s="235">
        <v>45634</v>
      </c>
      <c r="N2448" s="147" t="s">
        <v>97</v>
      </c>
      <c r="O2448" s="149" t="s">
        <v>6196</v>
      </c>
      <c r="P2448" s="151" t="s">
        <v>6539</v>
      </c>
    </row>
    <row r="2449" spans="1:16" x14ac:dyDescent="0.25">
      <c r="A2449" s="145">
        <v>2451</v>
      </c>
      <c r="B2449" s="146">
        <v>1</v>
      </c>
      <c r="C2449" s="147" t="s">
        <v>12</v>
      </c>
      <c r="D2449" s="259">
        <v>45611</v>
      </c>
      <c r="E2449" s="147" t="s">
        <v>1255</v>
      </c>
      <c r="F2449" s="155" t="s">
        <v>1256</v>
      </c>
      <c r="G2449" s="156" t="s">
        <v>5429</v>
      </c>
      <c r="H2449" s="150">
        <v>0.75</v>
      </c>
      <c r="I2449" s="149"/>
      <c r="J2449" s="147" t="s">
        <v>96</v>
      </c>
      <c r="K2449" s="235">
        <v>45611.270497685196</v>
      </c>
      <c r="L2449" s="147" t="s">
        <v>96</v>
      </c>
      <c r="M2449" s="235">
        <v>45648</v>
      </c>
      <c r="N2449" s="147" t="s">
        <v>97</v>
      </c>
      <c r="O2449" s="149" t="s">
        <v>6690</v>
      </c>
      <c r="P2449" s="151" t="s">
        <v>7846</v>
      </c>
    </row>
    <row r="2450" spans="1:16" x14ac:dyDescent="0.25">
      <c r="A2450" s="145">
        <v>2452</v>
      </c>
      <c r="B2450" s="146">
        <v>1</v>
      </c>
      <c r="C2450" s="147" t="s">
        <v>12</v>
      </c>
      <c r="D2450" s="259">
        <v>45611</v>
      </c>
      <c r="E2450" s="147" t="s">
        <v>480</v>
      </c>
      <c r="F2450" s="155" t="s">
        <v>1457</v>
      </c>
      <c r="G2450" s="156" t="s">
        <v>5430</v>
      </c>
      <c r="H2450" s="150">
        <v>7.5</v>
      </c>
      <c r="I2450" s="149"/>
      <c r="J2450" s="147" t="s">
        <v>96</v>
      </c>
      <c r="K2450" s="235">
        <v>45611.639710648102</v>
      </c>
      <c r="L2450" s="147" t="s">
        <v>96</v>
      </c>
      <c r="M2450" s="235">
        <v>45612</v>
      </c>
      <c r="N2450" s="147" t="s">
        <v>97</v>
      </c>
      <c r="O2450" s="149" t="s">
        <v>4651</v>
      </c>
      <c r="P2450" s="151" t="s">
        <v>5468</v>
      </c>
    </row>
    <row r="2451" spans="1:16" x14ac:dyDescent="0.25">
      <c r="A2451" s="145">
        <v>2453</v>
      </c>
      <c r="B2451" s="146">
        <v>1</v>
      </c>
      <c r="C2451" s="147" t="s">
        <v>12</v>
      </c>
      <c r="D2451" s="259">
        <v>45611</v>
      </c>
      <c r="E2451" s="147" t="s">
        <v>149</v>
      </c>
      <c r="F2451" s="155" t="s">
        <v>2327</v>
      </c>
      <c r="G2451" s="156" t="s">
        <v>5431</v>
      </c>
      <c r="H2451" s="150">
        <v>2.5</v>
      </c>
      <c r="I2451" s="149"/>
      <c r="J2451" s="147" t="s">
        <v>96</v>
      </c>
      <c r="K2451" s="235">
        <v>45611.448020833297</v>
      </c>
      <c r="L2451" s="147" t="s">
        <v>96</v>
      </c>
      <c r="M2451" s="235">
        <v>45634</v>
      </c>
      <c r="N2451" s="147" t="s">
        <v>97</v>
      </c>
      <c r="O2451" s="149" t="s">
        <v>6196</v>
      </c>
      <c r="P2451" s="151" t="s">
        <v>6521</v>
      </c>
    </row>
    <row r="2452" spans="1:16" x14ac:dyDescent="0.25">
      <c r="A2452" s="145">
        <v>2454</v>
      </c>
      <c r="B2452" s="146">
        <v>3</v>
      </c>
      <c r="C2452" s="147" t="s">
        <v>94</v>
      </c>
      <c r="D2452" s="259">
        <v>45611</v>
      </c>
      <c r="E2452" s="147" t="s">
        <v>5012</v>
      </c>
      <c r="F2452" s="155" t="s">
        <v>5013</v>
      </c>
      <c r="G2452" s="156" t="s">
        <v>5014</v>
      </c>
      <c r="H2452" s="150">
        <v>0.25</v>
      </c>
      <c r="I2452" s="149"/>
      <c r="J2452" s="147" t="s">
        <v>96</v>
      </c>
      <c r="K2452" s="235">
        <v>45611.377870370401</v>
      </c>
      <c r="L2452" s="147" t="s">
        <v>96</v>
      </c>
      <c r="M2452" s="235">
        <v>45627</v>
      </c>
      <c r="N2452" s="147" t="s">
        <v>97</v>
      </c>
      <c r="O2452" s="149" t="s">
        <v>4651</v>
      </c>
      <c r="P2452" s="151" t="s">
        <v>6039</v>
      </c>
    </row>
    <row r="2453" spans="1:16" x14ac:dyDescent="0.25">
      <c r="A2453" s="145">
        <v>2455</v>
      </c>
      <c r="B2453" s="146">
        <v>3</v>
      </c>
      <c r="C2453" s="147" t="s">
        <v>94</v>
      </c>
      <c r="D2453" s="259">
        <v>45611</v>
      </c>
      <c r="E2453" s="147" t="s">
        <v>111</v>
      </c>
      <c r="F2453" s="155" t="s">
        <v>3018</v>
      </c>
      <c r="G2453" s="156" t="s">
        <v>5432</v>
      </c>
      <c r="H2453" s="150">
        <v>0.5</v>
      </c>
      <c r="I2453" s="149"/>
      <c r="J2453" s="147" t="s">
        <v>96</v>
      </c>
      <c r="K2453" s="235">
        <v>45611.396597222199</v>
      </c>
      <c r="L2453" s="147" t="s">
        <v>97</v>
      </c>
      <c r="M2453" s="235"/>
      <c r="N2453" s="147" t="s">
        <v>97</v>
      </c>
      <c r="O2453" s="149" t="s">
        <v>4651</v>
      </c>
      <c r="P2453" s="151"/>
    </row>
    <row r="2454" spans="1:16" x14ac:dyDescent="0.25">
      <c r="A2454" s="145">
        <v>2456</v>
      </c>
      <c r="B2454" s="146">
        <v>1</v>
      </c>
      <c r="C2454" s="147" t="s">
        <v>12</v>
      </c>
      <c r="D2454" s="259">
        <v>45611</v>
      </c>
      <c r="E2454" s="147" t="s">
        <v>676</v>
      </c>
      <c r="F2454" s="155" t="s">
        <v>2198</v>
      </c>
      <c r="G2454" s="156" t="s">
        <v>5433</v>
      </c>
      <c r="H2454" s="150">
        <v>0.75</v>
      </c>
      <c r="I2454" s="149"/>
      <c r="J2454" s="147" t="s">
        <v>96</v>
      </c>
      <c r="K2454" s="235">
        <v>45611.409224536997</v>
      </c>
      <c r="L2454" s="147" t="s">
        <v>96</v>
      </c>
      <c r="M2454" s="235">
        <v>45612</v>
      </c>
      <c r="N2454" s="147" t="s">
        <v>97</v>
      </c>
      <c r="O2454" s="149" t="s">
        <v>4651</v>
      </c>
      <c r="P2454" s="151" t="s">
        <v>5461</v>
      </c>
    </row>
    <row r="2455" spans="1:16" x14ac:dyDescent="0.25">
      <c r="A2455" s="145">
        <v>2457</v>
      </c>
      <c r="B2455" s="146">
        <v>1</v>
      </c>
      <c r="C2455" s="147" t="s">
        <v>12</v>
      </c>
      <c r="D2455" s="259">
        <v>45611</v>
      </c>
      <c r="E2455" s="147" t="s">
        <v>255</v>
      </c>
      <c r="F2455" s="155" t="s">
        <v>2219</v>
      </c>
      <c r="G2455" s="156" t="s">
        <v>5434</v>
      </c>
      <c r="H2455" s="150">
        <v>1.5</v>
      </c>
      <c r="I2455" s="149"/>
      <c r="J2455" s="147" t="s">
        <v>96</v>
      </c>
      <c r="K2455" s="235">
        <v>45611.445370370398</v>
      </c>
      <c r="L2455" s="147" t="s">
        <v>96</v>
      </c>
      <c r="M2455" s="235">
        <v>45634</v>
      </c>
      <c r="N2455" s="147" t="s">
        <v>97</v>
      </c>
      <c r="O2455" s="149" t="s">
        <v>6196</v>
      </c>
      <c r="P2455" s="151" t="s">
        <v>6533</v>
      </c>
    </row>
    <row r="2456" spans="1:16" x14ac:dyDescent="0.25">
      <c r="A2456" s="145">
        <v>2458</v>
      </c>
      <c r="B2456" s="146">
        <v>1</v>
      </c>
      <c r="C2456" s="147" t="s">
        <v>12</v>
      </c>
      <c r="D2456" s="259">
        <v>45611</v>
      </c>
      <c r="E2456" s="147" t="s">
        <v>520</v>
      </c>
      <c r="F2456" s="155" t="s">
        <v>554</v>
      </c>
      <c r="G2456" s="156" t="s">
        <v>5435</v>
      </c>
      <c r="H2456" s="150">
        <v>0.5</v>
      </c>
      <c r="I2456" s="149"/>
      <c r="J2456" s="147" t="s">
        <v>96</v>
      </c>
      <c r="K2456" s="235">
        <v>45611.450543981497</v>
      </c>
      <c r="L2456" s="147" t="s">
        <v>96</v>
      </c>
      <c r="M2456" s="235">
        <v>45612</v>
      </c>
      <c r="N2456" s="147" t="s">
        <v>97</v>
      </c>
      <c r="O2456" s="149" t="s">
        <v>4651</v>
      </c>
      <c r="P2456" s="151" t="s">
        <v>5032</v>
      </c>
    </row>
    <row r="2457" spans="1:16" x14ac:dyDescent="0.25">
      <c r="A2457" s="145">
        <v>2459</v>
      </c>
      <c r="B2457" s="146">
        <v>1</v>
      </c>
      <c r="C2457" s="147" t="s">
        <v>12</v>
      </c>
      <c r="D2457" s="259">
        <v>45611</v>
      </c>
      <c r="E2457" s="147" t="s">
        <v>1527</v>
      </c>
      <c r="F2457" s="155" t="s">
        <v>2229</v>
      </c>
      <c r="G2457" s="156" t="s">
        <v>5436</v>
      </c>
      <c r="H2457" s="150">
        <v>0.5</v>
      </c>
      <c r="I2457" s="149"/>
      <c r="J2457" s="147" t="s">
        <v>96</v>
      </c>
      <c r="K2457" s="235">
        <v>45611.450798611098</v>
      </c>
      <c r="L2457" s="147" t="s">
        <v>96</v>
      </c>
      <c r="M2457" s="235">
        <v>45612</v>
      </c>
      <c r="N2457" s="147" t="s">
        <v>97</v>
      </c>
      <c r="O2457" s="149" t="s">
        <v>4651</v>
      </c>
      <c r="P2457" s="151" t="s">
        <v>5462</v>
      </c>
    </row>
    <row r="2458" spans="1:16" x14ac:dyDescent="0.25">
      <c r="A2458" s="145">
        <v>2460</v>
      </c>
      <c r="B2458" s="146">
        <v>1</v>
      </c>
      <c r="C2458" s="147" t="s">
        <v>12</v>
      </c>
      <c r="D2458" s="259">
        <v>45611</v>
      </c>
      <c r="E2458" s="147" t="s">
        <v>332</v>
      </c>
      <c r="F2458" s="155" t="s">
        <v>911</v>
      </c>
      <c r="G2458" s="156" t="s">
        <v>5437</v>
      </c>
      <c r="H2458" s="150">
        <v>0.4</v>
      </c>
      <c r="I2458" s="149"/>
      <c r="J2458" s="147" t="s">
        <v>96</v>
      </c>
      <c r="K2458" s="235">
        <v>45611.463692129597</v>
      </c>
      <c r="L2458" s="147" t="s">
        <v>96</v>
      </c>
      <c r="M2458" s="235">
        <v>45612</v>
      </c>
      <c r="N2458" s="147" t="s">
        <v>97</v>
      </c>
      <c r="O2458" s="149" t="s">
        <v>4651</v>
      </c>
      <c r="P2458" s="151" t="s">
        <v>5476</v>
      </c>
    </row>
    <row r="2459" spans="1:16" x14ac:dyDescent="0.25">
      <c r="A2459" s="145">
        <v>2461</v>
      </c>
      <c r="B2459" s="146">
        <v>1</v>
      </c>
      <c r="C2459" s="147" t="s">
        <v>12</v>
      </c>
      <c r="D2459" s="259">
        <v>45611</v>
      </c>
      <c r="E2459" s="147" t="s">
        <v>421</v>
      </c>
      <c r="F2459" s="155" t="s">
        <v>467</v>
      </c>
      <c r="G2459" s="156" t="s">
        <v>5438</v>
      </c>
      <c r="H2459" s="150">
        <v>2.25</v>
      </c>
      <c r="I2459" s="149"/>
      <c r="J2459" s="147" t="s">
        <v>96</v>
      </c>
      <c r="K2459" s="235">
        <v>45611.693622685198</v>
      </c>
      <c r="L2459" s="147" t="s">
        <v>96</v>
      </c>
      <c r="M2459" s="235">
        <v>45612</v>
      </c>
      <c r="N2459" s="147" t="s">
        <v>97</v>
      </c>
      <c r="O2459" s="149" t="s">
        <v>4651</v>
      </c>
      <c r="P2459" s="151" t="s">
        <v>5036</v>
      </c>
    </row>
    <row r="2460" spans="1:16" x14ac:dyDescent="0.25">
      <c r="A2460" s="145">
        <v>2462</v>
      </c>
      <c r="B2460" s="146">
        <v>1</v>
      </c>
      <c r="C2460" s="147" t="s">
        <v>12</v>
      </c>
      <c r="D2460" s="259">
        <v>45611</v>
      </c>
      <c r="E2460" s="147" t="s">
        <v>498</v>
      </c>
      <c r="F2460" s="155" t="s">
        <v>894</v>
      </c>
      <c r="G2460" s="156" t="s">
        <v>5439</v>
      </c>
      <c r="H2460" s="150">
        <v>2</v>
      </c>
      <c r="I2460" s="149"/>
      <c r="J2460" s="147" t="s">
        <v>96</v>
      </c>
      <c r="K2460" s="235">
        <v>45611.765821759298</v>
      </c>
      <c r="L2460" s="147" t="s">
        <v>96</v>
      </c>
      <c r="M2460" s="235">
        <v>45612</v>
      </c>
      <c r="N2460" s="147" t="s">
        <v>97</v>
      </c>
      <c r="O2460" s="149" t="s">
        <v>4651</v>
      </c>
      <c r="P2460" s="151" t="s">
        <v>5490</v>
      </c>
    </row>
    <row r="2461" spans="1:16" x14ac:dyDescent="0.25">
      <c r="A2461" s="145">
        <v>2463</v>
      </c>
      <c r="B2461" s="146">
        <v>3</v>
      </c>
      <c r="C2461" s="147" t="s">
        <v>94</v>
      </c>
      <c r="D2461" s="259">
        <v>45611</v>
      </c>
      <c r="E2461" s="147" t="s">
        <v>570</v>
      </c>
      <c r="F2461" s="155" t="s">
        <v>3019</v>
      </c>
      <c r="G2461" s="156" t="s">
        <v>5440</v>
      </c>
      <c r="H2461" s="150">
        <v>0.5</v>
      </c>
      <c r="I2461" s="149"/>
      <c r="J2461" s="147" t="s">
        <v>96</v>
      </c>
      <c r="K2461" s="235">
        <v>45611.589861111097</v>
      </c>
      <c r="L2461" s="147" t="s">
        <v>96</v>
      </c>
      <c r="M2461" s="235">
        <v>45627</v>
      </c>
      <c r="N2461" s="147" t="s">
        <v>97</v>
      </c>
      <c r="O2461" s="149" t="s">
        <v>4651</v>
      </c>
      <c r="P2461" s="151" t="s">
        <v>6046</v>
      </c>
    </row>
    <row r="2462" spans="1:16" x14ac:dyDescent="0.25">
      <c r="A2462" s="145">
        <v>2464</v>
      </c>
      <c r="B2462" s="146">
        <v>1</v>
      </c>
      <c r="C2462" s="147" t="s">
        <v>12</v>
      </c>
      <c r="D2462" s="259">
        <v>45611</v>
      </c>
      <c r="E2462" s="147" t="s">
        <v>151</v>
      </c>
      <c r="F2462" s="155" t="s">
        <v>457</v>
      </c>
      <c r="G2462" s="156" t="s">
        <v>5441</v>
      </c>
      <c r="H2462" s="150">
        <v>0.5</v>
      </c>
      <c r="I2462" s="149"/>
      <c r="J2462" s="147" t="s">
        <v>96</v>
      </c>
      <c r="K2462" s="235">
        <v>45611.603923611103</v>
      </c>
      <c r="L2462" s="147" t="s">
        <v>96</v>
      </c>
      <c r="M2462" s="235">
        <v>45634</v>
      </c>
      <c r="N2462" s="147" t="s">
        <v>97</v>
      </c>
      <c r="O2462" s="149" t="s">
        <v>6196</v>
      </c>
      <c r="P2462" s="151" t="s">
        <v>6542</v>
      </c>
    </row>
    <row r="2463" spans="1:16" x14ac:dyDescent="0.25">
      <c r="A2463" s="145">
        <v>2465</v>
      </c>
      <c r="B2463" s="146">
        <v>1</v>
      </c>
      <c r="C2463" s="147" t="s">
        <v>12</v>
      </c>
      <c r="D2463" s="259">
        <v>45611</v>
      </c>
      <c r="E2463" s="147" t="s">
        <v>321</v>
      </c>
      <c r="F2463" s="155" t="s">
        <v>1789</v>
      </c>
      <c r="G2463" s="156" t="s">
        <v>5442</v>
      </c>
      <c r="H2463" s="150">
        <v>1.5</v>
      </c>
      <c r="I2463" s="149"/>
      <c r="J2463" s="147" t="s">
        <v>96</v>
      </c>
      <c r="K2463" s="235">
        <v>45611.686666666697</v>
      </c>
      <c r="L2463" s="147" t="s">
        <v>96</v>
      </c>
      <c r="M2463" s="235">
        <v>45634</v>
      </c>
      <c r="N2463" s="147" t="s">
        <v>97</v>
      </c>
      <c r="O2463" s="149" t="s">
        <v>6196</v>
      </c>
      <c r="P2463" s="151" t="s">
        <v>6522</v>
      </c>
    </row>
    <row r="2464" spans="1:16" x14ac:dyDescent="0.25">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r="2465" spans="1:16" x14ac:dyDescent="0.25">
      <c r="A2465" s="145">
        <v>2467</v>
      </c>
      <c r="B2465" s="146">
        <v>2</v>
      </c>
      <c r="C2465" s="147" t="s">
        <v>13</v>
      </c>
      <c r="D2465" s="259">
        <v>45611</v>
      </c>
      <c r="E2465" s="147" t="s">
        <v>149</v>
      </c>
      <c r="F2465" s="155" t="s">
        <v>2327</v>
      </c>
      <c r="G2465" s="156" t="s">
        <v>5444</v>
      </c>
      <c r="H2465" s="150">
        <v>1.3</v>
      </c>
      <c r="I2465" s="149"/>
      <c r="J2465" s="147" t="s">
        <v>96</v>
      </c>
      <c r="K2465" s="235">
        <v>45611.707106481503</v>
      </c>
      <c r="L2465" s="147" t="s">
        <v>96</v>
      </c>
      <c r="M2465" s="235">
        <v>45634</v>
      </c>
      <c r="N2465" s="147" t="s">
        <v>97</v>
      </c>
      <c r="O2465" s="149" t="s">
        <v>6196</v>
      </c>
      <c r="P2465" s="151" t="s">
        <v>6521</v>
      </c>
    </row>
    <row r="2466" spans="1:16" x14ac:dyDescent="0.25">
      <c r="A2466" s="145">
        <v>2468</v>
      </c>
      <c r="B2466" s="146">
        <v>2</v>
      </c>
      <c r="C2466" s="147" t="s">
        <v>13</v>
      </c>
      <c r="D2466" s="259">
        <v>45611</v>
      </c>
      <c r="E2466" s="147" t="s">
        <v>2455</v>
      </c>
      <c r="F2466" s="155" t="s">
        <v>2456</v>
      </c>
      <c r="G2466" s="156" t="s">
        <v>5445</v>
      </c>
      <c r="H2466" s="150">
        <v>0.5</v>
      </c>
      <c r="I2466" s="149"/>
      <c r="J2466" s="147" t="s">
        <v>96</v>
      </c>
      <c r="K2466" s="235">
        <v>45611.714062500003</v>
      </c>
      <c r="L2466" s="147" t="s">
        <v>96</v>
      </c>
      <c r="M2466" s="235">
        <v>45634</v>
      </c>
      <c r="N2466" s="147" t="s">
        <v>97</v>
      </c>
      <c r="O2466" s="149" t="s">
        <v>6196</v>
      </c>
      <c r="P2466" s="151" t="s">
        <v>6541</v>
      </c>
    </row>
    <row r="2467" spans="1:16" x14ac:dyDescent="0.25">
      <c r="A2467" s="145">
        <v>2469</v>
      </c>
      <c r="B2467" s="146">
        <v>2</v>
      </c>
      <c r="C2467" s="147" t="s">
        <v>13</v>
      </c>
      <c r="D2467" s="259">
        <v>45611</v>
      </c>
      <c r="E2467" s="147" t="s">
        <v>1255</v>
      </c>
      <c r="F2467" s="155" t="s">
        <v>1256</v>
      </c>
      <c r="G2467" s="156" t="s">
        <v>5446</v>
      </c>
      <c r="H2467" s="150">
        <v>0.5</v>
      </c>
      <c r="I2467" s="149"/>
      <c r="J2467" s="147" t="s">
        <v>96</v>
      </c>
      <c r="K2467" s="235">
        <v>45611.712256944404</v>
      </c>
      <c r="L2467" s="147" t="s">
        <v>96</v>
      </c>
      <c r="M2467" s="235">
        <v>45648</v>
      </c>
      <c r="N2467" s="147" t="s">
        <v>97</v>
      </c>
      <c r="O2467" s="149" t="s">
        <v>6690</v>
      </c>
      <c r="P2467" s="151" t="s">
        <v>7846</v>
      </c>
    </row>
    <row r="2468" spans="1:16" x14ac:dyDescent="0.25">
      <c r="A2468" s="145">
        <v>2470</v>
      </c>
      <c r="B2468" s="146">
        <v>2</v>
      </c>
      <c r="C2468" s="147" t="s">
        <v>13</v>
      </c>
      <c r="D2468" s="259">
        <v>45611</v>
      </c>
      <c r="E2468" s="147" t="s">
        <v>2697</v>
      </c>
      <c r="F2468" s="155" t="s">
        <v>2698</v>
      </c>
      <c r="G2468" s="156" t="s">
        <v>5447</v>
      </c>
      <c r="H2468" s="150">
        <v>0.2</v>
      </c>
      <c r="I2468" s="149"/>
      <c r="J2468" s="147" t="s">
        <v>96</v>
      </c>
      <c r="K2468" s="235">
        <v>45611.714594907397</v>
      </c>
      <c r="L2468" s="147" t="s">
        <v>96</v>
      </c>
      <c r="M2468" s="235">
        <v>45647</v>
      </c>
      <c r="N2468" s="147" t="s">
        <v>97</v>
      </c>
      <c r="O2468" s="149" t="s">
        <v>6690</v>
      </c>
      <c r="P2468" s="151" t="s">
        <v>7790</v>
      </c>
    </row>
    <row r="2469" spans="1:16" x14ac:dyDescent="0.25">
      <c r="A2469" s="145">
        <v>2471</v>
      </c>
      <c r="B2469" s="146">
        <v>2</v>
      </c>
      <c r="C2469" s="147" t="s">
        <v>13</v>
      </c>
      <c r="D2469" s="259">
        <v>45611</v>
      </c>
      <c r="E2469" s="147" t="s">
        <v>519</v>
      </c>
      <c r="F2469" s="155" t="s">
        <v>1517</v>
      </c>
      <c r="G2469" s="156" t="s">
        <v>5448</v>
      </c>
      <c r="H2469" s="150">
        <v>0.8</v>
      </c>
      <c r="I2469" s="149"/>
      <c r="J2469" s="147" t="s">
        <v>96</v>
      </c>
      <c r="K2469" s="235">
        <v>45611.715219907397</v>
      </c>
      <c r="L2469" s="147" t="s">
        <v>96</v>
      </c>
      <c r="M2469" s="235">
        <v>45612</v>
      </c>
      <c r="N2469" s="147" t="s">
        <v>97</v>
      </c>
      <c r="O2469" s="149" t="s">
        <v>4651</v>
      </c>
      <c r="P2469" s="151" t="s">
        <v>5478</v>
      </c>
    </row>
    <row r="2470" spans="1:16" x14ac:dyDescent="0.25">
      <c r="A2470" s="145">
        <v>2472</v>
      </c>
      <c r="B2470" s="146">
        <v>2</v>
      </c>
      <c r="C2470" s="147" t="s">
        <v>13</v>
      </c>
      <c r="D2470" s="259">
        <v>45611</v>
      </c>
      <c r="E2470" s="147" t="s">
        <v>476</v>
      </c>
      <c r="F2470" s="155" t="s">
        <v>974</v>
      </c>
      <c r="G2470" s="156" t="s">
        <v>5449</v>
      </c>
      <c r="H2470" s="150">
        <v>1.3</v>
      </c>
      <c r="I2470" s="149"/>
      <c r="J2470" s="147" t="s">
        <v>96</v>
      </c>
      <c r="K2470" s="235">
        <v>45611.716354166703</v>
      </c>
      <c r="L2470" s="147" t="s">
        <v>96</v>
      </c>
      <c r="M2470" s="235">
        <v>45634</v>
      </c>
      <c r="N2470" s="147" t="s">
        <v>97</v>
      </c>
      <c r="O2470" s="149" t="s">
        <v>6196</v>
      </c>
      <c r="P2470" s="151" t="s">
        <v>6539</v>
      </c>
    </row>
    <row r="2471" spans="1:16" x14ac:dyDescent="0.25">
      <c r="A2471" s="145">
        <v>2473</v>
      </c>
      <c r="B2471" s="146">
        <v>2</v>
      </c>
      <c r="C2471" s="147" t="s">
        <v>13</v>
      </c>
      <c r="D2471" s="259">
        <v>45611</v>
      </c>
      <c r="E2471" s="147" t="s">
        <v>536</v>
      </c>
      <c r="F2471" s="155" t="s">
        <v>563</v>
      </c>
      <c r="G2471" s="156" t="s">
        <v>5450</v>
      </c>
      <c r="H2471" s="150">
        <v>1.3</v>
      </c>
      <c r="I2471" s="149"/>
      <c r="J2471" s="147" t="s">
        <v>96</v>
      </c>
      <c r="K2471" s="235">
        <v>45611.717743055597</v>
      </c>
      <c r="L2471" s="147" t="s">
        <v>96</v>
      </c>
      <c r="M2471" s="235">
        <v>45634</v>
      </c>
      <c r="N2471" s="147" t="s">
        <v>97</v>
      </c>
      <c r="O2471" s="149" t="s">
        <v>6196</v>
      </c>
      <c r="P2471" s="151" t="s">
        <v>6538</v>
      </c>
    </row>
    <row r="2472" spans="1:16" x14ac:dyDescent="0.25">
      <c r="A2472" s="145">
        <v>2474</v>
      </c>
      <c r="B2472" s="146">
        <v>2</v>
      </c>
      <c r="C2472" s="147" t="s">
        <v>13</v>
      </c>
      <c r="D2472" s="259">
        <v>45611</v>
      </c>
      <c r="E2472" s="147" t="s">
        <v>111</v>
      </c>
      <c r="F2472" s="155" t="s">
        <v>3018</v>
      </c>
      <c r="G2472" s="156" t="s">
        <v>5451</v>
      </c>
      <c r="H2472" s="150">
        <v>1.3</v>
      </c>
      <c r="I2472" s="149"/>
      <c r="J2472" s="147" t="s">
        <v>97</v>
      </c>
      <c r="K2472" s="235">
        <v>45611.718333333301</v>
      </c>
      <c r="L2472" s="147" t="s">
        <v>97</v>
      </c>
      <c r="M2472" s="235"/>
      <c r="N2472" s="147" t="s">
        <v>97</v>
      </c>
      <c r="O2472" s="149" t="s">
        <v>4651</v>
      </c>
      <c r="P2472" s="151"/>
    </row>
    <row r="2473" spans="1:16" x14ac:dyDescent="0.25">
      <c r="A2473" s="145">
        <v>2475</v>
      </c>
      <c r="B2473" s="146">
        <v>1</v>
      </c>
      <c r="C2473" s="147" t="s">
        <v>12</v>
      </c>
      <c r="D2473" s="259">
        <v>45594</v>
      </c>
      <c r="E2473" s="147" t="s">
        <v>5502</v>
      </c>
      <c r="F2473" s="155" t="s">
        <v>5658</v>
      </c>
      <c r="G2473" s="156" t="s">
        <v>4256</v>
      </c>
      <c r="H2473" s="150">
        <v>0.4</v>
      </c>
      <c r="I2473" s="149"/>
      <c r="J2473" s="147" t="s">
        <v>96</v>
      </c>
      <c r="K2473" s="235">
        <v>45612.520081018498</v>
      </c>
      <c r="L2473" s="147" t="s">
        <v>96</v>
      </c>
      <c r="M2473" s="235">
        <v>45612</v>
      </c>
      <c r="N2473" s="147" t="s">
        <v>97</v>
      </c>
      <c r="O2473" s="149" t="s">
        <v>4651</v>
      </c>
      <c r="P2473" s="151" t="s">
        <v>5500</v>
      </c>
    </row>
    <row r="2474" spans="1:16" x14ac:dyDescent="0.25">
      <c r="A2474" s="145">
        <v>2476</v>
      </c>
      <c r="B2474" s="146">
        <v>1</v>
      </c>
      <c r="C2474" s="147" t="s">
        <v>12</v>
      </c>
      <c r="D2474" s="262">
        <v>45535</v>
      </c>
      <c r="E2474" s="147" t="s">
        <v>321</v>
      </c>
      <c r="F2474" s="155" t="s">
        <v>1789</v>
      </c>
      <c r="G2474" s="156" t="s">
        <v>5702</v>
      </c>
      <c r="H2474" s="150">
        <v>1.25</v>
      </c>
      <c r="I2474" s="149"/>
      <c r="J2474" s="147" t="s">
        <v>96</v>
      </c>
      <c r="K2474" s="235">
        <v>45612.558784722198</v>
      </c>
      <c r="L2474" s="147" t="s">
        <v>97</v>
      </c>
      <c r="M2474" s="235"/>
      <c r="N2474" s="238" t="s">
        <v>96</v>
      </c>
      <c r="O2474" s="149" t="s">
        <v>4651</v>
      </c>
      <c r="P2474" s="151"/>
    </row>
    <row r="2475" spans="1:16" x14ac:dyDescent="0.25">
      <c r="A2475" s="145">
        <v>2477</v>
      </c>
      <c r="B2475" s="146">
        <v>1</v>
      </c>
      <c r="C2475" s="147" t="s">
        <v>12</v>
      </c>
      <c r="D2475" s="259">
        <v>45612</v>
      </c>
      <c r="E2475" s="147" t="s">
        <v>321</v>
      </c>
      <c r="F2475" s="155" t="s">
        <v>1789</v>
      </c>
      <c r="G2475" s="156" t="s">
        <v>5703</v>
      </c>
      <c r="H2475" s="150">
        <v>1.25</v>
      </c>
      <c r="I2475" s="149"/>
      <c r="J2475" s="147" t="s">
        <v>96</v>
      </c>
      <c r="K2475" s="235">
        <v>45612.557696759301</v>
      </c>
      <c r="L2475" s="147" t="s">
        <v>97</v>
      </c>
      <c r="M2475" s="235"/>
      <c r="N2475" s="147" t="s">
        <v>96</v>
      </c>
      <c r="O2475" s="149" t="s">
        <v>4651</v>
      </c>
      <c r="P2475" s="151"/>
    </row>
    <row r="2476" spans="1:16" x14ac:dyDescent="0.25">
      <c r="A2476" s="145">
        <v>2478</v>
      </c>
      <c r="B2476" s="146">
        <v>1</v>
      </c>
      <c r="C2476" s="147" t="s">
        <v>12</v>
      </c>
      <c r="D2476" s="262">
        <v>45535</v>
      </c>
      <c r="E2476" s="147" t="s">
        <v>321</v>
      </c>
      <c r="F2476" s="155" t="s">
        <v>1789</v>
      </c>
      <c r="G2476" s="156" t="s">
        <v>5703</v>
      </c>
      <c r="H2476" s="150">
        <v>1.25</v>
      </c>
      <c r="I2476" s="149"/>
      <c r="J2476" s="147" t="s">
        <v>96</v>
      </c>
      <c r="K2476" s="235">
        <v>45612.559618055602</v>
      </c>
      <c r="L2476" s="147" t="s">
        <v>97</v>
      </c>
      <c r="M2476" s="235"/>
      <c r="N2476" s="238" t="s">
        <v>96</v>
      </c>
      <c r="O2476" s="149" t="s">
        <v>4651</v>
      </c>
      <c r="P2476" s="151"/>
    </row>
    <row r="2477" spans="1:16" x14ac:dyDescent="0.25">
      <c r="A2477" s="145">
        <v>2479</v>
      </c>
      <c r="B2477" s="146">
        <v>1</v>
      </c>
      <c r="C2477" s="147" t="s">
        <v>12</v>
      </c>
      <c r="D2477" s="262">
        <v>45535</v>
      </c>
      <c r="E2477" s="147" t="s">
        <v>321</v>
      </c>
      <c r="F2477" s="155" t="s">
        <v>1789</v>
      </c>
      <c r="G2477" s="156" t="s">
        <v>5704</v>
      </c>
      <c r="H2477" s="150">
        <v>1.25</v>
      </c>
      <c r="I2477" s="149"/>
      <c r="J2477" s="147" t="s">
        <v>96</v>
      </c>
      <c r="K2477" s="235">
        <v>45612.559687499997</v>
      </c>
      <c r="L2477" s="147" t="s">
        <v>97</v>
      </c>
      <c r="M2477" s="235"/>
      <c r="N2477" s="238" t="s">
        <v>96</v>
      </c>
      <c r="O2477" s="149" t="s">
        <v>4651</v>
      </c>
      <c r="P2477" s="151"/>
    </row>
    <row r="2478" spans="1:16" x14ac:dyDescent="0.25">
      <c r="A2478" s="145">
        <v>2480</v>
      </c>
      <c r="B2478" s="146">
        <v>1</v>
      </c>
      <c r="C2478" s="147" t="s">
        <v>12</v>
      </c>
      <c r="D2478" s="262">
        <v>45535</v>
      </c>
      <c r="E2478" s="147" t="s">
        <v>321</v>
      </c>
      <c r="F2478" s="155" t="s">
        <v>1789</v>
      </c>
      <c r="G2478" s="156" t="s">
        <v>5703</v>
      </c>
      <c r="H2478" s="150">
        <v>1.25</v>
      </c>
      <c r="I2478" s="149"/>
      <c r="J2478" s="147" t="s">
        <v>96</v>
      </c>
      <c r="K2478" s="235">
        <v>45612.560173611098</v>
      </c>
      <c r="L2478" s="147" t="s">
        <v>97</v>
      </c>
      <c r="M2478" s="235"/>
      <c r="N2478" s="238" t="s">
        <v>96</v>
      </c>
      <c r="O2478" s="149" t="s">
        <v>4651</v>
      </c>
      <c r="P2478" s="151"/>
    </row>
    <row r="2479" spans="1:16" x14ac:dyDescent="0.25">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r="2480" spans="1:16" x14ac:dyDescent="0.25">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r="2481" spans="1:16" x14ac:dyDescent="0.25">
      <c r="A2481" s="224">
        <v>2483</v>
      </c>
      <c r="B2481" s="225">
        <v>1</v>
      </c>
      <c r="C2481" s="226" t="s">
        <v>12</v>
      </c>
      <c r="D2481" s="263">
        <v>45612</v>
      </c>
      <c r="E2481" s="226" t="s">
        <v>536</v>
      </c>
      <c r="F2481" s="227" t="s">
        <v>563</v>
      </c>
      <c r="G2481" s="228" t="s">
        <v>5707</v>
      </c>
      <c r="H2481" s="229">
        <v>0.75</v>
      </c>
      <c r="I2481" s="230"/>
      <c r="J2481" s="226" t="s">
        <v>96</v>
      </c>
      <c r="K2481" s="237">
        <v>45612.689317129603</v>
      </c>
      <c r="L2481" s="226" t="s">
        <v>96</v>
      </c>
      <c r="M2481" s="237">
        <v>45634</v>
      </c>
      <c r="N2481" s="226" t="s">
        <v>97</v>
      </c>
      <c r="O2481" s="230" t="s">
        <v>6196</v>
      </c>
      <c r="P2481" s="231" t="s">
        <v>6538</v>
      </c>
    </row>
    <row r="2482" spans="1:16" x14ac:dyDescent="0.25">
      <c r="A2482" s="224">
        <v>2484</v>
      </c>
      <c r="B2482" s="225">
        <v>1</v>
      </c>
      <c r="C2482" s="226" t="s">
        <v>12</v>
      </c>
      <c r="D2482" s="263">
        <v>45613</v>
      </c>
      <c r="E2482" s="226" t="s">
        <v>2647</v>
      </c>
      <c r="F2482" s="227" t="s">
        <v>2648</v>
      </c>
      <c r="G2482" s="228" t="s">
        <v>5732</v>
      </c>
      <c r="H2482" s="229">
        <v>0.25</v>
      </c>
      <c r="I2482" s="230"/>
      <c r="J2482" s="226" t="s">
        <v>96</v>
      </c>
      <c r="K2482" s="237">
        <v>45613.404918981498</v>
      </c>
      <c r="L2482" s="226" t="s">
        <v>96</v>
      </c>
      <c r="M2482" s="237">
        <v>45647</v>
      </c>
      <c r="N2482" s="226" t="s">
        <v>97</v>
      </c>
      <c r="O2482" s="230" t="s">
        <v>6690</v>
      </c>
      <c r="P2482" s="231" t="s">
        <v>7148</v>
      </c>
    </row>
    <row r="2483" spans="1:16" x14ac:dyDescent="0.25">
      <c r="A2483" s="224">
        <v>2485</v>
      </c>
      <c r="B2483" s="225">
        <v>1</v>
      </c>
      <c r="C2483" s="226" t="s">
        <v>12</v>
      </c>
      <c r="D2483" s="263">
        <v>45613</v>
      </c>
      <c r="E2483" s="226" t="s">
        <v>321</v>
      </c>
      <c r="F2483" s="227" t="s">
        <v>1789</v>
      </c>
      <c r="G2483" s="228" t="s">
        <v>5733</v>
      </c>
      <c r="H2483" s="229">
        <v>0.5</v>
      </c>
      <c r="I2483" s="230"/>
      <c r="J2483" s="226" t="s">
        <v>96</v>
      </c>
      <c r="K2483" s="237">
        <v>45613.405208333301</v>
      </c>
      <c r="L2483" s="226" t="s">
        <v>96</v>
      </c>
      <c r="M2483" s="237">
        <v>45634</v>
      </c>
      <c r="N2483" s="226" t="s">
        <v>97</v>
      </c>
      <c r="O2483" s="230" t="s">
        <v>6196</v>
      </c>
      <c r="P2483" s="231" t="s">
        <v>6522</v>
      </c>
    </row>
    <row r="2484" spans="1:16" x14ac:dyDescent="0.25">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6690</v>
      </c>
      <c r="P2485" s="231" t="s">
        <v>7846</v>
      </c>
    </row>
    <row r="2486" spans="1:16" x14ac:dyDescent="0.25">
      <c r="A2486" s="224">
        <v>2488</v>
      </c>
      <c r="B2486" s="225">
        <v>4</v>
      </c>
      <c r="C2486" s="226" t="s">
        <v>388</v>
      </c>
      <c r="D2486" s="263">
        <v>45611</v>
      </c>
      <c r="E2486" s="226" t="s">
        <v>2697</v>
      </c>
      <c r="F2486" s="227" t="s">
        <v>2698</v>
      </c>
      <c r="G2486" s="228" t="s">
        <v>5735</v>
      </c>
      <c r="H2486" s="229">
        <v>1.5</v>
      </c>
      <c r="I2486" s="230"/>
      <c r="J2486" s="226" t="s">
        <v>96</v>
      </c>
      <c r="K2486" s="237">
        <v>45614.345891203702</v>
      </c>
      <c r="L2486" s="226" t="s">
        <v>96</v>
      </c>
      <c r="M2486" s="237">
        <v>45647</v>
      </c>
      <c r="N2486" s="226" t="s">
        <v>97</v>
      </c>
      <c r="O2486" s="230" t="s">
        <v>6690</v>
      </c>
      <c r="P2486" s="231" t="s">
        <v>7790</v>
      </c>
    </row>
    <row r="2487" spans="1:16" x14ac:dyDescent="0.25">
      <c r="A2487" s="224">
        <v>2489</v>
      </c>
      <c r="B2487" s="225">
        <v>4</v>
      </c>
      <c r="C2487" s="226" t="s">
        <v>388</v>
      </c>
      <c r="D2487" s="263">
        <v>45611</v>
      </c>
      <c r="E2487" s="226" t="s">
        <v>1255</v>
      </c>
      <c r="F2487" s="227" t="s">
        <v>1256</v>
      </c>
      <c r="G2487" s="228" t="s">
        <v>5736</v>
      </c>
      <c r="H2487" s="229">
        <v>3.75</v>
      </c>
      <c r="I2487" s="230"/>
      <c r="J2487" s="226" t="s">
        <v>96</v>
      </c>
      <c r="K2487" s="237">
        <v>45614.346215277801</v>
      </c>
      <c r="L2487" s="226" t="s">
        <v>96</v>
      </c>
      <c r="M2487" s="237">
        <v>45648</v>
      </c>
      <c r="N2487" s="226" t="s">
        <v>97</v>
      </c>
      <c r="O2487" s="230" t="s">
        <v>6690</v>
      </c>
      <c r="P2487" s="231" t="s">
        <v>7846</v>
      </c>
    </row>
    <row r="2488" spans="1:16" x14ac:dyDescent="0.25">
      <c r="A2488" s="224">
        <v>2490</v>
      </c>
      <c r="B2488" s="225">
        <v>4</v>
      </c>
      <c r="C2488" s="226" t="s">
        <v>388</v>
      </c>
      <c r="D2488" s="263">
        <v>45611</v>
      </c>
      <c r="E2488" s="226" t="s">
        <v>111</v>
      </c>
      <c r="F2488" s="227" t="s">
        <v>3018</v>
      </c>
      <c r="G2488" s="228" t="s">
        <v>5737</v>
      </c>
      <c r="H2488" s="229">
        <v>2.5</v>
      </c>
      <c r="I2488" s="230"/>
      <c r="J2488" s="226" t="s">
        <v>97</v>
      </c>
      <c r="K2488" s="237">
        <v>45614.346527777801</v>
      </c>
      <c r="L2488" s="226" t="s">
        <v>97</v>
      </c>
      <c r="M2488" s="237"/>
      <c r="N2488" s="226" t="s">
        <v>97</v>
      </c>
      <c r="O2488" s="230" t="s">
        <v>4651</v>
      </c>
      <c r="P2488" s="231"/>
    </row>
    <row r="2489" spans="1:16" x14ac:dyDescent="0.25">
      <c r="A2489" s="224">
        <v>2491</v>
      </c>
      <c r="B2489" s="225">
        <v>2</v>
      </c>
      <c r="C2489" s="226" t="s">
        <v>13</v>
      </c>
      <c r="D2489" s="263">
        <v>45614</v>
      </c>
      <c r="E2489" s="226" t="s">
        <v>239</v>
      </c>
      <c r="F2489" s="227" t="s">
        <v>690</v>
      </c>
      <c r="G2489" s="228" t="s">
        <v>5738</v>
      </c>
      <c r="H2489" s="229">
        <v>0.5</v>
      </c>
      <c r="I2489" s="230"/>
      <c r="J2489" s="226" t="s">
        <v>96</v>
      </c>
      <c r="K2489" s="237">
        <v>45614.425671296303</v>
      </c>
      <c r="L2489" s="226" t="s">
        <v>96</v>
      </c>
      <c r="M2489" s="237">
        <v>45634</v>
      </c>
      <c r="N2489" s="226" t="s">
        <v>97</v>
      </c>
      <c r="O2489" s="230" t="s">
        <v>6196</v>
      </c>
      <c r="P2489" s="231" t="s">
        <v>6519</v>
      </c>
    </row>
    <row r="2490" spans="1:16" x14ac:dyDescent="0.25">
      <c r="A2490" s="224">
        <v>2492</v>
      </c>
      <c r="B2490" s="225">
        <v>2</v>
      </c>
      <c r="C2490" s="226" t="s">
        <v>13</v>
      </c>
      <c r="D2490" s="263">
        <v>45614</v>
      </c>
      <c r="E2490" s="226" t="s">
        <v>1255</v>
      </c>
      <c r="F2490" s="227" t="s">
        <v>1256</v>
      </c>
      <c r="G2490" s="228" t="s">
        <v>5739</v>
      </c>
      <c r="H2490" s="229">
        <v>0.7</v>
      </c>
      <c r="I2490" s="230"/>
      <c r="J2490" s="226" t="s">
        <v>96</v>
      </c>
      <c r="K2490" s="237">
        <v>45614.427222222199</v>
      </c>
      <c r="L2490" s="226" t="s">
        <v>96</v>
      </c>
      <c r="M2490" s="237">
        <v>45648</v>
      </c>
      <c r="N2490" s="226" t="s">
        <v>97</v>
      </c>
      <c r="O2490" s="230" t="s">
        <v>6690</v>
      </c>
      <c r="P2490" s="231" t="s">
        <v>7846</v>
      </c>
    </row>
    <row r="2491" spans="1:16" x14ac:dyDescent="0.25">
      <c r="A2491" s="224">
        <v>2493</v>
      </c>
      <c r="B2491" s="225">
        <v>2</v>
      </c>
      <c r="C2491" s="226" t="s">
        <v>13</v>
      </c>
      <c r="D2491" s="263">
        <v>45614</v>
      </c>
      <c r="E2491" s="226" t="s">
        <v>111</v>
      </c>
      <c r="F2491" s="227" t="s">
        <v>3018</v>
      </c>
      <c r="G2491" s="228" t="s">
        <v>5740</v>
      </c>
      <c r="H2491" s="229">
        <v>1.1000000000000001</v>
      </c>
      <c r="I2491" s="230"/>
      <c r="J2491" s="226" t="s">
        <v>97</v>
      </c>
      <c r="K2491" s="237">
        <v>45614.904999999999</v>
      </c>
      <c r="L2491" s="226" t="s">
        <v>97</v>
      </c>
      <c r="M2491" s="237"/>
      <c r="N2491" s="226" t="s">
        <v>97</v>
      </c>
      <c r="O2491" s="230" t="s">
        <v>4651</v>
      </c>
      <c r="P2491" s="231"/>
    </row>
    <row r="2492" spans="1:16" x14ac:dyDescent="0.25">
      <c r="A2492" s="224">
        <v>2494</v>
      </c>
      <c r="B2492" s="225">
        <v>2</v>
      </c>
      <c r="C2492" s="226" t="s">
        <v>13</v>
      </c>
      <c r="D2492" s="263">
        <v>45614</v>
      </c>
      <c r="E2492" s="226" t="s">
        <v>345</v>
      </c>
      <c r="F2492" s="227" t="s">
        <v>4118</v>
      </c>
      <c r="G2492" s="228" t="s">
        <v>5741</v>
      </c>
      <c r="H2492" s="229">
        <v>0.4</v>
      </c>
      <c r="I2492" s="230"/>
      <c r="J2492" s="226" t="s">
        <v>96</v>
      </c>
      <c r="K2492" s="237">
        <v>45614.451921296299</v>
      </c>
      <c r="L2492" s="226" t="s">
        <v>97</v>
      </c>
      <c r="M2492" s="237"/>
      <c r="N2492" s="226" t="s">
        <v>97</v>
      </c>
      <c r="O2492" s="230" t="s">
        <v>4651</v>
      </c>
      <c r="P2492" s="231"/>
    </row>
    <row r="2493" spans="1:16" x14ac:dyDescent="0.25">
      <c r="A2493" s="224">
        <v>2495</v>
      </c>
      <c r="B2493" s="225">
        <v>2</v>
      </c>
      <c r="C2493" s="226" t="s">
        <v>13</v>
      </c>
      <c r="D2493" s="263">
        <v>45614</v>
      </c>
      <c r="E2493" s="226" t="s">
        <v>338</v>
      </c>
      <c r="F2493" s="227" t="s">
        <v>2298</v>
      </c>
      <c r="G2493" s="228" t="s">
        <v>5742</v>
      </c>
      <c r="H2493" s="229">
        <v>0.3</v>
      </c>
      <c r="I2493" s="230"/>
      <c r="J2493" s="226" t="s">
        <v>96</v>
      </c>
      <c r="K2493" s="237">
        <v>45614.660937499997</v>
      </c>
      <c r="L2493" s="226" t="s">
        <v>96</v>
      </c>
      <c r="M2493" s="237">
        <v>45647</v>
      </c>
      <c r="N2493" s="226" t="s">
        <v>97</v>
      </c>
      <c r="O2493" s="230" t="s">
        <v>6690</v>
      </c>
      <c r="P2493" s="231" t="s">
        <v>7151</v>
      </c>
    </row>
    <row r="2494" spans="1:16" x14ac:dyDescent="0.25">
      <c r="A2494" s="224">
        <v>2496</v>
      </c>
      <c r="B2494" s="225">
        <v>2</v>
      </c>
      <c r="C2494" s="226" t="s">
        <v>13</v>
      </c>
      <c r="D2494" s="263">
        <v>45614</v>
      </c>
      <c r="E2494" s="226" t="s">
        <v>520</v>
      </c>
      <c r="F2494" s="227" t="s">
        <v>554</v>
      </c>
      <c r="G2494" s="228" t="s">
        <v>5743</v>
      </c>
      <c r="H2494" s="229">
        <v>1.1000000000000001</v>
      </c>
      <c r="I2494" s="230"/>
      <c r="J2494" s="226" t="s">
        <v>96</v>
      </c>
      <c r="K2494" s="237">
        <v>45614.672766203701</v>
      </c>
      <c r="L2494" s="226" t="s">
        <v>96</v>
      </c>
      <c r="M2494" s="237">
        <v>45647</v>
      </c>
      <c r="N2494" s="226" t="s">
        <v>97</v>
      </c>
      <c r="O2494" s="230" t="s">
        <v>6690</v>
      </c>
      <c r="P2494" s="231" t="s">
        <v>7147</v>
      </c>
    </row>
    <row r="2495" spans="1:16" x14ac:dyDescent="0.25">
      <c r="A2495" s="224">
        <v>2497</v>
      </c>
      <c r="B2495" s="225">
        <v>2</v>
      </c>
      <c r="C2495" s="226" t="s">
        <v>13</v>
      </c>
      <c r="D2495" s="263">
        <v>45614</v>
      </c>
      <c r="E2495" s="226" t="s">
        <v>149</v>
      </c>
      <c r="F2495" s="227" t="s">
        <v>2327</v>
      </c>
      <c r="G2495" s="228" t="s">
        <v>5744</v>
      </c>
      <c r="H2495" s="229">
        <v>0.5</v>
      </c>
      <c r="I2495" s="230"/>
      <c r="J2495" s="226" t="s">
        <v>96</v>
      </c>
      <c r="K2495" s="237">
        <v>45614.604444444398</v>
      </c>
      <c r="L2495" s="226" t="s">
        <v>96</v>
      </c>
      <c r="M2495" s="237">
        <v>45634</v>
      </c>
      <c r="N2495" s="226" t="s">
        <v>97</v>
      </c>
      <c r="O2495" s="230" t="s">
        <v>6196</v>
      </c>
      <c r="P2495" s="231" t="s">
        <v>6521</v>
      </c>
    </row>
    <row r="2496" spans="1:16" x14ac:dyDescent="0.25">
      <c r="A2496" s="224">
        <v>2498</v>
      </c>
      <c r="B2496" s="225">
        <v>1</v>
      </c>
      <c r="C2496" s="226" t="s">
        <v>12</v>
      </c>
      <c r="D2496" s="263">
        <v>45614</v>
      </c>
      <c r="E2496" s="226" t="s">
        <v>498</v>
      </c>
      <c r="F2496" s="227" t="s">
        <v>894</v>
      </c>
      <c r="G2496" s="228" t="s">
        <v>5745</v>
      </c>
      <c r="H2496" s="229">
        <v>0.75</v>
      </c>
      <c r="I2496" s="230"/>
      <c r="J2496" s="226" t="s">
        <v>96</v>
      </c>
      <c r="K2496" s="237">
        <v>45614.605763888903</v>
      </c>
      <c r="L2496" s="226" t="s">
        <v>96</v>
      </c>
      <c r="M2496" s="237">
        <v>45648</v>
      </c>
      <c r="N2496" s="226" t="s">
        <v>97</v>
      </c>
      <c r="O2496" s="230" t="s">
        <v>6690</v>
      </c>
      <c r="P2496" s="231" t="s">
        <v>7854</v>
      </c>
    </row>
    <row r="2497" spans="1:16" x14ac:dyDescent="0.25">
      <c r="A2497" s="224">
        <v>2499</v>
      </c>
      <c r="B2497" s="225">
        <v>1</v>
      </c>
      <c r="C2497" s="226" t="s">
        <v>12</v>
      </c>
      <c r="D2497" s="263">
        <v>45614</v>
      </c>
      <c r="E2497" s="226" t="s">
        <v>215</v>
      </c>
      <c r="F2497" s="227" t="s">
        <v>216</v>
      </c>
      <c r="G2497" s="228" t="s">
        <v>5746</v>
      </c>
      <c r="H2497" s="229">
        <v>0.75</v>
      </c>
      <c r="I2497" s="230"/>
      <c r="J2497" s="226" t="s">
        <v>96</v>
      </c>
      <c r="K2497" s="237">
        <v>45614.614374999997</v>
      </c>
      <c r="L2497" s="226" t="s">
        <v>96</v>
      </c>
      <c r="M2497" s="237">
        <v>45634</v>
      </c>
      <c r="N2497" s="226" t="s">
        <v>97</v>
      </c>
      <c r="O2497" s="230" t="s">
        <v>6196</v>
      </c>
      <c r="P2497" s="231" t="s">
        <v>6528</v>
      </c>
    </row>
    <row r="2498" spans="1:16" x14ac:dyDescent="0.25">
      <c r="A2498" s="224">
        <v>2500</v>
      </c>
      <c r="B2498" s="225">
        <v>2</v>
      </c>
      <c r="C2498" s="226" t="s">
        <v>13</v>
      </c>
      <c r="D2498" s="263">
        <v>45614</v>
      </c>
      <c r="E2498" s="226" t="s">
        <v>536</v>
      </c>
      <c r="F2498" s="227" t="s">
        <v>563</v>
      </c>
      <c r="G2498" s="228" t="s">
        <v>5747</v>
      </c>
      <c r="H2498" s="229">
        <v>0.4</v>
      </c>
      <c r="I2498" s="230"/>
      <c r="J2498" s="226" t="s">
        <v>96</v>
      </c>
      <c r="K2498" s="237">
        <v>45614.657256944403</v>
      </c>
      <c r="L2498" s="226" t="s">
        <v>96</v>
      </c>
      <c r="M2498" s="237">
        <v>45634</v>
      </c>
      <c r="N2498" s="226" t="s">
        <v>97</v>
      </c>
      <c r="O2498" s="230" t="s">
        <v>6196</v>
      </c>
      <c r="P2498" s="231" t="s">
        <v>6538</v>
      </c>
    </row>
    <row r="2499" spans="1:16" x14ac:dyDescent="0.25">
      <c r="A2499" s="224">
        <v>2501</v>
      </c>
      <c r="B2499" s="225">
        <v>1</v>
      </c>
      <c r="C2499" s="226" t="s">
        <v>12</v>
      </c>
      <c r="D2499" s="263">
        <v>45614</v>
      </c>
      <c r="E2499" s="226" t="s">
        <v>173</v>
      </c>
      <c r="F2499" s="227" t="s">
        <v>458</v>
      </c>
      <c r="G2499" s="228" t="s">
        <v>5748</v>
      </c>
      <c r="H2499" s="229">
        <v>0.4</v>
      </c>
      <c r="I2499" s="230"/>
      <c r="J2499" s="226" t="s">
        <v>96</v>
      </c>
      <c r="K2499" s="237">
        <v>45614.678622685198</v>
      </c>
      <c r="L2499" s="226" t="s">
        <v>97</v>
      </c>
      <c r="M2499" s="237"/>
      <c r="N2499" s="226" t="s">
        <v>97</v>
      </c>
      <c r="O2499" s="230" t="s">
        <v>4651</v>
      </c>
      <c r="P2499" s="231"/>
    </row>
    <row r="2500" spans="1:16" x14ac:dyDescent="0.25">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r="2501" spans="1:16" x14ac:dyDescent="0.25">
      <c r="A2501" s="224">
        <v>2503</v>
      </c>
      <c r="B2501" s="225">
        <v>2</v>
      </c>
      <c r="C2501" s="226" t="s">
        <v>13</v>
      </c>
      <c r="D2501" s="263">
        <v>45614</v>
      </c>
      <c r="E2501" s="226" t="s">
        <v>1255</v>
      </c>
      <c r="F2501" s="227" t="s">
        <v>1256</v>
      </c>
      <c r="G2501" s="228" t="s">
        <v>5752</v>
      </c>
      <c r="H2501" s="229">
        <v>2.8</v>
      </c>
      <c r="I2501" s="230"/>
      <c r="J2501" s="226" t="s">
        <v>96</v>
      </c>
      <c r="K2501" s="237">
        <v>45614.904837962997</v>
      </c>
      <c r="L2501" s="226" t="s">
        <v>96</v>
      </c>
      <c r="M2501" s="237">
        <v>45648</v>
      </c>
      <c r="N2501" s="226" t="s">
        <v>97</v>
      </c>
      <c r="O2501" s="230" t="s">
        <v>6690</v>
      </c>
      <c r="P2501" s="231" t="s">
        <v>7846</v>
      </c>
    </row>
    <row r="2502" spans="1:16" x14ac:dyDescent="0.25">
      <c r="A2502" s="224">
        <v>2504</v>
      </c>
      <c r="B2502" s="225">
        <v>1</v>
      </c>
      <c r="C2502" s="226" t="s">
        <v>12</v>
      </c>
      <c r="D2502" s="263">
        <v>45614</v>
      </c>
      <c r="E2502" s="226" t="s">
        <v>520</v>
      </c>
      <c r="F2502" s="227" t="s">
        <v>554</v>
      </c>
      <c r="G2502" s="228" t="s">
        <v>5753</v>
      </c>
      <c r="H2502" s="229">
        <v>2.5</v>
      </c>
      <c r="I2502" s="230"/>
      <c r="J2502" s="226" t="s">
        <v>96</v>
      </c>
      <c r="K2502" s="237">
        <v>45614.793078703697</v>
      </c>
      <c r="L2502" s="226" t="s">
        <v>96</v>
      </c>
      <c r="M2502" s="237">
        <v>45647</v>
      </c>
      <c r="N2502" s="226" t="s">
        <v>97</v>
      </c>
      <c r="O2502" s="230" t="s">
        <v>6690</v>
      </c>
      <c r="P2502" s="231" t="s">
        <v>7147</v>
      </c>
    </row>
    <row r="2503" spans="1:16" x14ac:dyDescent="0.25">
      <c r="A2503" s="224">
        <v>2505</v>
      </c>
      <c r="B2503" s="225">
        <v>2</v>
      </c>
      <c r="C2503" s="226" t="s">
        <v>13</v>
      </c>
      <c r="D2503" s="263">
        <v>45615</v>
      </c>
      <c r="E2503" s="226" t="s">
        <v>111</v>
      </c>
      <c r="F2503" s="227" t="s">
        <v>3018</v>
      </c>
      <c r="G2503" s="228" t="s">
        <v>5754</v>
      </c>
      <c r="H2503" s="229">
        <v>1.2</v>
      </c>
      <c r="I2503" s="230"/>
      <c r="J2503" s="226" t="s">
        <v>97</v>
      </c>
      <c r="K2503" s="237">
        <v>45615.780567129601</v>
      </c>
      <c r="L2503" s="226" t="s">
        <v>97</v>
      </c>
      <c r="M2503" s="237"/>
      <c r="N2503" s="226" t="s">
        <v>97</v>
      </c>
      <c r="O2503" s="230" t="s">
        <v>4651</v>
      </c>
      <c r="P2503" s="231"/>
    </row>
    <row r="2504" spans="1:16" x14ac:dyDescent="0.25">
      <c r="A2504" s="224">
        <v>2506</v>
      </c>
      <c r="B2504" s="225">
        <v>2</v>
      </c>
      <c r="C2504" s="226" t="s">
        <v>13</v>
      </c>
      <c r="D2504" s="263">
        <v>45615</v>
      </c>
      <c r="E2504" s="226" t="s">
        <v>332</v>
      </c>
      <c r="F2504" s="227" t="s">
        <v>911</v>
      </c>
      <c r="G2504" s="228" t="s">
        <v>5755</v>
      </c>
      <c r="H2504" s="229">
        <v>0.2</v>
      </c>
      <c r="I2504" s="230"/>
      <c r="J2504" s="226" t="s">
        <v>96</v>
      </c>
      <c r="K2504" s="237">
        <v>45615.373078703698</v>
      </c>
      <c r="L2504" s="226" t="s">
        <v>96</v>
      </c>
      <c r="M2504" s="237">
        <v>45648</v>
      </c>
      <c r="N2504" s="226" t="s">
        <v>97</v>
      </c>
      <c r="O2504" s="230" t="s">
        <v>6690</v>
      </c>
      <c r="P2504" s="231" t="s">
        <v>7838</v>
      </c>
    </row>
    <row r="2505" spans="1:16" x14ac:dyDescent="0.25">
      <c r="A2505" s="224">
        <v>2507</v>
      </c>
      <c r="B2505" s="225">
        <v>2</v>
      </c>
      <c r="C2505" s="226" t="s">
        <v>13</v>
      </c>
      <c r="D2505" s="263">
        <v>45615</v>
      </c>
      <c r="E2505" s="226" t="s">
        <v>1255</v>
      </c>
      <c r="F2505" s="227" t="s">
        <v>1256</v>
      </c>
      <c r="G2505" s="228" t="s">
        <v>5756</v>
      </c>
      <c r="H2505" s="229">
        <v>0.3</v>
      </c>
      <c r="I2505" s="230"/>
      <c r="J2505" s="226" t="s">
        <v>96</v>
      </c>
      <c r="K2505" s="237">
        <v>45615.428136574097</v>
      </c>
      <c r="L2505" s="226" t="s">
        <v>96</v>
      </c>
      <c r="M2505" s="237">
        <v>45648</v>
      </c>
      <c r="N2505" s="226" t="s">
        <v>97</v>
      </c>
      <c r="O2505" s="230" t="s">
        <v>6690</v>
      </c>
      <c r="P2505" s="231" t="s">
        <v>7846</v>
      </c>
    </row>
    <row r="2506" spans="1:16" x14ac:dyDescent="0.25">
      <c r="A2506" s="224">
        <v>2508</v>
      </c>
      <c r="B2506" s="225">
        <v>2</v>
      </c>
      <c r="C2506" s="226" t="s">
        <v>13</v>
      </c>
      <c r="D2506" s="263">
        <v>45615</v>
      </c>
      <c r="E2506" s="226" t="s">
        <v>487</v>
      </c>
      <c r="F2506" s="227" t="s">
        <v>1372</v>
      </c>
      <c r="G2506" s="228" t="s">
        <v>5757</v>
      </c>
      <c r="H2506" s="229">
        <v>0.3</v>
      </c>
      <c r="I2506" s="230"/>
      <c r="J2506" s="226" t="s">
        <v>96</v>
      </c>
      <c r="K2506" s="237">
        <v>45615.428009259304</v>
      </c>
      <c r="L2506" s="226" t="s">
        <v>96</v>
      </c>
      <c r="M2506" s="237">
        <v>45648</v>
      </c>
      <c r="N2506" s="226" t="s">
        <v>97</v>
      </c>
      <c r="O2506" s="230" t="s">
        <v>6690</v>
      </c>
      <c r="P2506" s="231" t="s">
        <v>7837</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4651</v>
      </c>
      <c r="P2507" s="231"/>
    </row>
    <row r="2508" spans="1:16" x14ac:dyDescent="0.25">
      <c r="A2508" s="224">
        <v>2510</v>
      </c>
      <c r="B2508" s="225">
        <v>3</v>
      </c>
      <c r="C2508" s="226" t="s">
        <v>94</v>
      </c>
      <c r="D2508" s="263">
        <v>45615</v>
      </c>
      <c r="E2508" s="226" t="s">
        <v>29</v>
      </c>
      <c r="F2508" s="227" t="s">
        <v>2180</v>
      </c>
      <c r="G2508" s="228" t="s">
        <v>5758</v>
      </c>
      <c r="H2508" s="229">
        <v>3</v>
      </c>
      <c r="I2508" s="230"/>
      <c r="J2508" s="226" t="s">
        <v>96</v>
      </c>
      <c r="K2508" s="237">
        <v>45615.742835648103</v>
      </c>
      <c r="L2508" s="226" t="s">
        <v>96</v>
      </c>
      <c r="M2508" s="237">
        <v>45627</v>
      </c>
      <c r="N2508" s="226" t="s">
        <v>97</v>
      </c>
      <c r="O2508" s="230" t="s">
        <v>4651</v>
      </c>
      <c r="P2508" s="231" t="s">
        <v>6044</v>
      </c>
    </row>
    <row r="2509" spans="1:16" x14ac:dyDescent="0.25">
      <c r="A2509" s="224">
        <v>2511</v>
      </c>
      <c r="B2509" s="225">
        <v>3</v>
      </c>
      <c r="C2509" s="226" t="s">
        <v>94</v>
      </c>
      <c r="D2509" s="263">
        <v>45615</v>
      </c>
      <c r="E2509" s="226" t="s">
        <v>124</v>
      </c>
      <c r="F2509" s="227" t="s">
        <v>2181</v>
      </c>
      <c r="G2509" s="228" t="s">
        <v>5759</v>
      </c>
      <c r="H2509" s="229">
        <v>0.75</v>
      </c>
      <c r="I2509" s="230"/>
      <c r="J2509" s="226" t="s">
        <v>96</v>
      </c>
      <c r="K2509" s="237">
        <v>45615.659386574102</v>
      </c>
      <c r="L2509" s="226" t="s">
        <v>97</v>
      </c>
      <c r="M2509" s="237"/>
      <c r="N2509" s="226" t="s">
        <v>97</v>
      </c>
      <c r="O2509" s="230" t="s">
        <v>4651</v>
      </c>
      <c r="P2509" s="231"/>
    </row>
    <row r="2510" spans="1:16" x14ac:dyDescent="0.25">
      <c r="A2510" s="224">
        <v>2512</v>
      </c>
      <c r="B2510" s="225">
        <v>3</v>
      </c>
      <c r="C2510" s="226" t="s">
        <v>94</v>
      </c>
      <c r="D2510" s="263">
        <v>45615</v>
      </c>
      <c r="E2510" s="226" t="s">
        <v>5760</v>
      </c>
      <c r="F2510" s="227" t="s">
        <v>2178</v>
      </c>
      <c r="G2510" s="228" t="s">
        <v>5759</v>
      </c>
      <c r="H2510" s="229">
        <v>1.75</v>
      </c>
      <c r="I2510" s="230"/>
      <c r="J2510" s="226" t="s">
        <v>96</v>
      </c>
      <c r="K2510" s="237">
        <v>45615.660023148201</v>
      </c>
      <c r="L2510" s="226" t="s">
        <v>96</v>
      </c>
      <c r="M2510" s="237">
        <v>45666</v>
      </c>
      <c r="N2510" s="226" t="s">
        <v>97</v>
      </c>
      <c r="O2510" s="230" t="s">
        <v>8290</v>
      </c>
      <c r="P2510" s="231" t="s">
        <v>8273</v>
      </c>
    </row>
    <row r="2511" spans="1:16" x14ac:dyDescent="0.25">
      <c r="A2511" s="224">
        <v>2513</v>
      </c>
      <c r="B2511" s="225">
        <v>2</v>
      </c>
      <c r="C2511" s="226" t="s">
        <v>13</v>
      </c>
      <c r="D2511" s="263">
        <v>45615</v>
      </c>
      <c r="E2511" s="226" t="s">
        <v>2455</v>
      </c>
      <c r="F2511" s="227" t="s">
        <v>2456</v>
      </c>
      <c r="G2511" s="228" t="s">
        <v>5761</v>
      </c>
      <c r="H2511" s="229">
        <v>2.9</v>
      </c>
      <c r="I2511" s="230"/>
      <c r="J2511" s="226" t="s">
        <v>96</v>
      </c>
      <c r="K2511" s="237">
        <v>45615.661134259302</v>
      </c>
      <c r="L2511" s="226" t="s">
        <v>96</v>
      </c>
      <c r="M2511" s="237">
        <v>45634</v>
      </c>
      <c r="N2511" s="226" t="s">
        <v>97</v>
      </c>
      <c r="O2511" s="230" t="s">
        <v>6196</v>
      </c>
      <c r="P2511" s="231" t="s">
        <v>6541</v>
      </c>
    </row>
    <row r="2512" spans="1:16" x14ac:dyDescent="0.25">
      <c r="A2512" s="224">
        <v>2514</v>
      </c>
      <c r="B2512" s="225">
        <v>3</v>
      </c>
      <c r="C2512" s="226" t="s">
        <v>94</v>
      </c>
      <c r="D2512" s="263">
        <v>45615</v>
      </c>
      <c r="E2512" s="226" t="s">
        <v>111</v>
      </c>
      <c r="F2512" s="227" t="s">
        <v>3018</v>
      </c>
      <c r="G2512" s="228" t="s">
        <v>5762</v>
      </c>
      <c r="H2512" s="229">
        <v>0.25</v>
      </c>
      <c r="I2512" s="230"/>
      <c r="J2512" s="226" t="s">
        <v>97</v>
      </c>
      <c r="K2512" s="237">
        <v>45615.661064814798</v>
      </c>
      <c r="L2512" s="226" t="s">
        <v>97</v>
      </c>
      <c r="M2512" s="237"/>
      <c r="N2512" s="226" t="s">
        <v>97</v>
      </c>
      <c r="O2512" s="230" t="s">
        <v>4651</v>
      </c>
      <c r="P2512" s="231"/>
    </row>
    <row r="2513" spans="1:16" x14ac:dyDescent="0.25">
      <c r="A2513" s="224">
        <v>2515</v>
      </c>
      <c r="B2513" s="225">
        <v>2</v>
      </c>
      <c r="C2513" s="226" t="s">
        <v>13</v>
      </c>
      <c r="D2513" s="263">
        <v>45615</v>
      </c>
      <c r="E2513" s="226" t="s">
        <v>338</v>
      </c>
      <c r="F2513" s="227" t="s">
        <v>2298</v>
      </c>
      <c r="G2513" s="228" t="s">
        <v>5763</v>
      </c>
      <c r="H2513" s="229">
        <v>0.3</v>
      </c>
      <c r="I2513" s="230"/>
      <c r="J2513" s="226" t="s">
        <v>96</v>
      </c>
      <c r="K2513" s="237">
        <v>45615.668124999997</v>
      </c>
      <c r="L2513" s="226" t="s">
        <v>96</v>
      </c>
      <c r="M2513" s="237">
        <v>45647</v>
      </c>
      <c r="N2513" s="226" t="s">
        <v>97</v>
      </c>
      <c r="O2513" s="230" t="s">
        <v>6690</v>
      </c>
      <c r="P2513" s="231" t="s">
        <v>7151</v>
      </c>
    </row>
    <row r="2514" spans="1:16" x14ac:dyDescent="0.25">
      <c r="A2514" s="224">
        <v>2516</v>
      </c>
      <c r="B2514" s="225">
        <v>2</v>
      </c>
      <c r="C2514" s="226" t="s">
        <v>13</v>
      </c>
      <c r="D2514" s="263">
        <v>45615</v>
      </c>
      <c r="E2514" s="226" t="s">
        <v>5749</v>
      </c>
      <c r="F2514" s="227" t="s">
        <v>5750</v>
      </c>
      <c r="G2514" s="228" t="s">
        <v>5764</v>
      </c>
      <c r="H2514" s="229">
        <v>0.4</v>
      </c>
      <c r="I2514" s="230"/>
      <c r="J2514" s="226" t="s">
        <v>96</v>
      </c>
      <c r="K2514" s="237">
        <v>45615.713240740697</v>
      </c>
      <c r="L2514" s="226" t="s">
        <v>97</v>
      </c>
      <c r="M2514" s="237"/>
      <c r="N2514" s="226" t="s">
        <v>97</v>
      </c>
      <c r="O2514" s="230" t="s">
        <v>4651</v>
      </c>
      <c r="P2514" s="231"/>
    </row>
    <row r="2515" spans="1:16" x14ac:dyDescent="0.2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r="2516" spans="1:16" x14ac:dyDescent="0.25">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r="2517" spans="1:16" x14ac:dyDescent="0.25">
      <c r="A2517" s="224">
        <v>2519</v>
      </c>
      <c r="B2517" s="225">
        <v>4</v>
      </c>
      <c r="C2517" s="226" t="s">
        <v>388</v>
      </c>
      <c r="D2517" s="263">
        <v>45614</v>
      </c>
      <c r="E2517" s="226" t="s">
        <v>3080</v>
      </c>
      <c r="F2517" s="227" t="s">
        <v>4861</v>
      </c>
      <c r="G2517" s="228" t="s">
        <v>5767</v>
      </c>
      <c r="H2517" s="229">
        <v>1</v>
      </c>
      <c r="I2517" s="230"/>
      <c r="J2517" s="226" t="s">
        <v>96</v>
      </c>
      <c r="K2517" s="237">
        <v>45633.258298611101</v>
      </c>
      <c r="L2517" s="226" t="s">
        <v>96</v>
      </c>
      <c r="M2517" s="237">
        <v>45634</v>
      </c>
      <c r="N2517" s="226" t="s">
        <v>97</v>
      </c>
      <c r="O2517" s="230" t="s">
        <v>6196</v>
      </c>
      <c r="P2517" s="231" t="s">
        <v>6529</v>
      </c>
    </row>
    <row r="2518" spans="1:16" x14ac:dyDescent="0.25">
      <c r="A2518" s="224">
        <v>2520</v>
      </c>
      <c r="B2518" s="225">
        <v>4</v>
      </c>
      <c r="C2518" s="226" t="s">
        <v>388</v>
      </c>
      <c r="D2518" s="263">
        <v>45614</v>
      </c>
      <c r="E2518" s="226" t="s">
        <v>117</v>
      </c>
      <c r="F2518" s="227" t="s">
        <v>453</v>
      </c>
      <c r="G2518" s="228" t="s">
        <v>5768</v>
      </c>
      <c r="H2518" s="229">
        <v>2.5</v>
      </c>
      <c r="I2518" s="230"/>
      <c r="J2518" s="226" t="s">
        <v>96</v>
      </c>
      <c r="K2518" s="237">
        <v>45615.688067129602</v>
      </c>
      <c r="L2518" s="226" t="s">
        <v>96</v>
      </c>
      <c r="M2518" s="237">
        <v>45634</v>
      </c>
      <c r="N2518" s="226" t="s">
        <v>97</v>
      </c>
      <c r="O2518" s="230" t="s">
        <v>6196</v>
      </c>
      <c r="P2518" s="231" t="s">
        <v>6514</v>
      </c>
    </row>
    <row r="2519" spans="1:16" x14ac:dyDescent="0.25">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r="2520" spans="1:16" x14ac:dyDescent="0.25">
      <c r="A2520" s="224">
        <v>2522</v>
      </c>
      <c r="B2520" s="225">
        <v>4</v>
      </c>
      <c r="C2520" s="226" t="s">
        <v>388</v>
      </c>
      <c r="D2520" s="263">
        <v>45615</v>
      </c>
      <c r="E2520" s="226" t="s">
        <v>1255</v>
      </c>
      <c r="F2520" s="227" t="s">
        <v>1256</v>
      </c>
      <c r="G2520" s="228" t="s">
        <v>5770</v>
      </c>
      <c r="H2520" s="229">
        <v>1</v>
      </c>
      <c r="I2520" s="230"/>
      <c r="J2520" s="226" t="s">
        <v>96</v>
      </c>
      <c r="K2520" s="237">
        <v>45615.688680555599</v>
      </c>
      <c r="L2520" s="226" t="s">
        <v>96</v>
      </c>
      <c r="M2520" s="237">
        <v>45648</v>
      </c>
      <c r="N2520" s="226" t="s">
        <v>97</v>
      </c>
      <c r="O2520" s="230" t="s">
        <v>6690</v>
      </c>
      <c r="P2520" s="231" t="s">
        <v>7846</v>
      </c>
    </row>
    <row r="2521" spans="1:16" x14ac:dyDescent="0.25">
      <c r="A2521" s="224">
        <v>2523</v>
      </c>
      <c r="B2521" s="225">
        <v>4</v>
      </c>
      <c r="C2521" s="226" t="s">
        <v>388</v>
      </c>
      <c r="D2521" s="263">
        <v>45615</v>
      </c>
      <c r="E2521" s="226" t="s">
        <v>332</v>
      </c>
      <c r="F2521" s="227" t="s">
        <v>911</v>
      </c>
      <c r="G2521" s="228" t="s">
        <v>5771</v>
      </c>
      <c r="H2521" s="229">
        <v>1.25</v>
      </c>
      <c r="I2521" s="230"/>
      <c r="J2521" s="226" t="s">
        <v>96</v>
      </c>
      <c r="K2521" s="237">
        <v>45615.689050925903</v>
      </c>
      <c r="L2521" s="226" t="s">
        <v>96</v>
      </c>
      <c r="M2521" s="237">
        <v>45648</v>
      </c>
      <c r="N2521" s="226" t="s">
        <v>97</v>
      </c>
      <c r="O2521" s="230" t="s">
        <v>6690</v>
      </c>
      <c r="P2521" s="231" t="s">
        <v>7838</v>
      </c>
    </row>
    <row r="2522" spans="1:16" x14ac:dyDescent="0.25">
      <c r="A2522" s="224">
        <v>2524</v>
      </c>
      <c r="B2522" s="225">
        <v>4</v>
      </c>
      <c r="C2522" s="226" t="s">
        <v>388</v>
      </c>
      <c r="D2522" s="263">
        <v>45615</v>
      </c>
      <c r="E2522" s="226" t="s">
        <v>111</v>
      </c>
      <c r="F2522" s="227" t="s">
        <v>3018</v>
      </c>
      <c r="G2522" s="228" t="s">
        <v>5772</v>
      </c>
      <c r="H2522" s="229">
        <v>1.75</v>
      </c>
      <c r="I2522" s="230"/>
      <c r="J2522" s="226" t="s">
        <v>97</v>
      </c>
      <c r="K2522" s="237">
        <v>45615.689282407402</v>
      </c>
      <c r="L2522" s="226" t="s">
        <v>97</v>
      </c>
      <c r="M2522" s="237"/>
      <c r="N2522" s="226" t="s">
        <v>97</v>
      </c>
      <c r="O2522" s="230" t="s">
        <v>4651</v>
      </c>
      <c r="P2522" s="231"/>
    </row>
    <row r="2523" spans="1:16" x14ac:dyDescent="0.25">
      <c r="A2523" s="224">
        <v>2525</v>
      </c>
      <c r="B2523" s="225">
        <v>4</v>
      </c>
      <c r="C2523" s="226" t="s">
        <v>388</v>
      </c>
      <c r="D2523" s="263">
        <v>45615</v>
      </c>
      <c r="E2523" s="226" t="s">
        <v>111</v>
      </c>
      <c r="F2523" s="227" t="s">
        <v>3018</v>
      </c>
      <c r="G2523" s="228" t="s">
        <v>5773</v>
      </c>
      <c r="H2523" s="229">
        <v>2</v>
      </c>
      <c r="I2523" s="230"/>
      <c r="J2523" s="226" t="s">
        <v>97</v>
      </c>
      <c r="K2523" s="237">
        <v>45615.689502314803</v>
      </c>
      <c r="L2523" s="226" t="s">
        <v>97</v>
      </c>
      <c r="M2523" s="237"/>
      <c r="N2523" s="226" t="s">
        <v>97</v>
      </c>
      <c r="O2523" s="230" t="s">
        <v>4651</v>
      </c>
      <c r="P2523" s="231"/>
    </row>
    <row r="2524" spans="1:16" x14ac:dyDescent="0.25">
      <c r="A2524" s="224">
        <v>2526</v>
      </c>
      <c r="B2524" s="225">
        <v>4</v>
      </c>
      <c r="C2524" s="226" t="s">
        <v>388</v>
      </c>
      <c r="D2524" s="263">
        <v>45615</v>
      </c>
      <c r="E2524" s="226" t="s">
        <v>332</v>
      </c>
      <c r="F2524" s="227" t="s">
        <v>911</v>
      </c>
      <c r="G2524" s="228" t="s">
        <v>5774</v>
      </c>
      <c r="H2524" s="229">
        <v>1</v>
      </c>
      <c r="I2524" s="230"/>
      <c r="J2524" s="226" t="s">
        <v>96</v>
      </c>
      <c r="K2524" s="237">
        <v>45615.689756944397</v>
      </c>
      <c r="L2524" s="226" t="s">
        <v>96</v>
      </c>
      <c r="M2524" s="237">
        <v>45648</v>
      </c>
      <c r="N2524" s="226" t="s">
        <v>97</v>
      </c>
      <c r="O2524" s="230" t="s">
        <v>6690</v>
      </c>
      <c r="P2524" s="231" t="s">
        <v>7838</v>
      </c>
    </row>
    <row r="2525" spans="1:16" x14ac:dyDescent="0.25">
      <c r="A2525" s="224">
        <v>2527</v>
      </c>
      <c r="B2525" s="225">
        <v>2</v>
      </c>
      <c r="C2525" s="226" t="s">
        <v>13</v>
      </c>
      <c r="D2525" s="263">
        <v>45615</v>
      </c>
      <c r="E2525" s="226" t="s">
        <v>424</v>
      </c>
      <c r="F2525" s="227" t="s">
        <v>2191</v>
      </c>
      <c r="G2525" s="228" t="s">
        <v>5775</v>
      </c>
      <c r="H2525" s="229">
        <v>0.7</v>
      </c>
      <c r="I2525" s="230"/>
      <c r="J2525" s="226" t="s">
        <v>96</v>
      </c>
      <c r="K2525" s="237">
        <v>45615.717465277798</v>
      </c>
      <c r="L2525" s="226" t="s">
        <v>96</v>
      </c>
      <c r="M2525" s="237">
        <v>45647</v>
      </c>
      <c r="N2525" s="226" t="s">
        <v>97</v>
      </c>
      <c r="O2525" s="230" t="s">
        <v>6690</v>
      </c>
      <c r="P2525" s="231" t="s">
        <v>7157</v>
      </c>
    </row>
    <row r="2526" spans="1:16" x14ac:dyDescent="0.25">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r="2527" spans="1:16" x14ac:dyDescent="0.25">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r="2528" spans="1:16" x14ac:dyDescent="0.25">
      <c r="A2528" s="224">
        <v>2530</v>
      </c>
      <c r="B2528" s="225">
        <v>3</v>
      </c>
      <c r="C2528" s="226" t="s">
        <v>94</v>
      </c>
      <c r="D2528" s="263">
        <v>45616</v>
      </c>
      <c r="E2528" s="226" t="s">
        <v>29</v>
      </c>
      <c r="F2528" s="227" t="s">
        <v>2180</v>
      </c>
      <c r="G2528" s="228" t="s">
        <v>5777</v>
      </c>
      <c r="H2528" s="229">
        <v>1</v>
      </c>
      <c r="I2528" s="230"/>
      <c r="J2528" s="226" t="s">
        <v>96</v>
      </c>
      <c r="K2528" s="237">
        <v>45616.709166666697</v>
      </c>
      <c r="L2528" s="226" t="s">
        <v>96</v>
      </c>
      <c r="M2528" s="237">
        <v>45627</v>
      </c>
      <c r="N2528" s="226" t="s">
        <v>97</v>
      </c>
      <c r="O2528" s="230" t="s">
        <v>4651</v>
      </c>
      <c r="P2528" s="231" t="s">
        <v>6044</v>
      </c>
    </row>
    <row r="2529" spans="1:16" x14ac:dyDescent="0.25">
      <c r="A2529" s="224">
        <v>2531</v>
      </c>
      <c r="B2529" s="225">
        <v>3</v>
      </c>
      <c r="C2529" s="226" t="s">
        <v>94</v>
      </c>
      <c r="D2529" s="263">
        <v>45616</v>
      </c>
      <c r="E2529" s="226" t="s">
        <v>570</v>
      </c>
      <c r="F2529" s="227" t="s">
        <v>3019</v>
      </c>
      <c r="G2529" s="228" t="s">
        <v>5778</v>
      </c>
      <c r="H2529" s="229">
        <v>2.25</v>
      </c>
      <c r="I2529" s="230"/>
      <c r="J2529" s="226" t="s">
        <v>96</v>
      </c>
      <c r="K2529" s="237">
        <v>45616.709548611099</v>
      </c>
      <c r="L2529" s="226" t="s">
        <v>96</v>
      </c>
      <c r="M2529" s="237">
        <v>45627</v>
      </c>
      <c r="N2529" s="226" t="s">
        <v>97</v>
      </c>
      <c r="O2529" s="230" t="s">
        <v>4651</v>
      </c>
      <c r="P2529" s="231" t="s">
        <v>6046</v>
      </c>
    </row>
    <row r="2530" spans="1:16" x14ac:dyDescent="0.25">
      <c r="A2530" s="224">
        <v>2532</v>
      </c>
      <c r="B2530" s="225">
        <v>2</v>
      </c>
      <c r="C2530" s="226" t="s">
        <v>13</v>
      </c>
      <c r="D2530" s="263">
        <v>45616</v>
      </c>
      <c r="E2530" s="226" t="s">
        <v>1255</v>
      </c>
      <c r="F2530" s="227" t="s">
        <v>1256</v>
      </c>
      <c r="G2530" s="228" t="s">
        <v>5780</v>
      </c>
      <c r="H2530" s="229">
        <v>0.2</v>
      </c>
      <c r="I2530" s="230"/>
      <c r="J2530" s="226" t="s">
        <v>96</v>
      </c>
      <c r="K2530" s="237">
        <v>45617.353263888901</v>
      </c>
      <c r="L2530" s="226" t="s">
        <v>96</v>
      </c>
      <c r="M2530" s="237">
        <v>45648</v>
      </c>
      <c r="N2530" s="226" t="s">
        <v>97</v>
      </c>
      <c r="O2530" s="230" t="s">
        <v>6690</v>
      </c>
      <c r="P2530" s="231" t="s">
        <v>7846</v>
      </c>
    </row>
    <row r="2531" spans="1:16" x14ac:dyDescent="0.25">
      <c r="A2531" s="224">
        <v>2533</v>
      </c>
      <c r="B2531" s="225">
        <v>2</v>
      </c>
      <c r="C2531" s="226" t="s">
        <v>13</v>
      </c>
      <c r="D2531" s="263">
        <v>45616</v>
      </c>
      <c r="E2531" s="226" t="s">
        <v>421</v>
      </c>
      <c r="F2531" s="227" t="s">
        <v>467</v>
      </c>
      <c r="G2531" s="228" t="s">
        <v>5781</v>
      </c>
      <c r="H2531" s="229">
        <v>0.4</v>
      </c>
      <c r="I2531" s="230"/>
      <c r="J2531" s="226" t="s">
        <v>96</v>
      </c>
      <c r="K2531" s="237">
        <v>45617.360625000001</v>
      </c>
      <c r="L2531" s="226" t="s">
        <v>96</v>
      </c>
      <c r="M2531" s="237">
        <v>45647</v>
      </c>
      <c r="N2531" s="226" t="s">
        <v>97</v>
      </c>
      <c r="O2531" s="230" t="s">
        <v>6690</v>
      </c>
      <c r="P2531" s="231" t="s">
        <v>7160</v>
      </c>
    </row>
    <row r="2532" spans="1:16" x14ac:dyDescent="0.25">
      <c r="A2532" s="224">
        <v>2534</v>
      </c>
      <c r="B2532" s="225">
        <v>2</v>
      </c>
      <c r="C2532" s="226" t="s">
        <v>13</v>
      </c>
      <c r="D2532" s="263">
        <v>45616</v>
      </c>
      <c r="E2532" s="226" t="s">
        <v>332</v>
      </c>
      <c r="F2532" s="227" t="s">
        <v>911</v>
      </c>
      <c r="G2532" s="228" t="s">
        <v>5782</v>
      </c>
      <c r="H2532" s="229">
        <v>0.4</v>
      </c>
      <c r="I2532" s="230"/>
      <c r="J2532" s="226" t="s">
        <v>96</v>
      </c>
      <c r="K2532" s="237">
        <v>45617.361365740697</v>
      </c>
      <c r="L2532" s="226" t="s">
        <v>96</v>
      </c>
      <c r="M2532" s="237">
        <v>45648</v>
      </c>
      <c r="N2532" s="226" t="s">
        <v>97</v>
      </c>
      <c r="O2532" s="230" t="s">
        <v>6690</v>
      </c>
      <c r="P2532" s="231" t="s">
        <v>7838</v>
      </c>
    </row>
    <row r="2533" spans="1:16" x14ac:dyDescent="0.25">
      <c r="A2533" s="224">
        <v>2535</v>
      </c>
      <c r="B2533" s="225">
        <v>2</v>
      </c>
      <c r="C2533" s="226" t="s">
        <v>13</v>
      </c>
      <c r="D2533" s="263">
        <v>45616</v>
      </c>
      <c r="E2533" s="226" t="s">
        <v>424</v>
      </c>
      <c r="F2533" s="227" t="s">
        <v>2191</v>
      </c>
      <c r="G2533" s="228" t="s">
        <v>5783</v>
      </c>
      <c r="H2533" s="229">
        <v>0.3</v>
      </c>
      <c r="I2533" s="230"/>
      <c r="J2533" s="226" t="s">
        <v>96</v>
      </c>
      <c r="K2533" s="237">
        <v>45617.361967592602</v>
      </c>
      <c r="L2533" s="226" t="s">
        <v>96</v>
      </c>
      <c r="M2533" s="237">
        <v>45647</v>
      </c>
      <c r="N2533" s="226" t="s">
        <v>97</v>
      </c>
      <c r="O2533" s="230" t="s">
        <v>6690</v>
      </c>
      <c r="P2533" s="231" t="s">
        <v>7157</v>
      </c>
    </row>
    <row r="2534" spans="1:16" x14ac:dyDescent="0.25">
      <c r="A2534" s="224">
        <v>2536</v>
      </c>
      <c r="B2534" s="225">
        <v>2</v>
      </c>
      <c r="C2534" s="226" t="s">
        <v>13</v>
      </c>
      <c r="D2534" s="263">
        <v>45616</v>
      </c>
      <c r="E2534" s="226" t="s">
        <v>149</v>
      </c>
      <c r="F2534" s="227" t="s">
        <v>2327</v>
      </c>
      <c r="G2534" s="228" t="s">
        <v>5784</v>
      </c>
      <c r="H2534" s="229">
        <v>5.4</v>
      </c>
      <c r="I2534" s="230"/>
      <c r="J2534" s="226" t="s">
        <v>96</v>
      </c>
      <c r="K2534" s="237">
        <v>45617.365127314799</v>
      </c>
      <c r="L2534" s="226" t="s">
        <v>96</v>
      </c>
      <c r="M2534" s="237">
        <v>45634</v>
      </c>
      <c r="N2534" s="226" t="s">
        <v>97</v>
      </c>
      <c r="O2534" s="230" t="s">
        <v>6196</v>
      </c>
      <c r="P2534" s="231" t="s">
        <v>6521</v>
      </c>
    </row>
    <row r="2535" spans="1:16" x14ac:dyDescent="0.25">
      <c r="A2535" s="224">
        <v>2537</v>
      </c>
      <c r="B2535" s="225">
        <v>3</v>
      </c>
      <c r="C2535" s="226" t="s">
        <v>94</v>
      </c>
      <c r="D2535" s="263">
        <v>45617</v>
      </c>
      <c r="E2535" s="226" t="s">
        <v>570</v>
      </c>
      <c r="F2535" s="227" t="s">
        <v>3019</v>
      </c>
      <c r="G2535" s="228" t="s">
        <v>5785</v>
      </c>
      <c r="H2535" s="229">
        <v>3</v>
      </c>
      <c r="I2535" s="230"/>
      <c r="J2535" s="226" t="s">
        <v>96</v>
      </c>
      <c r="K2535" s="237">
        <v>45617.501678240696</v>
      </c>
      <c r="L2535" s="226" t="s">
        <v>96</v>
      </c>
      <c r="M2535" s="237">
        <v>45627</v>
      </c>
      <c r="N2535" s="226" t="s">
        <v>97</v>
      </c>
      <c r="O2535" s="230" t="s">
        <v>4651</v>
      </c>
      <c r="P2535" s="231" t="s">
        <v>6046</v>
      </c>
    </row>
    <row r="2536" spans="1:16" x14ac:dyDescent="0.25">
      <c r="A2536" s="224">
        <v>2538</v>
      </c>
      <c r="B2536" s="225">
        <v>3</v>
      </c>
      <c r="C2536" s="226" t="s">
        <v>94</v>
      </c>
      <c r="D2536" s="263">
        <v>45617</v>
      </c>
      <c r="E2536" s="226" t="s">
        <v>570</v>
      </c>
      <c r="F2536" s="227" t="s">
        <v>3019</v>
      </c>
      <c r="G2536" s="228" t="s">
        <v>5786</v>
      </c>
      <c r="H2536" s="229">
        <v>0.75</v>
      </c>
      <c r="I2536" s="230"/>
      <c r="J2536" s="226" t="s">
        <v>96</v>
      </c>
      <c r="K2536" s="237">
        <v>45617.711458333302</v>
      </c>
      <c r="L2536" s="226" t="s">
        <v>96</v>
      </c>
      <c r="M2536" s="237">
        <v>45627</v>
      </c>
      <c r="N2536" s="226" t="s">
        <v>97</v>
      </c>
      <c r="O2536" s="230" t="s">
        <v>4651</v>
      </c>
      <c r="P2536" s="231" t="s">
        <v>6046</v>
      </c>
    </row>
    <row r="2537" spans="1:16" x14ac:dyDescent="0.25">
      <c r="A2537" s="224">
        <v>2539</v>
      </c>
      <c r="B2537" s="225">
        <v>3</v>
      </c>
      <c r="C2537" s="226" t="s">
        <v>94</v>
      </c>
      <c r="D2537" s="263">
        <v>45617</v>
      </c>
      <c r="E2537" s="226" t="s">
        <v>29</v>
      </c>
      <c r="F2537" s="227" t="s">
        <v>2180</v>
      </c>
      <c r="G2537" s="228" t="s">
        <v>5787</v>
      </c>
      <c r="H2537" s="229">
        <v>1.75</v>
      </c>
      <c r="I2537" s="230"/>
      <c r="J2537" s="226" t="s">
        <v>96</v>
      </c>
      <c r="K2537" s="237">
        <v>45617.711875000001</v>
      </c>
      <c r="L2537" s="226" t="s">
        <v>96</v>
      </c>
      <c r="M2537" s="237">
        <v>45627</v>
      </c>
      <c r="N2537" s="226" t="s">
        <v>97</v>
      </c>
      <c r="O2537" s="230" t="s">
        <v>4651</v>
      </c>
      <c r="P2537" s="231" t="s">
        <v>6044</v>
      </c>
    </row>
    <row r="2538" spans="1:16" x14ac:dyDescent="0.25">
      <c r="A2538" s="145">
        <v>2540</v>
      </c>
      <c r="B2538" s="146">
        <v>2</v>
      </c>
      <c r="C2538" s="147" t="s">
        <v>13</v>
      </c>
      <c r="D2538" s="259">
        <v>45617</v>
      </c>
      <c r="E2538" s="147" t="s">
        <v>111</v>
      </c>
      <c r="F2538" s="155" t="s">
        <v>3018</v>
      </c>
      <c r="G2538" s="156" t="s">
        <v>5788</v>
      </c>
      <c r="H2538" s="150">
        <v>1.3</v>
      </c>
      <c r="I2538" s="149"/>
      <c r="J2538" s="147" t="s">
        <v>97</v>
      </c>
      <c r="K2538" s="235">
        <v>45618.405856481499</v>
      </c>
      <c r="L2538" s="147" t="s">
        <v>97</v>
      </c>
      <c r="M2538" s="235"/>
      <c r="N2538" s="147" t="s">
        <v>97</v>
      </c>
      <c r="O2538" s="149" t="s">
        <v>4651</v>
      </c>
      <c r="P2538" s="151"/>
    </row>
    <row r="2539" spans="1:16" x14ac:dyDescent="0.25">
      <c r="A2539" s="145">
        <v>2541</v>
      </c>
      <c r="B2539" s="146">
        <v>2</v>
      </c>
      <c r="C2539" s="147" t="s">
        <v>13</v>
      </c>
      <c r="D2539" s="259">
        <v>45617</v>
      </c>
      <c r="E2539" s="147" t="s">
        <v>424</v>
      </c>
      <c r="F2539" s="155" t="s">
        <v>2191</v>
      </c>
      <c r="G2539" s="156" t="s">
        <v>5789</v>
      </c>
      <c r="H2539" s="150">
        <v>1.2</v>
      </c>
      <c r="I2539" s="149"/>
      <c r="J2539" s="147" t="s">
        <v>96</v>
      </c>
      <c r="K2539" s="235">
        <v>45618.408206018503</v>
      </c>
      <c r="L2539" s="147" t="s">
        <v>96</v>
      </c>
      <c r="M2539" s="235">
        <v>45647</v>
      </c>
      <c r="N2539" s="147" t="s">
        <v>97</v>
      </c>
      <c r="O2539" s="149" t="s">
        <v>6690</v>
      </c>
      <c r="P2539" s="151" t="s">
        <v>7157</v>
      </c>
    </row>
    <row r="2540" spans="1:16" x14ac:dyDescent="0.25">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r="2541" spans="1:16" x14ac:dyDescent="0.25">
      <c r="A2541" s="145">
        <v>2543</v>
      </c>
      <c r="B2541" s="146">
        <v>2</v>
      </c>
      <c r="C2541" s="147" t="s">
        <v>13</v>
      </c>
      <c r="D2541" s="259">
        <v>45617</v>
      </c>
      <c r="E2541" s="147" t="s">
        <v>367</v>
      </c>
      <c r="F2541" s="155" t="s">
        <v>2385</v>
      </c>
      <c r="G2541" s="156" t="s">
        <v>5791</v>
      </c>
      <c r="H2541" s="150">
        <v>1.3</v>
      </c>
      <c r="I2541" s="149"/>
      <c r="J2541" s="147" t="s">
        <v>96</v>
      </c>
      <c r="K2541" s="235">
        <v>45618.417592592603</v>
      </c>
      <c r="L2541" s="147" t="s">
        <v>96</v>
      </c>
      <c r="M2541" s="235">
        <v>45648</v>
      </c>
      <c r="N2541" s="147" t="s">
        <v>97</v>
      </c>
      <c r="O2541" s="149" t="s">
        <v>6690</v>
      </c>
      <c r="P2541" s="151" t="s">
        <v>7839</v>
      </c>
    </row>
    <row r="2542" spans="1:16" x14ac:dyDescent="0.25">
      <c r="A2542" s="145">
        <v>2544</v>
      </c>
      <c r="B2542" s="146">
        <v>2</v>
      </c>
      <c r="C2542" s="147" t="s">
        <v>13</v>
      </c>
      <c r="D2542" s="259">
        <v>45617</v>
      </c>
      <c r="E2542" s="147" t="s">
        <v>149</v>
      </c>
      <c r="F2542" s="155" t="s">
        <v>2327</v>
      </c>
      <c r="G2542" s="156" t="s">
        <v>5792</v>
      </c>
      <c r="H2542" s="150">
        <v>2.8</v>
      </c>
      <c r="I2542" s="149"/>
      <c r="J2542" s="147" t="s">
        <v>96</v>
      </c>
      <c r="K2542" s="235">
        <v>45618.419884259303</v>
      </c>
      <c r="L2542" s="147" t="s">
        <v>96</v>
      </c>
      <c r="M2542" s="235">
        <v>45634</v>
      </c>
      <c r="N2542" s="147" t="s">
        <v>97</v>
      </c>
      <c r="O2542" s="149" t="s">
        <v>6196</v>
      </c>
      <c r="P2542" s="151" t="s">
        <v>6521</v>
      </c>
    </row>
    <row r="2543" spans="1:16" x14ac:dyDescent="0.25">
      <c r="A2543" s="145">
        <v>2545</v>
      </c>
      <c r="B2543" s="146">
        <v>2</v>
      </c>
      <c r="C2543" s="147" t="s">
        <v>13</v>
      </c>
      <c r="D2543" s="259">
        <v>45617</v>
      </c>
      <c r="E2543" s="147" t="s">
        <v>1255</v>
      </c>
      <c r="F2543" s="155" t="s">
        <v>1256</v>
      </c>
      <c r="G2543" s="156" t="s">
        <v>5793</v>
      </c>
      <c r="H2543" s="150">
        <v>0.3</v>
      </c>
      <c r="I2543" s="149"/>
      <c r="J2543" s="147" t="s">
        <v>96</v>
      </c>
      <c r="K2543" s="235">
        <v>45618.419513888897</v>
      </c>
      <c r="L2543" s="147" t="s">
        <v>96</v>
      </c>
      <c r="M2543" s="235">
        <v>45648</v>
      </c>
      <c r="N2543" s="147" t="s">
        <v>97</v>
      </c>
      <c r="O2543" s="149" t="s">
        <v>6690</v>
      </c>
      <c r="P2543" s="151" t="s">
        <v>7846</v>
      </c>
    </row>
    <row r="2544" spans="1:16" x14ac:dyDescent="0.25">
      <c r="A2544" s="145">
        <v>2546</v>
      </c>
      <c r="B2544" s="146">
        <v>2</v>
      </c>
      <c r="C2544" s="147" t="s">
        <v>13</v>
      </c>
      <c r="D2544" s="259">
        <v>45617</v>
      </c>
      <c r="E2544" s="147" t="s">
        <v>332</v>
      </c>
      <c r="F2544" s="155" t="s">
        <v>911</v>
      </c>
      <c r="G2544" s="156" t="s">
        <v>5794</v>
      </c>
      <c r="H2544" s="150">
        <v>0.2</v>
      </c>
      <c r="I2544" s="149"/>
      <c r="J2544" s="147" t="s">
        <v>96</v>
      </c>
      <c r="K2544" s="235">
        <v>45618.420416666697</v>
      </c>
      <c r="L2544" s="147" t="s">
        <v>96</v>
      </c>
      <c r="M2544" s="235">
        <v>45648</v>
      </c>
      <c r="N2544" s="147" t="s">
        <v>97</v>
      </c>
      <c r="O2544" s="149" t="s">
        <v>6690</v>
      </c>
      <c r="P2544" s="151" t="s">
        <v>7838</v>
      </c>
    </row>
    <row r="2545" spans="1:16" x14ac:dyDescent="0.25">
      <c r="A2545" s="145">
        <v>2547</v>
      </c>
      <c r="B2545" s="146">
        <v>2</v>
      </c>
      <c r="C2545" s="147" t="s">
        <v>13</v>
      </c>
      <c r="D2545" s="259">
        <v>45617</v>
      </c>
      <c r="E2545" s="147" t="s">
        <v>421</v>
      </c>
      <c r="F2545" s="155" t="s">
        <v>467</v>
      </c>
      <c r="G2545" s="156" t="s">
        <v>5795</v>
      </c>
      <c r="H2545" s="150">
        <v>1.2</v>
      </c>
      <c r="I2545" s="149"/>
      <c r="J2545" s="147" t="s">
        <v>96</v>
      </c>
      <c r="K2545" s="235">
        <v>45618.426932870403</v>
      </c>
      <c r="L2545" s="147" t="s">
        <v>96</v>
      </c>
      <c r="M2545" s="235">
        <v>45647</v>
      </c>
      <c r="N2545" s="147" t="s">
        <v>97</v>
      </c>
      <c r="O2545" s="149" t="s">
        <v>6690</v>
      </c>
      <c r="P2545" s="151" t="s">
        <v>7160</v>
      </c>
    </row>
    <row r="2546" spans="1:16" x14ac:dyDescent="0.25">
      <c r="A2546" s="145">
        <v>2548</v>
      </c>
      <c r="B2546" s="146">
        <v>4</v>
      </c>
      <c r="C2546" s="147" t="s">
        <v>388</v>
      </c>
      <c r="D2546" s="259">
        <v>45616</v>
      </c>
      <c r="E2546" s="147" t="s">
        <v>117</v>
      </c>
      <c r="F2546" s="155" t="s">
        <v>453</v>
      </c>
      <c r="G2546" s="156" t="s">
        <v>5796</v>
      </c>
      <c r="H2546" s="150">
        <v>1.25</v>
      </c>
      <c r="I2546" s="149"/>
      <c r="J2546" s="147" t="s">
        <v>96</v>
      </c>
      <c r="K2546" s="235">
        <v>45618.440949074102</v>
      </c>
      <c r="L2546" s="147" t="s">
        <v>96</v>
      </c>
      <c r="M2546" s="235">
        <v>45634</v>
      </c>
      <c r="N2546" s="147" t="s">
        <v>97</v>
      </c>
      <c r="O2546" s="149" t="s">
        <v>6196</v>
      </c>
      <c r="P2546" s="151" t="s">
        <v>6514</v>
      </c>
    </row>
    <row r="2547" spans="1:16" x14ac:dyDescent="0.25">
      <c r="A2547" s="145">
        <v>2549</v>
      </c>
      <c r="B2547" s="146">
        <v>4</v>
      </c>
      <c r="C2547" s="147" t="s">
        <v>388</v>
      </c>
      <c r="D2547" s="259">
        <v>45616</v>
      </c>
      <c r="E2547" s="147" t="s">
        <v>5749</v>
      </c>
      <c r="F2547" s="155" t="s">
        <v>5750</v>
      </c>
      <c r="G2547" s="156" t="s">
        <v>5797</v>
      </c>
      <c r="H2547" s="150">
        <v>0.25</v>
      </c>
      <c r="I2547" s="149"/>
      <c r="J2547" s="147" t="s">
        <v>96</v>
      </c>
      <c r="K2547" s="235">
        <v>45618.441261574102</v>
      </c>
      <c r="L2547" s="147" t="s">
        <v>97</v>
      </c>
      <c r="M2547" s="235"/>
      <c r="N2547" s="147" t="s">
        <v>97</v>
      </c>
      <c r="O2547" s="149" t="s">
        <v>4651</v>
      </c>
      <c r="P2547" s="151"/>
    </row>
    <row r="2548" spans="1:16" x14ac:dyDescent="0.25">
      <c r="A2548" s="145">
        <v>2550</v>
      </c>
      <c r="B2548" s="146">
        <v>4</v>
      </c>
      <c r="C2548" s="147" t="s">
        <v>388</v>
      </c>
      <c r="D2548" s="259">
        <v>45616</v>
      </c>
      <c r="E2548" s="147" t="s">
        <v>332</v>
      </c>
      <c r="F2548" s="155" t="s">
        <v>911</v>
      </c>
      <c r="G2548" s="156" t="s">
        <v>5798</v>
      </c>
      <c r="H2548" s="150">
        <v>0.5</v>
      </c>
      <c r="I2548" s="149"/>
      <c r="J2548" s="147" t="s">
        <v>96</v>
      </c>
      <c r="K2548" s="235">
        <v>45618.441574074102</v>
      </c>
      <c r="L2548" s="147" t="s">
        <v>96</v>
      </c>
      <c r="M2548" s="235">
        <v>45648</v>
      </c>
      <c r="N2548" s="147" t="s">
        <v>97</v>
      </c>
      <c r="O2548" s="149" t="s">
        <v>6690</v>
      </c>
      <c r="P2548" s="151" t="s">
        <v>7838</v>
      </c>
    </row>
    <row r="2549" spans="1:16" x14ac:dyDescent="0.25">
      <c r="A2549" s="145">
        <v>2551</v>
      </c>
      <c r="B2549" s="146">
        <v>4</v>
      </c>
      <c r="C2549" s="147" t="s">
        <v>388</v>
      </c>
      <c r="D2549" s="259">
        <v>45616</v>
      </c>
      <c r="E2549" s="147" t="s">
        <v>332</v>
      </c>
      <c r="F2549" s="155" t="s">
        <v>911</v>
      </c>
      <c r="G2549" s="156" t="s">
        <v>5799</v>
      </c>
      <c r="H2549" s="150">
        <v>1.5</v>
      </c>
      <c r="I2549" s="149"/>
      <c r="J2549" s="147" t="s">
        <v>96</v>
      </c>
      <c r="K2549" s="235">
        <v>45618.441874999997</v>
      </c>
      <c r="L2549" s="147" t="s">
        <v>96</v>
      </c>
      <c r="M2549" s="235">
        <v>45648</v>
      </c>
      <c r="N2549" s="147" t="s">
        <v>97</v>
      </c>
      <c r="O2549" s="149" t="s">
        <v>6690</v>
      </c>
      <c r="P2549" s="151" t="s">
        <v>7838</v>
      </c>
    </row>
    <row r="2550" spans="1:16" x14ac:dyDescent="0.25">
      <c r="A2550" s="145">
        <v>2552</v>
      </c>
      <c r="B2550" s="146">
        <v>4</v>
      </c>
      <c r="C2550" s="147" t="s">
        <v>388</v>
      </c>
      <c r="D2550" s="259">
        <v>45616</v>
      </c>
      <c r="E2550" s="147" t="s">
        <v>332</v>
      </c>
      <c r="F2550" s="155" t="s">
        <v>911</v>
      </c>
      <c r="G2550" s="156" t="s">
        <v>5800</v>
      </c>
      <c r="H2550" s="150">
        <v>1</v>
      </c>
      <c r="I2550" s="149"/>
      <c r="J2550" s="147" t="s">
        <v>96</v>
      </c>
      <c r="K2550" s="235">
        <v>45618.442407407398</v>
      </c>
      <c r="L2550" s="147" t="s">
        <v>96</v>
      </c>
      <c r="M2550" s="235">
        <v>45648</v>
      </c>
      <c r="N2550" s="147" t="s">
        <v>97</v>
      </c>
      <c r="O2550" s="149" t="s">
        <v>6690</v>
      </c>
      <c r="P2550" s="151" t="s">
        <v>7838</v>
      </c>
    </row>
    <row r="2551" spans="1:16" x14ac:dyDescent="0.25">
      <c r="A2551" s="145">
        <v>2553</v>
      </c>
      <c r="B2551" s="146">
        <v>4</v>
      </c>
      <c r="C2551" s="147" t="s">
        <v>388</v>
      </c>
      <c r="D2551" s="259">
        <v>45616</v>
      </c>
      <c r="E2551" s="147" t="s">
        <v>332</v>
      </c>
      <c r="F2551" s="155" t="s">
        <v>911</v>
      </c>
      <c r="G2551" s="156" t="s">
        <v>5801</v>
      </c>
      <c r="H2551" s="150">
        <v>1.5</v>
      </c>
      <c r="I2551" s="149"/>
      <c r="J2551" s="147" t="s">
        <v>96</v>
      </c>
      <c r="K2551" s="235">
        <v>45618.442743055602</v>
      </c>
      <c r="L2551" s="147" t="s">
        <v>96</v>
      </c>
      <c r="M2551" s="235">
        <v>45648</v>
      </c>
      <c r="N2551" s="147" t="s">
        <v>97</v>
      </c>
      <c r="O2551" s="149" t="s">
        <v>6690</v>
      </c>
      <c r="P2551" s="151" t="s">
        <v>7838</v>
      </c>
    </row>
    <row r="2552" spans="1:16" x14ac:dyDescent="0.25">
      <c r="A2552" s="145">
        <v>2554</v>
      </c>
      <c r="B2552" s="146">
        <v>4</v>
      </c>
      <c r="C2552" s="147" t="s">
        <v>388</v>
      </c>
      <c r="D2552" s="259">
        <v>45616</v>
      </c>
      <c r="E2552" s="147" t="s">
        <v>332</v>
      </c>
      <c r="F2552" s="155" t="s">
        <v>911</v>
      </c>
      <c r="G2552" s="156" t="s">
        <v>5802</v>
      </c>
      <c r="H2552" s="150">
        <v>0.25</v>
      </c>
      <c r="I2552" s="149"/>
      <c r="J2552" s="147" t="s">
        <v>96</v>
      </c>
      <c r="K2552" s="235">
        <v>45618.443032407398</v>
      </c>
      <c r="L2552" s="147" t="s">
        <v>96</v>
      </c>
      <c r="M2552" s="235">
        <v>45648</v>
      </c>
      <c r="N2552" s="147" t="s">
        <v>97</v>
      </c>
      <c r="O2552" s="149" t="s">
        <v>6690</v>
      </c>
      <c r="P2552" s="151" t="s">
        <v>7838</v>
      </c>
    </row>
    <row r="2553" spans="1:16" x14ac:dyDescent="0.25">
      <c r="A2553" s="145">
        <v>2555</v>
      </c>
      <c r="B2553" s="146">
        <v>4</v>
      </c>
      <c r="C2553" s="147" t="s">
        <v>388</v>
      </c>
      <c r="D2553" s="259">
        <v>45617</v>
      </c>
      <c r="E2553" s="147" t="s">
        <v>332</v>
      </c>
      <c r="F2553" s="155" t="s">
        <v>911</v>
      </c>
      <c r="G2553" s="156" t="s">
        <v>5803</v>
      </c>
      <c r="H2553" s="150">
        <v>1.25</v>
      </c>
      <c r="I2553" s="149"/>
      <c r="J2553" s="147" t="s">
        <v>96</v>
      </c>
      <c r="K2553" s="235">
        <v>45618.443622685198</v>
      </c>
      <c r="L2553" s="147" t="s">
        <v>96</v>
      </c>
      <c r="M2553" s="235">
        <v>45648</v>
      </c>
      <c r="N2553" s="147" t="s">
        <v>97</v>
      </c>
      <c r="O2553" s="149" t="s">
        <v>6690</v>
      </c>
      <c r="P2553" s="151" t="s">
        <v>7838</v>
      </c>
    </row>
    <row r="2554" spans="1:16" x14ac:dyDescent="0.25">
      <c r="A2554" s="145">
        <v>2556</v>
      </c>
      <c r="B2554" s="146">
        <v>4</v>
      </c>
      <c r="C2554" s="147" t="s">
        <v>388</v>
      </c>
      <c r="D2554" s="259">
        <v>45617</v>
      </c>
      <c r="E2554" s="147" t="s">
        <v>424</v>
      </c>
      <c r="F2554" s="155" t="s">
        <v>2191</v>
      </c>
      <c r="G2554" s="156" t="s">
        <v>5804</v>
      </c>
      <c r="H2554" s="150">
        <v>0.75</v>
      </c>
      <c r="I2554" s="149"/>
      <c r="J2554" s="147" t="s">
        <v>96</v>
      </c>
      <c r="K2554" s="235">
        <v>45618.444027777798</v>
      </c>
      <c r="L2554" s="147" t="s">
        <v>96</v>
      </c>
      <c r="M2554" s="235">
        <v>45647</v>
      </c>
      <c r="N2554" s="147" t="s">
        <v>97</v>
      </c>
      <c r="O2554" s="149" t="s">
        <v>6690</v>
      </c>
      <c r="P2554" s="151" t="s">
        <v>7157</v>
      </c>
    </row>
    <row r="2555" spans="1:16" x14ac:dyDescent="0.25">
      <c r="A2555" s="145">
        <v>2557</v>
      </c>
      <c r="B2555" s="146">
        <v>4</v>
      </c>
      <c r="C2555" s="147" t="s">
        <v>388</v>
      </c>
      <c r="D2555" s="259">
        <v>45617</v>
      </c>
      <c r="E2555" s="147" t="s">
        <v>111</v>
      </c>
      <c r="F2555" s="155" t="s">
        <v>3018</v>
      </c>
      <c r="G2555" s="156" t="s">
        <v>5805</v>
      </c>
      <c r="H2555" s="150">
        <v>0.5</v>
      </c>
      <c r="I2555" s="149"/>
      <c r="J2555" s="147" t="s">
        <v>97</v>
      </c>
      <c r="K2555" s="235">
        <v>45618.444328703699</v>
      </c>
      <c r="L2555" s="147" t="s">
        <v>97</v>
      </c>
      <c r="M2555" s="235"/>
      <c r="N2555" s="147" t="s">
        <v>97</v>
      </c>
      <c r="O2555" s="149" t="s">
        <v>4651</v>
      </c>
      <c r="P2555" s="151"/>
    </row>
    <row r="2556" spans="1:16" x14ac:dyDescent="0.25">
      <c r="A2556" s="145">
        <v>2558</v>
      </c>
      <c r="B2556" s="146">
        <v>4</v>
      </c>
      <c r="C2556" s="147" t="s">
        <v>388</v>
      </c>
      <c r="D2556" s="259">
        <v>45617</v>
      </c>
      <c r="E2556" s="147" t="s">
        <v>332</v>
      </c>
      <c r="F2556" s="155" t="s">
        <v>911</v>
      </c>
      <c r="G2556" s="156" t="s">
        <v>5806</v>
      </c>
      <c r="H2556" s="150">
        <v>1.25</v>
      </c>
      <c r="I2556" s="149"/>
      <c r="J2556" s="147" t="s">
        <v>96</v>
      </c>
      <c r="K2556" s="235">
        <v>45618.444699074098</v>
      </c>
      <c r="L2556" s="147" t="s">
        <v>96</v>
      </c>
      <c r="M2556" s="235">
        <v>45648</v>
      </c>
      <c r="N2556" s="147" t="s">
        <v>97</v>
      </c>
      <c r="O2556" s="149" t="s">
        <v>6690</v>
      </c>
      <c r="P2556" s="151" t="s">
        <v>7838</v>
      </c>
    </row>
    <row r="2557" spans="1:16" x14ac:dyDescent="0.25">
      <c r="A2557" s="145">
        <v>2559</v>
      </c>
      <c r="B2557" s="146">
        <v>4</v>
      </c>
      <c r="C2557" s="147" t="s">
        <v>388</v>
      </c>
      <c r="D2557" s="259">
        <v>45617</v>
      </c>
      <c r="E2557" s="147" t="s">
        <v>332</v>
      </c>
      <c r="F2557" s="155" t="s">
        <v>911</v>
      </c>
      <c r="G2557" s="156" t="s">
        <v>5807</v>
      </c>
      <c r="H2557" s="150">
        <v>1.25</v>
      </c>
      <c r="I2557" s="149"/>
      <c r="J2557" s="147" t="s">
        <v>96</v>
      </c>
      <c r="K2557" s="235">
        <v>45618.445011574098</v>
      </c>
      <c r="L2557" s="147" t="s">
        <v>96</v>
      </c>
      <c r="M2557" s="235">
        <v>45648</v>
      </c>
      <c r="N2557" s="147" t="s">
        <v>97</v>
      </c>
      <c r="O2557" s="149" t="s">
        <v>6690</v>
      </c>
      <c r="P2557" s="151" t="s">
        <v>7838</v>
      </c>
    </row>
    <row r="2558" spans="1:16" x14ac:dyDescent="0.25">
      <c r="A2558" s="145">
        <v>2560</v>
      </c>
      <c r="B2558" s="146">
        <v>4</v>
      </c>
      <c r="C2558" s="147" t="s">
        <v>388</v>
      </c>
      <c r="D2558" s="259">
        <v>45617</v>
      </c>
      <c r="E2558" s="147" t="s">
        <v>332</v>
      </c>
      <c r="F2558" s="155" t="s">
        <v>911</v>
      </c>
      <c r="G2558" s="156" t="s">
        <v>5808</v>
      </c>
      <c r="H2558" s="150">
        <v>1.25</v>
      </c>
      <c r="I2558" s="149"/>
      <c r="J2558" s="147" t="s">
        <v>96</v>
      </c>
      <c r="K2558" s="235">
        <v>45618.445324074099</v>
      </c>
      <c r="L2558" s="147" t="s">
        <v>96</v>
      </c>
      <c r="M2558" s="235">
        <v>45648</v>
      </c>
      <c r="N2558" s="147" t="s">
        <v>97</v>
      </c>
      <c r="O2558" s="149" t="s">
        <v>6690</v>
      </c>
      <c r="P2558" s="151" t="s">
        <v>7838</v>
      </c>
    </row>
    <row r="2559" spans="1:16" x14ac:dyDescent="0.25">
      <c r="A2559" s="145">
        <v>2561</v>
      </c>
      <c r="B2559" s="146">
        <v>4</v>
      </c>
      <c r="C2559" s="147" t="s">
        <v>388</v>
      </c>
      <c r="D2559" s="259">
        <v>45617</v>
      </c>
      <c r="E2559" s="147" t="s">
        <v>117</v>
      </c>
      <c r="F2559" s="155" t="s">
        <v>453</v>
      </c>
      <c r="G2559" s="156" t="s">
        <v>5809</v>
      </c>
      <c r="H2559" s="150">
        <v>0.25</v>
      </c>
      <c r="I2559" s="149"/>
      <c r="J2559" s="147" t="s">
        <v>96</v>
      </c>
      <c r="K2559" s="235">
        <v>45618.445590277799</v>
      </c>
      <c r="L2559" s="147" t="s">
        <v>96</v>
      </c>
      <c r="M2559" s="235">
        <v>45634</v>
      </c>
      <c r="N2559" s="147" t="s">
        <v>97</v>
      </c>
      <c r="O2559" s="149" t="s">
        <v>6196</v>
      </c>
      <c r="P2559" s="151" t="s">
        <v>6514</v>
      </c>
    </row>
    <row r="2560" spans="1:16" x14ac:dyDescent="0.25">
      <c r="A2560" s="145">
        <v>2562</v>
      </c>
      <c r="B2560" s="146">
        <v>3</v>
      </c>
      <c r="C2560" s="147" t="s">
        <v>94</v>
      </c>
      <c r="D2560" s="259">
        <v>45618</v>
      </c>
      <c r="E2560" s="147" t="s">
        <v>570</v>
      </c>
      <c r="F2560" s="155" t="s">
        <v>3019</v>
      </c>
      <c r="G2560" s="156" t="s">
        <v>5810</v>
      </c>
      <c r="H2560" s="150">
        <v>1.5</v>
      </c>
      <c r="I2560" s="149"/>
      <c r="J2560" s="147" t="s">
        <v>96</v>
      </c>
      <c r="K2560" s="235">
        <v>45618.733217592599</v>
      </c>
      <c r="L2560" s="147" t="s">
        <v>96</v>
      </c>
      <c r="M2560" s="235">
        <v>45627</v>
      </c>
      <c r="N2560" s="147" t="s">
        <v>97</v>
      </c>
      <c r="O2560" s="149" t="s">
        <v>4651</v>
      </c>
      <c r="P2560" s="151" t="s">
        <v>6046</v>
      </c>
    </row>
    <row r="2561" spans="1:16" x14ac:dyDescent="0.25">
      <c r="A2561" s="145">
        <v>2563</v>
      </c>
      <c r="B2561" s="146">
        <v>3</v>
      </c>
      <c r="C2561" s="147" t="s">
        <v>94</v>
      </c>
      <c r="D2561" s="259">
        <v>45618</v>
      </c>
      <c r="E2561" s="147" t="s">
        <v>29</v>
      </c>
      <c r="F2561" s="155" t="s">
        <v>2180</v>
      </c>
      <c r="G2561" s="156" t="s">
        <v>5811</v>
      </c>
      <c r="H2561" s="150">
        <v>2.5</v>
      </c>
      <c r="I2561" s="149"/>
      <c r="J2561" s="147" t="s">
        <v>96</v>
      </c>
      <c r="K2561" s="235">
        <v>45618.733668981498</v>
      </c>
      <c r="L2561" s="147" t="s">
        <v>96</v>
      </c>
      <c r="M2561" s="235">
        <v>45627</v>
      </c>
      <c r="N2561" s="147" t="s">
        <v>97</v>
      </c>
      <c r="O2561" s="149" t="s">
        <v>4651</v>
      </c>
      <c r="P2561" s="151" t="s">
        <v>6044</v>
      </c>
    </row>
    <row r="2562" spans="1:16" x14ac:dyDescent="0.25">
      <c r="A2562" s="145">
        <v>2564</v>
      </c>
      <c r="B2562" s="146">
        <v>3</v>
      </c>
      <c r="C2562" s="147" t="s">
        <v>94</v>
      </c>
      <c r="D2562" s="259">
        <v>45618</v>
      </c>
      <c r="E2562" s="147" t="s">
        <v>570</v>
      </c>
      <c r="F2562" s="155" t="s">
        <v>3019</v>
      </c>
      <c r="G2562" s="156" t="s">
        <v>5812</v>
      </c>
      <c r="H2562" s="150">
        <v>1.25</v>
      </c>
      <c r="I2562" s="149"/>
      <c r="J2562" s="147" t="s">
        <v>96</v>
      </c>
      <c r="K2562" s="235">
        <v>45618.733935185199</v>
      </c>
      <c r="L2562" s="147" t="s">
        <v>96</v>
      </c>
      <c r="M2562" s="235">
        <v>45627</v>
      </c>
      <c r="N2562" s="147" t="s">
        <v>97</v>
      </c>
      <c r="O2562" s="149" t="s">
        <v>4651</v>
      </c>
      <c r="P2562" s="151" t="s">
        <v>6046</v>
      </c>
    </row>
    <row r="2563" spans="1:16" x14ac:dyDescent="0.25">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r="2564" spans="1:16" x14ac:dyDescent="0.25">
      <c r="A2564" s="145">
        <v>2566</v>
      </c>
      <c r="B2564" s="146">
        <v>4</v>
      </c>
      <c r="C2564" s="147" t="s">
        <v>388</v>
      </c>
      <c r="D2564" s="259">
        <v>45618</v>
      </c>
      <c r="E2564" s="147" t="s">
        <v>332</v>
      </c>
      <c r="F2564" s="155" t="s">
        <v>911</v>
      </c>
      <c r="G2564" s="156" t="s">
        <v>5814</v>
      </c>
      <c r="H2564" s="150">
        <v>1.25</v>
      </c>
      <c r="I2564" s="149"/>
      <c r="J2564" s="147" t="s">
        <v>96</v>
      </c>
      <c r="K2564" s="235">
        <v>45621.365023148202</v>
      </c>
      <c r="L2564" s="147" t="s">
        <v>96</v>
      </c>
      <c r="M2564" s="235">
        <v>45648</v>
      </c>
      <c r="N2564" s="147" t="s">
        <v>97</v>
      </c>
      <c r="O2564" s="149" t="s">
        <v>6690</v>
      </c>
      <c r="P2564" s="151" t="s">
        <v>7838</v>
      </c>
    </row>
    <row r="2565" spans="1:16" x14ac:dyDescent="0.25">
      <c r="A2565" s="145">
        <v>2567</v>
      </c>
      <c r="B2565" s="146">
        <v>4</v>
      </c>
      <c r="C2565" s="147" t="s">
        <v>388</v>
      </c>
      <c r="D2565" s="259">
        <v>45618</v>
      </c>
      <c r="E2565" s="147" t="s">
        <v>149</v>
      </c>
      <c r="F2565" s="155" t="s">
        <v>2327</v>
      </c>
      <c r="G2565" s="156" t="s">
        <v>5815</v>
      </c>
      <c r="H2565" s="150">
        <v>4.75</v>
      </c>
      <c r="I2565" s="149"/>
      <c r="J2565" s="147" t="s">
        <v>96</v>
      </c>
      <c r="K2565" s="235">
        <v>45621.365312499998</v>
      </c>
      <c r="L2565" s="147" t="s">
        <v>96</v>
      </c>
      <c r="M2565" s="235">
        <v>45634</v>
      </c>
      <c r="N2565" s="147" t="s">
        <v>97</v>
      </c>
      <c r="O2565" s="149" t="s">
        <v>6196</v>
      </c>
      <c r="P2565" s="151" t="s">
        <v>6521</v>
      </c>
    </row>
    <row r="2566" spans="1:16" x14ac:dyDescent="0.25">
      <c r="A2566" s="145">
        <v>2568</v>
      </c>
      <c r="B2566" s="146">
        <v>4</v>
      </c>
      <c r="C2566" s="147" t="s">
        <v>388</v>
      </c>
      <c r="D2566" s="259">
        <v>45618</v>
      </c>
      <c r="E2566" s="147" t="s">
        <v>332</v>
      </c>
      <c r="F2566" s="155" t="s">
        <v>911</v>
      </c>
      <c r="G2566" s="156" t="s">
        <v>5816</v>
      </c>
      <c r="H2566" s="150">
        <v>1</v>
      </c>
      <c r="I2566" s="149"/>
      <c r="J2566" s="147" t="s">
        <v>96</v>
      </c>
      <c r="K2566" s="235">
        <v>45621.365532407399</v>
      </c>
      <c r="L2566" s="147" t="s">
        <v>96</v>
      </c>
      <c r="M2566" s="235">
        <v>45648</v>
      </c>
      <c r="N2566" s="147" t="s">
        <v>97</v>
      </c>
      <c r="O2566" s="149" t="s">
        <v>6690</v>
      </c>
      <c r="P2566" s="151" t="s">
        <v>7838</v>
      </c>
    </row>
    <row r="2567" spans="1:16" x14ac:dyDescent="0.25">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r="2568" spans="1:16" x14ac:dyDescent="0.25">
      <c r="A2568" s="145">
        <v>2570</v>
      </c>
      <c r="B2568" s="146">
        <v>2</v>
      </c>
      <c r="C2568" s="147" t="s">
        <v>13</v>
      </c>
      <c r="D2568" s="259">
        <v>45621</v>
      </c>
      <c r="E2568" s="147" t="s">
        <v>482</v>
      </c>
      <c r="F2568" s="155" t="s">
        <v>706</v>
      </c>
      <c r="G2568" s="156" t="s">
        <v>5818</v>
      </c>
      <c r="H2568" s="150">
        <v>1.8</v>
      </c>
      <c r="I2568" s="149"/>
      <c r="J2568" s="147" t="s">
        <v>96</v>
      </c>
      <c r="K2568" s="235">
        <v>45621.585162037001</v>
      </c>
      <c r="L2568" s="147" t="s">
        <v>96</v>
      </c>
      <c r="M2568" s="235">
        <v>45634</v>
      </c>
      <c r="N2568" s="147" t="s">
        <v>97</v>
      </c>
      <c r="O2568" s="149" t="s">
        <v>6196</v>
      </c>
      <c r="P2568" s="151" t="s">
        <v>6537</v>
      </c>
    </row>
    <row r="2569" spans="1:16" x14ac:dyDescent="0.25">
      <c r="A2569" s="145">
        <v>2571</v>
      </c>
      <c r="B2569" s="146">
        <v>2</v>
      </c>
      <c r="C2569" s="147" t="s">
        <v>13</v>
      </c>
      <c r="D2569" s="259">
        <v>45621</v>
      </c>
      <c r="E2569" s="147" t="s">
        <v>421</v>
      </c>
      <c r="F2569" s="155" t="s">
        <v>467</v>
      </c>
      <c r="G2569" s="156" t="s">
        <v>5819</v>
      </c>
      <c r="H2569" s="150">
        <v>2.6</v>
      </c>
      <c r="I2569" s="149"/>
      <c r="J2569" s="147" t="s">
        <v>96</v>
      </c>
      <c r="K2569" s="235">
        <v>45621.714155092603</v>
      </c>
      <c r="L2569" s="147" t="s">
        <v>96</v>
      </c>
      <c r="M2569" s="235">
        <v>45647</v>
      </c>
      <c r="N2569" s="147" t="s">
        <v>97</v>
      </c>
      <c r="O2569" s="149" t="s">
        <v>6690</v>
      </c>
      <c r="P2569" s="151" t="s">
        <v>7160</v>
      </c>
    </row>
    <row r="2570" spans="1:16" x14ac:dyDescent="0.25">
      <c r="A2570" s="145">
        <v>2572</v>
      </c>
      <c r="B2570" s="146">
        <v>2</v>
      </c>
      <c r="C2570" s="147" t="s">
        <v>13</v>
      </c>
      <c r="D2570" s="259">
        <v>45621</v>
      </c>
      <c r="E2570" s="147" t="s">
        <v>332</v>
      </c>
      <c r="F2570" s="155" t="s">
        <v>911</v>
      </c>
      <c r="G2570" s="156" t="s">
        <v>5820</v>
      </c>
      <c r="H2570" s="150">
        <v>0.2</v>
      </c>
      <c r="I2570" s="149"/>
      <c r="J2570" s="147" t="s">
        <v>96</v>
      </c>
      <c r="K2570" s="235">
        <v>45621.417152777802</v>
      </c>
      <c r="L2570" s="147" t="s">
        <v>96</v>
      </c>
      <c r="M2570" s="235">
        <v>45648</v>
      </c>
      <c r="N2570" s="147" t="s">
        <v>97</v>
      </c>
      <c r="O2570" s="149" t="s">
        <v>6690</v>
      </c>
      <c r="P2570" s="151" t="s">
        <v>7838</v>
      </c>
    </row>
    <row r="2571" spans="1:16" x14ac:dyDescent="0.25">
      <c r="A2571" s="145">
        <v>2573</v>
      </c>
      <c r="B2571" s="146">
        <v>2</v>
      </c>
      <c r="C2571" s="147" t="s">
        <v>13</v>
      </c>
      <c r="D2571" s="259">
        <v>45621</v>
      </c>
      <c r="E2571" s="147" t="s">
        <v>491</v>
      </c>
      <c r="F2571" s="155" t="s">
        <v>1544</v>
      </c>
      <c r="G2571" s="156" t="s">
        <v>5821</v>
      </c>
      <c r="H2571" s="150">
        <v>1.3</v>
      </c>
      <c r="I2571" s="149"/>
      <c r="J2571" s="147" t="s">
        <v>96</v>
      </c>
      <c r="K2571" s="235">
        <v>45621.710787037002</v>
      </c>
      <c r="L2571" s="147" t="s">
        <v>96</v>
      </c>
      <c r="M2571" s="235">
        <v>45634</v>
      </c>
      <c r="N2571" s="147" t="s">
        <v>97</v>
      </c>
      <c r="O2571" s="149" t="s">
        <v>6196</v>
      </c>
      <c r="P2571" s="151" t="s">
        <v>6525</v>
      </c>
    </row>
    <row r="2572" spans="1:16" x14ac:dyDescent="0.25">
      <c r="A2572" s="145">
        <v>2574</v>
      </c>
      <c r="B2572" s="146">
        <v>2</v>
      </c>
      <c r="C2572" s="147" t="s">
        <v>13</v>
      </c>
      <c r="D2572" s="259">
        <v>45621</v>
      </c>
      <c r="E2572" s="147" t="s">
        <v>1255</v>
      </c>
      <c r="F2572" s="155" t="s">
        <v>1256</v>
      </c>
      <c r="G2572" s="156" t="s">
        <v>5822</v>
      </c>
      <c r="H2572" s="150">
        <v>0.2</v>
      </c>
      <c r="I2572" s="149"/>
      <c r="J2572" s="147" t="s">
        <v>96</v>
      </c>
      <c r="K2572" s="235">
        <v>45621.612534722197</v>
      </c>
      <c r="L2572" s="147" t="s">
        <v>96</v>
      </c>
      <c r="M2572" s="235">
        <v>45648</v>
      </c>
      <c r="N2572" s="147" t="s">
        <v>97</v>
      </c>
      <c r="O2572" s="149" t="s">
        <v>6690</v>
      </c>
      <c r="P2572" s="151" t="s">
        <v>7846</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6690</v>
      </c>
      <c r="P2573" s="151" t="s">
        <v>7851</v>
      </c>
    </row>
    <row r="2574" spans="1:16" x14ac:dyDescent="0.25">
      <c r="A2574" s="145">
        <v>2576</v>
      </c>
      <c r="B2574" s="146">
        <v>2</v>
      </c>
      <c r="C2574" s="147" t="s">
        <v>13</v>
      </c>
      <c r="D2574" s="259">
        <v>45621</v>
      </c>
      <c r="E2574" s="147" t="s">
        <v>149</v>
      </c>
      <c r="F2574" s="155" t="s">
        <v>2327</v>
      </c>
      <c r="G2574" s="156" t="s">
        <v>5823</v>
      </c>
      <c r="H2574" s="150">
        <v>0.7</v>
      </c>
      <c r="I2574" s="149"/>
      <c r="J2574" s="147" t="s">
        <v>96</v>
      </c>
      <c r="K2574" s="235">
        <v>45621.734097222201</v>
      </c>
      <c r="L2574" s="147" t="s">
        <v>96</v>
      </c>
      <c r="M2574" s="235">
        <v>45634</v>
      </c>
      <c r="N2574" s="147" t="s">
        <v>97</v>
      </c>
      <c r="O2574" s="149" t="s">
        <v>6196</v>
      </c>
      <c r="P2574" s="151" t="s">
        <v>6521</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4651</v>
      </c>
      <c r="P2575" s="151"/>
    </row>
    <row r="2576" spans="1:16" x14ac:dyDescent="0.25">
      <c r="A2576" s="145">
        <v>2578</v>
      </c>
      <c r="B2576" s="146">
        <v>3</v>
      </c>
      <c r="C2576" s="147" t="s">
        <v>94</v>
      </c>
      <c r="D2576" s="259">
        <v>45621</v>
      </c>
      <c r="E2576" s="147" t="s">
        <v>120</v>
      </c>
      <c r="F2576" s="155" t="s">
        <v>2179</v>
      </c>
      <c r="G2576" s="156" t="s">
        <v>5824</v>
      </c>
      <c r="H2576" s="150">
        <v>0.25</v>
      </c>
      <c r="I2576" s="149"/>
      <c r="J2576" s="147" t="s">
        <v>96</v>
      </c>
      <c r="K2576" s="235">
        <v>45621.759363425903</v>
      </c>
      <c r="L2576" s="147" t="s">
        <v>96</v>
      </c>
      <c r="M2576" s="235">
        <v>45659</v>
      </c>
      <c r="N2576" s="147" t="s">
        <v>97</v>
      </c>
      <c r="O2576" s="149" t="s">
        <v>4651</v>
      </c>
      <c r="P2576" s="151" t="s">
        <v>8211</v>
      </c>
    </row>
    <row r="2577" spans="1:16" x14ac:dyDescent="0.25">
      <c r="A2577" s="145">
        <v>2579</v>
      </c>
      <c r="B2577" s="146">
        <v>3</v>
      </c>
      <c r="C2577" s="147" t="s">
        <v>94</v>
      </c>
      <c r="D2577" s="259">
        <v>45621</v>
      </c>
      <c r="E2577" s="147" t="s">
        <v>111</v>
      </c>
      <c r="F2577" s="155" t="s">
        <v>3018</v>
      </c>
      <c r="G2577" s="156" t="s">
        <v>5825</v>
      </c>
      <c r="H2577" s="150">
        <v>0.25</v>
      </c>
      <c r="I2577" s="149"/>
      <c r="J2577" s="147" t="s">
        <v>97</v>
      </c>
      <c r="K2577" s="235">
        <v>45621.759780092601</v>
      </c>
      <c r="L2577" s="147" t="s">
        <v>97</v>
      </c>
      <c r="M2577" s="235"/>
      <c r="N2577" s="147" t="s">
        <v>97</v>
      </c>
      <c r="O2577" s="149" t="s">
        <v>4651</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4651</v>
      </c>
      <c r="P2578" s="151" t="s">
        <v>6044</v>
      </c>
    </row>
    <row r="2579" spans="1:16" x14ac:dyDescent="0.25">
      <c r="A2579" s="145">
        <v>2581</v>
      </c>
      <c r="B2579" s="146">
        <v>4</v>
      </c>
      <c r="C2579" s="147" t="s">
        <v>388</v>
      </c>
      <c r="D2579" s="259">
        <v>45621</v>
      </c>
      <c r="E2579" s="147" t="s">
        <v>5831</v>
      </c>
      <c r="F2579" s="155" t="s">
        <v>5832</v>
      </c>
      <c r="G2579" s="156" t="s">
        <v>5833</v>
      </c>
      <c r="H2579" s="150">
        <v>0.25</v>
      </c>
      <c r="I2579" s="149"/>
      <c r="J2579" s="147" t="s">
        <v>96</v>
      </c>
      <c r="K2579" s="235">
        <v>45622.375370370399</v>
      </c>
      <c r="L2579" s="147" t="s">
        <v>97</v>
      </c>
      <c r="M2579" s="235"/>
      <c r="N2579" s="147" t="s">
        <v>97</v>
      </c>
      <c r="O2579" s="149" t="s">
        <v>4651</v>
      </c>
      <c r="P2579" s="151"/>
    </row>
    <row r="2580" spans="1:16" x14ac:dyDescent="0.25">
      <c r="A2580" s="145">
        <v>2582</v>
      </c>
      <c r="B2580" s="146">
        <v>4</v>
      </c>
      <c r="C2580" s="147" t="s">
        <v>388</v>
      </c>
      <c r="D2580" s="259">
        <v>45621</v>
      </c>
      <c r="E2580" s="147" t="s">
        <v>332</v>
      </c>
      <c r="F2580" s="155" t="s">
        <v>911</v>
      </c>
      <c r="G2580" s="156" t="s">
        <v>5834</v>
      </c>
      <c r="H2580" s="150">
        <v>1.25</v>
      </c>
      <c r="I2580" s="149"/>
      <c r="J2580" s="147" t="s">
        <v>96</v>
      </c>
      <c r="K2580" s="235">
        <v>45622.375636574099</v>
      </c>
      <c r="L2580" s="147" t="s">
        <v>96</v>
      </c>
      <c r="M2580" s="235">
        <v>45648</v>
      </c>
      <c r="N2580" s="147" t="s">
        <v>97</v>
      </c>
      <c r="O2580" s="149" t="s">
        <v>6690</v>
      </c>
      <c r="P2580" s="151" t="s">
        <v>7838</v>
      </c>
    </row>
    <row r="2581" spans="1:16" x14ac:dyDescent="0.25">
      <c r="A2581" s="145">
        <v>2583</v>
      </c>
      <c r="B2581" s="146">
        <v>4</v>
      </c>
      <c r="C2581" s="147" t="s">
        <v>388</v>
      </c>
      <c r="D2581" s="259">
        <v>45621</v>
      </c>
      <c r="E2581" s="147" t="s">
        <v>117</v>
      </c>
      <c r="F2581" s="155" t="s">
        <v>453</v>
      </c>
      <c r="G2581" s="156" t="s">
        <v>5835</v>
      </c>
      <c r="H2581" s="150">
        <v>0.25</v>
      </c>
      <c r="I2581" s="149"/>
      <c r="J2581" s="147" t="s">
        <v>96</v>
      </c>
      <c r="K2581" s="235">
        <v>45622.375844907401</v>
      </c>
      <c r="L2581" s="147" t="s">
        <v>96</v>
      </c>
      <c r="M2581" s="235">
        <v>45634</v>
      </c>
      <c r="N2581" s="147" t="s">
        <v>97</v>
      </c>
      <c r="O2581" s="149" t="s">
        <v>6196</v>
      </c>
      <c r="P2581" s="151" t="s">
        <v>6514</v>
      </c>
    </row>
    <row r="2582" spans="1:16" x14ac:dyDescent="0.25">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r="2583" spans="1:16" x14ac:dyDescent="0.25">
      <c r="A2583" s="145">
        <v>2585</v>
      </c>
      <c r="B2583" s="146">
        <v>4</v>
      </c>
      <c r="C2583" s="147" t="s">
        <v>388</v>
      </c>
      <c r="D2583" s="259">
        <v>45621</v>
      </c>
      <c r="E2583" s="147" t="s">
        <v>491</v>
      </c>
      <c r="F2583" s="155" t="s">
        <v>1544</v>
      </c>
      <c r="G2583" s="156" t="s">
        <v>5836</v>
      </c>
      <c r="H2583" s="150">
        <v>1</v>
      </c>
      <c r="I2583" s="149"/>
      <c r="J2583" s="147" t="s">
        <v>96</v>
      </c>
      <c r="K2583" s="235">
        <v>45622.376319444404</v>
      </c>
      <c r="L2583" s="147" t="s">
        <v>96</v>
      </c>
      <c r="M2583" s="235">
        <v>45634</v>
      </c>
      <c r="N2583" s="147" t="s">
        <v>97</v>
      </c>
      <c r="O2583" s="149" t="s">
        <v>6196</v>
      </c>
      <c r="P2583" s="151" t="s">
        <v>6525</v>
      </c>
    </row>
    <row r="2584" spans="1:16" x14ac:dyDescent="0.25">
      <c r="A2584" s="145">
        <v>2586</v>
      </c>
      <c r="B2584" s="146">
        <v>4</v>
      </c>
      <c r="C2584" s="147" t="s">
        <v>388</v>
      </c>
      <c r="D2584" s="259">
        <v>45621</v>
      </c>
      <c r="E2584" s="147" t="s">
        <v>111</v>
      </c>
      <c r="F2584" s="155" t="s">
        <v>3018</v>
      </c>
      <c r="G2584" s="156" t="s">
        <v>5837</v>
      </c>
      <c r="H2584" s="150">
        <v>2.5</v>
      </c>
      <c r="I2584" s="149"/>
      <c r="J2584" s="147" t="s">
        <v>96</v>
      </c>
      <c r="K2584" s="235">
        <v>45622.376539351899</v>
      </c>
      <c r="L2584" s="147" t="s">
        <v>97</v>
      </c>
      <c r="M2584" s="235"/>
      <c r="N2584" s="147" t="s">
        <v>97</v>
      </c>
      <c r="O2584" s="149" t="s">
        <v>4651</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4651</v>
      </c>
      <c r="P2585" s="151" t="s">
        <v>6044</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4651</v>
      </c>
      <c r="P2586" s="151"/>
    </row>
    <row r="2587" spans="1:16" x14ac:dyDescent="0.25">
      <c r="A2587" s="145">
        <v>2589</v>
      </c>
      <c r="B2587" s="146">
        <v>2</v>
      </c>
      <c r="C2587" s="147" t="s">
        <v>13</v>
      </c>
      <c r="D2587" s="259">
        <v>45622</v>
      </c>
      <c r="E2587" s="147" t="s">
        <v>1306</v>
      </c>
      <c r="F2587" s="155" t="s">
        <v>1307</v>
      </c>
      <c r="G2587" s="156" t="s">
        <v>5838</v>
      </c>
      <c r="H2587" s="150">
        <v>1.3</v>
      </c>
      <c r="I2587" s="149"/>
      <c r="J2587" s="147" t="s">
        <v>96</v>
      </c>
      <c r="K2587" s="235">
        <v>45622.930370370399</v>
      </c>
      <c r="L2587" s="147" t="s">
        <v>96</v>
      </c>
      <c r="M2587" s="235">
        <v>45634</v>
      </c>
      <c r="N2587" s="147" t="s">
        <v>97</v>
      </c>
      <c r="O2587" s="149" t="s">
        <v>6196</v>
      </c>
      <c r="P2587" s="151" t="s">
        <v>6524</v>
      </c>
    </row>
    <row r="2588" spans="1:16" x14ac:dyDescent="0.25">
      <c r="A2588" s="145">
        <v>2590</v>
      </c>
      <c r="B2588" s="146">
        <v>2</v>
      </c>
      <c r="C2588" s="147" t="s">
        <v>13</v>
      </c>
      <c r="D2588" s="259">
        <v>45622</v>
      </c>
      <c r="E2588" s="147" t="s">
        <v>239</v>
      </c>
      <c r="F2588" s="155" t="s">
        <v>690</v>
      </c>
      <c r="G2588" s="156" t="s">
        <v>5839</v>
      </c>
      <c r="H2588" s="150">
        <v>1</v>
      </c>
      <c r="I2588" s="149"/>
      <c r="J2588" s="147" t="s">
        <v>96</v>
      </c>
      <c r="K2588" s="235">
        <v>45622.931377314802</v>
      </c>
      <c r="L2588" s="147" t="s">
        <v>96</v>
      </c>
      <c r="M2588" s="235">
        <v>45634</v>
      </c>
      <c r="N2588" s="147" t="s">
        <v>97</v>
      </c>
      <c r="O2588" s="149" t="s">
        <v>6196</v>
      </c>
      <c r="P2588" s="151" t="s">
        <v>6519</v>
      </c>
    </row>
    <row r="2589" spans="1:16" x14ac:dyDescent="0.25">
      <c r="A2589" s="145">
        <v>2591</v>
      </c>
      <c r="B2589" s="146">
        <v>2</v>
      </c>
      <c r="C2589" s="147" t="s">
        <v>13</v>
      </c>
      <c r="D2589" s="259">
        <v>45622</v>
      </c>
      <c r="E2589" s="147" t="s">
        <v>149</v>
      </c>
      <c r="F2589" s="155" t="s">
        <v>2327</v>
      </c>
      <c r="G2589" s="156" t="s">
        <v>5840</v>
      </c>
      <c r="H2589" s="150">
        <v>0.4</v>
      </c>
      <c r="I2589" s="149"/>
      <c r="J2589" s="147" t="s">
        <v>96</v>
      </c>
      <c r="K2589" s="235">
        <v>45622.931944444397</v>
      </c>
      <c r="L2589" s="147" t="s">
        <v>96</v>
      </c>
      <c r="M2589" s="235">
        <v>45634</v>
      </c>
      <c r="N2589" s="147" t="s">
        <v>97</v>
      </c>
      <c r="O2589" s="149" t="s">
        <v>6196</v>
      </c>
      <c r="P2589" s="151" t="s">
        <v>6521</v>
      </c>
    </row>
    <row r="2590" spans="1:16" x14ac:dyDescent="0.25">
      <c r="A2590" s="145">
        <v>2592</v>
      </c>
      <c r="B2590" s="146">
        <v>2</v>
      </c>
      <c r="C2590" s="147" t="s">
        <v>13</v>
      </c>
      <c r="D2590" s="259">
        <v>45622</v>
      </c>
      <c r="E2590" s="147" t="s">
        <v>753</v>
      </c>
      <c r="F2590" s="155" t="s">
        <v>960</v>
      </c>
      <c r="G2590" s="156" t="s">
        <v>5841</v>
      </c>
      <c r="H2590" s="150">
        <v>1.2</v>
      </c>
      <c r="I2590" s="149"/>
      <c r="J2590" s="147" t="s">
        <v>96</v>
      </c>
      <c r="K2590" s="235">
        <v>45622.934479166703</v>
      </c>
      <c r="L2590" s="147" t="s">
        <v>96</v>
      </c>
      <c r="M2590" s="235">
        <v>45647</v>
      </c>
      <c r="N2590" s="147" t="s">
        <v>97</v>
      </c>
      <c r="O2590" s="149" t="s">
        <v>6690</v>
      </c>
      <c r="P2590" s="151" t="s">
        <v>7799</v>
      </c>
    </row>
    <row r="2591" spans="1:16" x14ac:dyDescent="0.25">
      <c r="A2591" s="145">
        <v>2593</v>
      </c>
      <c r="B2591" s="146">
        <v>2</v>
      </c>
      <c r="C2591" s="147" t="s">
        <v>13</v>
      </c>
      <c r="D2591" s="259">
        <v>45622</v>
      </c>
      <c r="E2591" s="147" t="s">
        <v>421</v>
      </c>
      <c r="F2591" s="155" t="s">
        <v>467</v>
      </c>
      <c r="G2591" s="156" t="s">
        <v>5842</v>
      </c>
      <c r="H2591" s="150">
        <v>0.6</v>
      </c>
      <c r="I2591" s="149"/>
      <c r="J2591" s="147" t="s">
        <v>96</v>
      </c>
      <c r="K2591" s="235">
        <v>45622.935034722199</v>
      </c>
      <c r="L2591" s="147" t="s">
        <v>96</v>
      </c>
      <c r="M2591" s="235">
        <v>45647</v>
      </c>
      <c r="N2591" s="147" t="s">
        <v>97</v>
      </c>
      <c r="O2591" s="149" t="s">
        <v>6690</v>
      </c>
      <c r="P2591" s="151" t="s">
        <v>7160</v>
      </c>
    </row>
    <row r="2592" spans="1:16" x14ac:dyDescent="0.25">
      <c r="A2592" s="145">
        <v>2594</v>
      </c>
      <c r="B2592" s="146">
        <v>2</v>
      </c>
      <c r="C2592" s="147" t="s">
        <v>13</v>
      </c>
      <c r="D2592" s="259">
        <v>45622</v>
      </c>
      <c r="E2592" s="147" t="s">
        <v>504</v>
      </c>
      <c r="F2592" s="155" t="s">
        <v>1438</v>
      </c>
      <c r="G2592" s="156" t="s">
        <v>5843</v>
      </c>
      <c r="H2592" s="150">
        <v>1.2</v>
      </c>
      <c r="I2592" s="149"/>
      <c r="J2592" s="147" t="s">
        <v>96</v>
      </c>
      <c r="K2592" s="235">
        <v>45622.936388888898</v>
      </c>
      <c r="L2592" s="147" t="s">
        <v>96</v>
      </c>
      <c r="M2592" s="235">
        <v>45648</v>
      </c>
      <c r="N2592" s="147" t="s">
        <v>97</v>
      </c>
      <c r="O2592" s="149" t="s">
        <v>6690</v>
      </c>
      <c r="P2592" s="151" t="s">
        <v>7851</v>
      </c>
    </row>
    <row r="2593" spans="1:16" x14ac:dyDescent="0.25">
      <c r="A2593" s="145">
        <v>2595</v>
      </c>
      <c r="B2593" s="146">
        <v>2</v>
      </c>
      <c r="C2593" s="147" t="s">
        <v>13</v>
      </c>
      <c r="D2593" s="259">
        <v>45622</v>
      </c>
      <c r="E2593" s="147" t="s">
        <v>424</v>
      </c>
      <c r="F2593" s="155" t="s">
        <v>2191</v>
      </c>
      <c r="G2593" s="156" t="s">
        <v>5844</v>
      </c>
      <c r="H2593" s="150">
        <v>0.4</v>
      </c>
      <c r="I2593" s="149"/>
      <c r="J2593" s="147" t="s">
        <v>96</v>
      </c>
      <c r="K2593" s="235">
        <v>45622.938125000001</v>
      </c>
      <c r="L2593" s="147" t="s">
        <v>96</v>
      </c>
      <c r="M2593" s="235">
        <v>45647</v>
      </c>
      <c r="N2593" s="147" t="s">
        <v>97</v>
      </c>
      <c r="O2593" s="149" t="s">
        <v>6690</v>
      </c>
      <c r="P2593" s="151" t="s">
        <v>7157</v>
      </c>
    </row>
    <row r="2594" spans="1:16" x14ac:dyDescent="0.25">
      <c r="A2594" s="145">
        <v>2596</v>
      </c>
      <c r="B2594" s="146">
        <v>2</v>
      </c>
      <c r="C2594" s="147" t="s">
        <v>13</v>
      </c>
      <c r="D2594" s="259">
        <v>45622</v>
      </c>
      <c r="E2594" s="147" t="s">
        <v>149</v>
      </c>
      <c r="F2594" s="155" t="s">
        <v>2327</v>
      </c>
      <c r="G2594" s="156" t="s">
        <v>5845</v>
      </c>
      <c r="H2594" s="150">
        <v>0.3</v>
      </c>
      <c r="I2594" s="149"/>
      <c r="J2594" s="147" t="s">
        <v>96</v>
      </c>
      <c r="K2594" s="235">
        <v>45622.939398148097</v>
      </c>
      <c r="L2594" s="147" t="s">
        <v>96</v>
      </c>
      <c r="M2594" s="235">
        <v>45634</v>
      </c>
      <c r="N2594" s="147" t="s">
        <v>97</v>
      </c>
      <c r="O2594" s="149" t="s">
        <v>6196</v>
      </c>
      <c r="P2594" s="151" t="s">
        <v>6521</v>
      </c>
    </row>
    <row r="2595" spans="1:16" x14ac:dyDescent="0.25">
      <c r="A2595" s="145">
        <v>2597</v>
      </c>
      <c r="B2595" s="146">
        <v>2</v>
      </c>
      <c r="C2595" s="147" t="s">
        <v>13</v>
      </c>
      <c r="D2595" s="259">
        <v>45622</v>
      </c>
      <c r="E2595" s="147" t="s">
        <v>1255</v>
      </c>
      <c r="F2595" s="155" t="s">
        <v>1256</v>
      </c>
      <c r="G2595" s="156" t="s">
        <v>5846</v>
      </c>
      <c r="H2595" s="150">
        <v>0.2</v>
      </c>
      <c r="I2595" s="149"/>
      <c r="J2595" s="147" t="s">
        <v>96</v>
      </c>
      <c r="K2595" s="235">
        <v>45622.939699074101</v>
      </c>
      <c r="L2595" s="147" t="s">
        <v>96</v>
      </c>
      <c r="M2595" s="235">
        <v>45648</v>
      </c>
      <c r="N2595" s="147" t="s">
        <v>97</v>
      </c>
      <c r="O2595" s="149" t="s">
        <v>6690</v>
      </c>
      <c r="P2595" s="151" t="s">
        <v>7846</v>
      </c>
    </row>
    <row r="2596" spans="1:16" x14ac:dyDescent="0.25">
      <c r="A2596" s="224">
        <v>2598</v>
      </c>
      <c r="B2596" s="225">
        <v>2</v>
      </c>
      <c r="C2596" s="226" t="s">
        <v>13</v>
      </c>
      <c r="D2596" s="263">
        <v>45622</v>
      </c>
      <c r="E2596" s="226" t="s">
        <v>111</v>
      </c>
      <c r="F2596" s="227" t="s">
        <v>3018</v>
      </c>
      <c r="G2596" s="228" t="s">
        <v>5847</v>
      </c>
      <c r="H2596" s="229">
        <v>1.5</v>
      </c>
      <c r="I2596" s="230"/>
      <c r="J2596" s="226" t="s">
        <v>97</v>
      </c>
      <c r="K2596" s="237">
        <v>45622.940173611103</v>
      </c>
      <c r="L2596" s="226" t="s">
        <v>97</v>
      </c>
      <c r="M2596" s="237"/>
      <c r="N2596" s="226" t="s">
        <v>97</v>
      </c>
      <c r="O2596" s="230" t="s">
        <v>4651</v>
      </c>
      <c r="P2596" s="231"/>
    </row>
    <row r="2597" spans="1:16" x14ac:dyDescent="0.25">
      <c r="A2597" s="145">
        <v>2599</v>
      </c>
      <c r="B2597" s="146">
        <v>2</v>
      </c>
      <c r="C2597" s="147" t="s">
        <v>13</v>
      </c>
      <c r="D2597" s="259">
        <v>45623</v>
      </c>
      <c r="E2597" s="147" t="s">
        <v>111</v>
      </c>
      <c r="F2597" s="155" t="s">
        <v>3018</v>
      </c>
      <c r="G2597" s="156" t="s">
        <v>5889</v>
      </c>
      <c r="H2597" s="150">
        <v>2.6</v>
      </c>
      <c r="I2597" s="149"/>
      <c r="J2597" s="147" t="s">
        <v>97</v>
      </c>
      <c r="K2597" s="235">
        <v>45624.328634259298</v>
      </c>
      <c r="L2597" s="147" t="s">
        <v>97</v>
      </c>
      <c r="M2597" s="235"/>
      <c r="N2597" s="147" t="s">
        <v>97</v>
      </c>
      <c r="O2597" s="149" t="s">
        <v>4651</v>
      </c>
      <c r="P2597" s="151"/>
    </row>
    <row r="2598" spans="1:16" x14ac:dyDescent="0.25">
      <c r="A2598" s="224">
        <v>2600</v>
      </c>
      <c r="B2598" s="225">
        <v>2</v>
      </c>
      <c r="C2598" s="226" t="s">
        <v>13</v>
      </c>
      <c r="D2598" s="263">
        <v>45623</v>
      </c>
      <c r="E2598" s="226" t="s">
        <v>239</v>
      </c>
      <c r="F2598" s="227" t="s">
        <v>690</v>
      </c>
      <c r="G2598" s="228" t="s">
        <v>5950</v>
      </c>
      <c r="H2598" s="229">
        <v>1.4</v>
      </c>
      <c r="I2598" s="230"/>
      <c r="J2598" s="226" t="s">
        <v>96</v>
      </c>
      <c r="K2598" s="237">
        <v>45624.329618055599</v>
      </c>
      <c r="L2598" s="226" t="s">
        <v>96</v>
      </c>
      <c r="M2598" s="237">
        <v>45634</v>
      </c>
      <c r="N2598" s="226" t="s">
        <v>97</v>
      </c>
      <c r="O2598" s="230" t="s">
        <v>6196</v>
      </c>
      <c r="P2598" s="231" t="s">
        <v>6519</v>
      </c>
    </row>
    <row r="2599" spans="1:16" x14ac:dyDescent="0.25">
      <c r="A2599" s="145">
        <v>2601</v>
      </c>
      <c r="B2599" s="146">
        <v>1</v>
      </c>
      <c r="C2599" s="147" t="s">
        <v>12</v>
      </c>
      <c r="D2599" s="259">
        <v>45623</v>
      </c>
      <c r="E2599" s="147" t="s">
        <v>753</v>
      </c>
      <c r="F2599" s="155" t="s">
        <v>960</v>
      </c>
      <c r="G2599" s="156" t="s">
        <v>5907</v>
      </c>
      <c r="H2599" s="150">
        <v>0.4</v>
      </c>
      <c r="I2599" s="149"/>
      <c r="J2599" s="147" t="s">
        <v>96</v>
      </c>
      <c r="K2599" s="235">
        <v>45623.517627314803</v>
      </c>
      <c r="L2599" s="147" t="s">
        <v>96</v>
      </c>
      <c r="M2599" s="235">
        <v>45647</v>
      </c>
      <c r="N2599" s="147" t="s">
        <v>97</v>
      </c>
      <c r="O2599" s="149" t="s">
        <v>6690</v>
      </c>
      <c r="P2599" s="151" t="s">
        <v>7799</v>
      </c>
    </row>
    <row r="2600" spans="1:16" x14ac:dyDescent="0.25">
      <c r="A2600" s="145">
        <v>2602</v>
      </c>
      <c r="B2600" s="146">
        <v>1</v>
      </c>
      <c r="C2600" s="147" t="s">
        <v>12</v>
      </c>
      <c r="D2600" s="259">
        <v>45623</v>
      </c>
      <c r="E2600" s="147" t="s">
        <v>421</v>
      </c>
      <c r="F2600" s="155" t="s">
        <v>467</v>
      </c>
      <c r="G2600" s="156" t="s">
        <v>5908</v>
      </c>
      <c r="H2600" s="150">
        <v>0.5</v>
      </c>
      <c r="I2600" s="149"/>
      <c r="J2600" s="147" t="s">
        <v>96</v>
      </c>
      <c r="K2600" s="235">
        <v>45623.517951388902</v>
      </c>
      <c r="L2600" s="147" t="s">
        <v>96</v>
      </c>
      <c r="M2600" s="235">
        <v>45647</v>
      </c>
      <c r="N2600" s="147" t="s">
        <v>97</v>
      </c>
      <c r="O2600" s="149" t="s">
        <v>6690</v>
      </c>
      <c r="P2600" s="151" t="s">
        <v>7160</v>
      </c>
    </row>
    <row r="2601" spans="1:16" x14ac:dyDescent="0.25">
      <c r="A2601" s="145">
        <v>2603</v>
      </c>
      <c r="B2601" s="146">
        <v>1</v>
      </c>
      <c r="C2601" s="147" t="s">
        <v>12</v>
      </c>
      <c r="D2601" s="259">
        <v>45623</v>
      </c>
      <c r="E2601" s="147" t="s">
        <v>482</v>
      </c>
      <c r="F2601" s="155" t="s">
        <v>706</v>
      </c>
      <c r="G2601" s="156" t="s">
        <v>5909</v>
      </c>
      <c r="H2601" s="150">
        <v>0.5</v>
      </c>
      <c r="I2601" s="149"/>
      <c r="J2601" s="147" t="s">
        <v>96</v>
      </c>
      <c r="K2601" s="235">
        <v>45623.518310185202</v>
      </c>
      <c r="L2601" s="147" t="s">
        <v>96</v>
      </c>
      <c r="M2601" s="235">
        <v>45634</v>
      </c>
      <c r="N2601" s="147" t="s">
        <v>97</v>
      </c>
      <c r="O2601" s="149" t="s">
        <v>6196</v>
      </c>
      <c r="P2601" s="151" t="s">
        <v>6537</v>
      </c>
    </row>
    <row r="2602" spans="1:16" x14ac:dyDescent="0.25">
      <c r="A2602" s="145">
        <v>2604</v>
      </c>
      <c r="B2602" s="146">
        <v>1</v>
      </c>
      <c r="C2602" s="147" t="s">
        <v>12</v>
      </c>
      <c r="D2602" s="259">
        <v>45623</v>
      </c>
      <c r="E2602" s="147" t="s">
        <v>504</v>
      </c>
      <c r="F2602" s="155" t="s">
        <v>1438</v>
      </c>
      <c r="G2602" s="156" t="s">
        <v>5910</v>
      </c>
      <c r="H2602" s="150">
        <v>0.5</v>
      </c>
      <c r="I2602" s="149"/>
      <c r="J2602" s="147" t="s">
        <v>96</v>
      </c>
      <c r="K2602" s="235">
        <v>45623.518599536997</v>
      </c>
      <c r="L2602" s="147" t="s">
        <v>96</v>
      </c>
      <c r="M2602" s="235">
        <v>45648</v>
      </c>
      <c r="N2602" s="147" t="s">
        <v>97</v>
      </c>
      <c r="O2602" s="149" t="s">
        <v>6690</v>
      </c>
      <c r="P2602" s="151" t="s">
        <v>7851</v>
      </c>
    </row>
    <row r="2603" spans="1:16" x14ac:dyDescent="0.25">
      <c r="A2603" s="145">
        <v>2605</v>
      </c>
      <c r="B2603" s="146">
        <v>1</v>
      </c>
      <c r="C2603" s="147" t="s">
        <v>12</v>
      </c>
      <c r="D2603" s="259">
        <v>45623</v>
      </c>
      <c r="E2603" s="147" t="s">
        <v>230</v>
      </c>
      <c r="F2603" s="155" t="s">
        <v>2186</v>
      </c>
      <c r="G2603" s="156" t="s">
        <v>5911</v>
      </c>
      <c r="H2603" s="150">
        <v>0.5</v>
      </c>
      <c r="I2603" s="149"/>
      <c r="J2603" s="147" t="s">
        <v>96</v>
      </c>
      <c r="K2603" s="235">
        <v>45623.519398148099</v>
      </c>
      <c r="L2603" s="147" t="s">
        <v>96</v>
      </c>
      <c r="M2603" s="235">
        <v>45647</v>
      </c>
      <c r="N2603" s="147" t="s">
        <v>97</v>
      </c>
      <c r="O2603" s="149" t="s">
        <v>7778</v>
      </c>
      <c r="P2603" s="151" t="s">
        <v>7788</v>
      </c>
    </row>
    <row r="2604" spans="1:16" x14ac:dyDescent="0.25">
      <c r="A2604" s="145">
        <v>2606</v>
      </c>
      <c r="B2604" s="146">
        <v>1</v>
      </c>
      <c r="C2604" s="147" t="s">
        <v>12</v>
      </c>
      <c r="D2604" s="259">
        <v>45623</v>
      </c>
      <c r="E2604" s="147" t="s">
        <v>2082</v>
      </c>
      <c r="F2604" s="155" t="s">
        <v>2083</v>
      </c>
      <c r="G2604" s="156" t="s">
        <v>5912</v>
      </c>
      <c r="H2604" s="150">
        <v>0.4</v>
      </c>
      <c r="I2604" s="149"/>
      <c r="J2604" s="147" t="s">
        <v>96</v>
      </c>
      <c r="K2604" s="235">
        <v>45623.519710648201</v>
      </c>
      <c r="L2604" s="147" t="s">
        <v>97</v>
      </c>
      <c r="M2604" s="235"/>
      <c r="N2604" s="147" t="s">
        <v>97</v>
      </c>
      <c r="O2604" s="149" t="s">
        <v>4651</v>
      </c>
      <c r="P2604" s="151"/>
    </row>
    <row r="2605" spans="1:16" x14ac:dyDescent="0.25">
      <c r="A2605" s="145">
        <v>2607</v>
      </c>
      <c r="B2605" s="146">
        <v>1</v>
      </c>
      <c r="C2605" s="147" t="s">
        <v>12</v>
      </c>
      <c r="D2605" s="259">
        <v>45623</v>
      </c>
      <c r="E2605" s="147" t="s">
        <v>2312</v>
      </c>
      <c r="F2605" s="155" t="s">
        <v>2313</v>
      </c>
      <c r="G2605" s="156" t="s">
        <v>5913</v>
      </c>
      <c r="H2605" s="150">
        <v>0.5</v>
      </c>
      <c r="I2605" s="149"/>
      <c r="J2605" s="147" t="s">
        <v>96</v>
      </c>
      <c r="K2605" s="235">
        <v>45623.520289351902</v>
      </c>
      <c r="L2605" s="147" t="s">
        <v>96</v>
      </c>
      <c r="M2605" s="235">
        <v>45648</v>
      </c>
      <c r="N2605" s="147" t="s">
        <v>97</v>
      </c>
      <c r="O2605" s="149" t="s">
        <v>6690</v>
      </c>
      <c r="P2605" s="151" t="s">
        <v>7843</v>
      </c>
    </row>
    <row r="2606" spans="1:16" x14ac:dyDescent="0.25">
      <c r="A2606" s="145">
        <v>2608</v>
      </c>
      <c r="B2606" s="146">
        <v>1</v>
      </c>
      <c r="C2606" s="147" t="s">
        <v>12</v>
      </c>
      <c r="D2606" s="259">
        <v>45623</v>
      </c>
      <c r="E2606" s="147" t="s">
        <v>3454</v>
      </c>
      <c r="F2606" s="155" t="s">
        <v>5853</v>
      </c>
      <c r="G2606" s="156" t="s">
        <v>5914</v>
      </c>
      <c r="H2606" s="150">
        <v>1</v>
      </c>
      <c r="I2606" s="149"/>
      <c r="J2606" s="147" t="s">
        <v>96</v>
      </c>
      <c r="K2606" s="235">
        <v>45623.541331018503</v>
      </c>
      <c r="L2606" s="147" t="s">
        <v>97</v>
      </c>
      <c r="M2606" s="235"/>
      <c r="N2606" s="147" t="s">
        <v>97</v>
      </c>
      <c r="O2606" s="149" t="s">
        <v>4651</v>
      </c>
      <c r="P2606" s="151"/>
    </row>
    <row r="2607" spans="1:16" x14ac:dyDescent="0.25">
      <c r="A2607" s="145">
        <v>2609</v>
      </c>
      <c r="B2607" s="146">
        <v>1</v>
      </c>
      <c r="C2607" s="147" t="s">
        <v>12</v>
      </c>
      <c r="D2607" s="259">
        <v>45623</v>
      </c>
      <c r="E2607" s="147" t="s">
        <v>2719</v>
      </c>
      <c r="F2607" s="155" t="s">
        <v>2720</v>
      </c>
      <c r="G2607" s="156" t="s">
        <v>5915</v>
      </c>
      <c r="H2607" s="150">
        <v>1</v>
      </c>
      <c r="I2607" s="149"/>
      <c r="J2607" s="147" t="s">
        <v>96</v>
      </c>
      <c r="K2607" s="235">
        <v>45623.574849536999</v>
      </c>
      <c r="L2607" s="147" t="s">
        <v>96</v>
      </c>
      <c r="M2607" s="235">
        <v>45648</v>
      </c>
      <c r="N2607" s="147" t="s">
        <v>97</v>
      </c>
      <c r="O2607" s="149" t="s">
        <v>6690</v>
      </c>
      <c r="P2607" s="151" t="s">
        <v>7835</v>
      </c>
    </row>
    <row r="2608" spans="1:16" x14ac:dyDescent="0.25">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r="2609" spans="1:16" x14ac:dyDescent="0.25">
      <c r="A2609" s="145">
        <v>2611</v>
      </c>
      <c r="B2609" s="146">
        <v>1</v>
      </c>
      <c r="C2609" s="147" t="s">
        <v>12</v>
      </c>
      <c r="D2609" s="259">
        <v>45623</v>
      </c>
      <c r="E2609" s="147" t="s">
        <v>330</v>
      </c>
      <c r="F2609" s="155" t="s">
        <v>1500</v>
      </c>
      <c r="G2609" s="156" t="s">
        <v>5917</v>
      </c>
      <c r="H2609" s="150">
        <v>0.4</v>
      </c>
      <c r="I2609" s="149"/>
      <c r="J2609" s="147" t="s">
        <v>96</v>
      </c>
      <c r="K2609" s="235">
        <v>45623.549363425896</v>
      </c>
      <c r="L2609" s="147" t="s">
        <v>97</v>
      </c>
      <c r="M2609" s="235"/>
      <c r="N2609" s="147" t="s">
        <v>97</v>
      </c>
      <c r="O2609" s="149" t="s">
        <v>4651</v>
      </c>
      <c r="P2609" s="151"/>
    </row>
    <row r="2610" spans="1:16" x14ac:dyDescent="0.25">
      <c r="A2610" s="145">
        <v>2612</v>
      </c>
      <c r="B2610" s="146">
        <v>1</v>
      </c>
      <c r="C2610" s="147" t="s">
        <v>12</v>
      </c>
      <c r="D2610" s="259">
        <v>45623</v>
      </c>
      <c r="E2610" s="147" t="s">
        <v>520</v>
      </c>
      <c r="F2610" s="155" t="s">
        <v>554</v>
      </c>
      <c r="G2610" s="156" t="s">
        <v>5918</v>
      </c>
      <c r="H2610" s="150">
        <v>1.25</v>
      </c>
      <c r="I2610" s="149"/>
      <c r="J2610" s="147" t="s">
        <v>96</v>
      </c>
      <c r="K2610" s="235">
        <v>45623.612870370402</v>
      </c>
      <c r="L2610" s="147" t="s">
        <v>96</v>
      </c>
      <c r="M2610" s="235">
        <v>45647</v>
      </c>
      <c r="N2610" s="147" t="s">
        <v>97</v>
      </c>
      <c r="O2610" s="149" t="s">
        <v>6690</v>
      </c>
      <c r="P2610" s="151" t="s">
        <v>7147</v>
      </c>
    </row>
    <row r="2611" spans="1:16" x14ac:dyDescent="0.25">
      <c r="A2611" s="145">
        <v>2613</v>
      </c>
      <c r="B2611" s="146">
        <v>1</v>
      </c>
      <c r="C2611" s="147" t="s">
        <v>12</v>
      </c>
      <c r="D2611" s="259">
        <v>45623</v>
      </c>
      <c r="E2611" s="147" t="s">
        <v>332</v>
      </c>
      <c r="F2611" s="155" t="s">
        <v>911</v>
      </c>
      <c r="G2611" s="156" t="s">
        <v>5919</v>
      </c>
      <c r="H2611" s="150">
        <v>1</v>
      </c>
      <c r="I2611" s="149"/>
      <c r="J2611" s="147" t="s">
        <v>96</v>
      </c>
      <c r="K2611" s="235">
        <v>45623.614085648202</v>
      </c>
      <c r="L2611" s="147" t="s">
        <v>96</v>
      </c>
      <c r="M2611" s="235">
        <v>45648</v>
      </c>
      <c r="N2611" s="147" t="s">
        <v>97</v>
      </c>
      <c r="O2611" s="149" t="s">
        <v>6690</v>
      </c>
      <c r="P2611" s="151" t="s">
        <v>7838</v>
      </c>
    </row>
    <row r="2612" spans="1:16" x14ac:dyDescent="0.25">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r="2613" spans="1:16" x14ac:dyDescent="0.25">
      <c r="A2613" s="145">
        <v>2615</v>
      </c>
      <c r="B2613" s="146">
        <v>1</v>
      </c>
      <c r="C2613" s="147" t="s">
        <v>12</v>
      </c>
      <c r="D2613" s="259">
        <v>45623</v>
      </c>
      <c r="E2613" s="147" t="s">
        <v>676</v>
      </c>
      <c r="F2613" s="155" t="s">
        <v>2198</v>
      </c>
      <c r="G2613" s="156" t="s">
        <v>5921</v>
      </c>
      <c r="H2613" s="150">
        <v>0.5</v>
      </c>
      <c r="I2613" s="149"/>
      <c r="J2613" s="147" t="s">
        <v>96</v>
      </c>
      <c r="K2613" s="235">
        <v>45623.579085648104</v>
      </c>
      <c r="L2613" s="147" t="s">
        <v>97</v>
      </c>
      <c r="M2613" s="235"/>
      <c r="N2613" s="147" t="s">
        <v>97</v>
      </c>
      <c r="O2613" s="149" t="s">
        <v>4651</v>
      </c>
      <c r="P2613" s="151"/>
    </row>
    <row r="2614" spans="1:16" x14ac:dyDescent="0.25">
      <c r="A2614" s="145">
        <v>2616</v>
      </c>
      <c r="B2614" s="146">
        <v>1</v>
      </c>
      <c r="C2614" s="147" t="s">
        <v>12</v>
      </c>
      <c r="D2614" s="259">
        <v>45623</v>
      </c>
      <c r="E2614" s="147" t="s">
        <v>230</v>
      </c>
      <c r="F2614" s="155" t="s">
        <v>2186</v>
      </c>
      <c r="G2614" s="156" t="s">
        <v>5922</v>
      </c>
      <c r="H2614" s="150">
        <v>0.75</v>
      </c>
      <c r="I2614" s="149"/>
      <c r="J2614" s="147" t="s">
        <v>96</v>
      </c>
      <c r="K2614" s="235">
        <v>45623.588715277801</v>
      </c>
      <c r="L2614" s="147" t="s">
        <v>96</v>
      </c>
      <c r="M2614" s="235">
        <v>45647</v>
      </c>
      <c r="N2614" s="147" t="s">
        <v>97</v>
      </c>
      <c r="O2614" s="149" t="s">
        <v>7778</v>
      </c>
      <c r="P2614" s="151" t="s">
        <v>7788</v>
      </c>
    </row>
    <row r="2615" spans="1:16" x14ac:dyDescent="0.25">
      <c r="A2615" s="145">
        <v>2617</v>
      </c>
      <c r="B2615" s="146">
        <v>1</v>
      </c>
      <c r="C2615" s="147" t="s">
        <v>12</v>
      </c>
      <c r="D2615" s="259">
        <v>45623</v>
      </c>
      <c r="E2615" s="147" t="s">
        <v>421</v>
      </c>
      <c r="F2615" s="155" t="s">
        <v>467</v>
      </c>
      <c r="G2615" s="156" t="s">
        <v>5923</v>
      </c>
      <c r="H2615" s="150">
        <v>0.5</v>
      </c>
      <c r="I2615" s="149"/>
      <c r="J2615" s="147" t="s">
        <v>96</v>
      </c>
      <c r="K2615" s="235">
        <v>45623.606377314798</v>
      </c>
      <c r="L2615" s="147" t="s">
        <v>96</v>
      </c>
      <c r="M2615" s="235">
        <v>45647</v>
      </c>
      <c r="N2615" s="147" t="s">
        <v>97</v>
      </c>
      <c r="O2615" s="149" t="s">
        <v>6690</v>
      </c>
      <c r="P2615" s="151" t="s">
        <v>7160</v>
      </c>
    </row>
    <row r="2616" spans="1:16" x14ac:dyDescent="0.25">
      <c r="A2616" s="145">
        <v>2618</v>
      </c>
      <c r="B2616" s="146">
        <v>1</v>
      </c>
      <c r="C2616" s="147" t="s">
        <v>12</v>
      </c>
      <c r="D2616" s="259">
        <v>45623</v>
      </c>
      <c r="E2616" s="147" t="s">
        <v>380</v>
      </c>
      <c r="F2616" s="155" t="s">
        <v>2388</v>
      </c>
      <c r="G2616" s="156" t="s">
        <v>5924</v>
      </c>
      <c r="H2616" s="150">
        <v>0.4</v>
      </c>
      <c r="I2616" s="149"/>
      <c r="J2616" s="147" t="s">
        <v>96</v>
      </c>
      <c r="K2616" s="235">
        <v>45623.606608796297</v>
      </c>
      <c r="L2616" s="147" t="s">
        <v>97</v>
      </c>
      <c r="M2616" s="235"/>
      <c r="N2616" s="147" t="s">
        <v>97</v>
      </c>
      <c r="O2616" s="149" t="s">
        <v>4651</v>
      </c>
      <c r="P2616" s="151"/>
    </row>
    <row r="2617" spans="1:16" x14ac:dyDescent="0.25">
      <c r="A2617" s="145">
        <v>2619</v>
      </c>
      <c r="B2617" s="146">
        <v>1</v>
      </c>
      <c r="C2617" s="147" t="s">
        <v>12</v>
      </c>
      <c r="D2617" s="259">
        <v>45623</v>
      </c>
      <c r="E2617" s="147" t="s">
        <v>2455</v>
      </c>
      <c r="F2617" s="155" t="s">
        <v>2456</v>
      </c>
      <c r="G2617" s="156" t="s">
        <v>5925</v>
      </c>
      <c r="H2617" s="150">
        <v>0.25</v>
      </c>
      <c r="I2617" s="149"/>
      <c r="J2617" s="147" t="s">
        <v>96</v>
      </c>
      <c r="K2617" s="235">
        <v>45623.606979166703</v>
      </c>
      <c r="L2617" s="147" t="s">
        <v>96</v>
      </c>
      <c r="M2617" s="235">
        <v>45634</v>
      </c>
      <c r="N2617" s="147" t="s">
        <v>97</v>
      </c>
      <c r="O2617" s="149" t="s">
        <v>6196</v>
      </c>
      <c r="P2617" s="151" t="s">
        <v>6541</v>
      </c>
    </row>
    <row r="2618" spans="1:16" x14ac:dyDescent="0.25">
      <c r="A2618" s="145">
        <v>2620</v>
      </c>
      <c r="B2618" s="146">
        <v>1</v>
      </c>
      <c r="C2618" s="147" t="s">
        <v>12</v>
      </c>
      <c r="D2618" s="259">
        <v>45623</v>
      </c>
      <c r="E2618" s="147" t="s">
        <v>477</v>
      </c>
      <c r="F2618" s="155" t="s">
        <v>2462</v>
      </c>
      <c r="G2618" s="156" t="s">
        <v>5926</v>
      </c>
      <c r="H2618" s="150">
        <v>0.4</v>
      </c>
      <c r="I2618" s="149"/>
      <c r="J2618" s="147" t="s">
        <v>96</v>
      </c>
      <c r="K2618" s="235">
        <v>45623.611655092602</v>
      </c>
      <c r="L2618" s="147" t="s">
        <v>96</v>
      </c>
      <c r="M2618" s="235">
        <v>45647</v>
      </c>
      <c r="N2618" s="147" t="s">
        <v>97</v>
      </c>
      <c r="O2618" s="149" t="s">
        <v>6690</v>
      </c>
      <c r="P2618" s="151" t="s">
        <v>7154</v>
      </c>
    </row>
    <row r="2619" spans="1:16" x14ac:dyDescent="0.25">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r="2620" spans="1:16" x14ac:dyDescent="0.25">
      <c r="A2620" s="145">
        <v>2622</v>
      </c>
      <c r="B2620" s="146">
        <v>1</v>
      </c>
      <c r="C2620" s="147" t="s">
        <v>12</v>
      </c>
      <c r="D2620" s="259">
        <v>45623</v>
      </c>
      <c r="E2620" s="147" t="s">
        <v>1259</v>
      </c>
      <c r="F2620" s="155" t="s">
        <v>2295</v>
      </c>
      <c r="G2620" s="156" t="s">
        <v>5928</v>
      </c>
      <c r="H2620" s="150">
        <v>0.5</v>
      </c>
      <c r="I2620" s="149"/>
      <c r="J2620" s="147" t="s">
        <v>96</v>
      </c>
      <c r="K2620" s="235">
        <v>45623.620393518497</v>
      </c>
      <c r="L2620" s="147" t="s">
        <v>96</v>
      </c>
      <c r="M2620" s="235">
        <v>45647</v>
      </c>
      <c r="N2620" s="147" t="s">
        <v>97</v>
      </c>
      <c r="O2620" s="149" t="s">
        <v>6690</v>
      </c>
      <c r="P2620" s="151" t="s">
        <v>7793</v>
      </c>
    </row>
    <row r="2621" spans="1:16" x14ac:dyDescent="0.25">
      <c r="A2621" s="145">
        <v>2623</v>
      </c>
      <c r="B2621" s="146">
        <v>1</v>
      </c>
      <c r="C2621" s="147" t="s">
        <v>12</v>
      </c>
      <c r="D2621" s="259">
        <v>45623</v>
      </c>
      <c r="E2621" s="147" t="s">
        <v>192</v>
      </c>
      <c r="F2621" s="155" t="s">
        <v>965</v>
      </c>
      <c r="G2621" s="156" t="s">
        <v>5929</v>
      </c>
      <c r="H2621" s="150">
        <v>0.4</v>
      </c>
      <c r="I2621" s="149"/>
      <c r="J2621" s="147" t="s">
        <v>96</v>
      </c>
      <c r="K2621" s="235">
        <v>45623.625925925902</v>
      </c>
      <c r="L2621" s="147" t="s">
        <v>97</v>
      </c>
      <c r="M2621" s="235"/>
      <c r="N2621" s="147" t="s">
        <v>97</v>
      </c>
      <c r="O2621" s="149" t="s">
        <v>4651</v>
      </c>
      <c r="P2621" s="151"/>
    </row>
    <row r="2622" spans="1:16" x14ac:dyDescent="0.25">
      <c r="A2622" s="145">
        <v>2624</v>
      </c>
      <c r="B2622" s="146">
        <v>1</v>
      </c>
      <c r="C2622" s="147" t="s">
        <v>12</v>
      </c>
      <c r="D2622" s="259">
        <v>45623</v>
      </c>
      <c r="E2622" s="147" t="s">
        <v>2312</v>
      </c>
      <c r="F2622" s="155" t="s">
        <v>2313</v>
      </c>
      <c r="G2622" s="156" t="s">
        <v>5930</v>
      </c>
      <c r="H2622" s="150">
        <v>1.75</v>
      </c>
      <c r="I2622" s="149"/>
      <c r="J2622" s="147" t="s">
        <v>96</v>
      </c>
      <c r="K2622" s="235">
        <v>45623.694826388899</v>
      </c>
      <c r="L2622" s="147" t="s">
        <v>96</v>
      </c>
      <c r="M2622" s="235">
        <v>45648</v>
      </c>
      <c r="N2622" s="147" t="s">
        <v>97</v>
      </c>
      <c r="O2622" s="149" t="s">
        <v>6690</v>
      </c>
      <c r="P2622" s="151" t="s">
        <v>7843</v>
      </c>
    </row>
    <row r="2623" spans="1:16" x14ac:dyDescent="0.25">
      <c r="A2623" s="145">
        <v>2625</v>
      </c>
      <c r="B2623" s="146">
        <v>1</v>
      </c>
      <c r="C2623" s="147" t="s">
        <v>12</v>
      </c>
      <c r="D2623" s="259">
        <v>45623</v>
      </c>
      <c r="E2623" s="147" t="s">
        <v>5931</v>
      </c>
      <c r="F2623" s="155" t="s">
        <v>5932</v>
      </c>
      <c r="G2623" s="156" t="s">
        <v>5933</v>
      </c>
      <c r="H2623" s="150">
        <v>0.5</v>
      </c>
      <c r="I2623" s="149"/>
      <c r="J2623" s="147" t="s">
        <v>96</v>
      </c>
      <c r="K2623" s="235">
        <v>45623.639930555597</v>
      </c>
      <c r="L2623" s="147" t="s">
        <v>96</v>
      </c>
      <c r="M2623" s="235">
        <v>45648</v>
      </c>
      <c r="N2623" s="147" t="s">
        <v>97</v>
      </c>
      <c r="O2623" s="149" t="s">
        <v>6690</v>
      </c>
      <c r="P2623" s="151" t="s">
        <v>7861</v>
      </c>
    </row>
    <row r="2624" spans="1:16" x14ac:dyDescent="0.25">
      <c r="A2624" s="145">
        <v>2626</v>
      </c>
      <c r="B2624" s="146">
        <v>1</v>
      </c>
      <c r="C2624" s="147" t="s">
        <v>12</v>
      </c>
      <c r="D2624" s="259">
        <v>45623</v>
      </c>
      <c r="E2624" s="147" t="s">
        <v>325</v>
      </c>
      <c r="F2624" s="155" t="s">
        <v>969</v>
      </c>
      <c r="G2624" s="156" t="s">
        <v>5934</v>
      </c>
      <c r="H2624" s="150">
        <v>2</v>
      </c>
      <c r="I2624" s="149"/>
      <c r="J2624" s="147" t="s">
        <v>96</v>
      </c>
      <c r="K2624" s="235">
        <v>45623.728506944397</v>
      </c>
      <c r="L2624" s="147" t="s">
        <v>96</v>
      </c>
      <c r="M2624" s="235">
        <v>45647</v>
      </c>
      <c r="N2624" s="147" t="s">
        <v>97</v>
      </c>
      <c r="O2624" s="149" t="s">
        <v>6690</v>
      </c>
      <c r="P2624" s="151" t="s">
        <v>7159</v>
      </c>
    </row>
    <row r="2625" spans="1:16" x14ac:dyDescent="0.25">
      <c r="A2625" s="145">
        <v>2627</v>
      </c>
      <c r="B2625" s="146">
        <v>1</v>
      </c>
      <c r="C2625" s="147" t="s">
        <v>12</v>
      </c>
      <c r="D2625" s="259">
        <v>45623</v>
      </c>
      <c r="E2625" s="147" t="s">
        <v>353</v>
      </c>
      <c r="F2625" s="155" t="s">
        <v>2372</v>
      </c>
      <c r="G2625" s="156" t="s">
        <v>5935</v>
      </c>
      <c r="H2625" s="150">
        <v>0</v>
      </c>
      <c r="I2625" s="149"/>
      <c r="J2625" s="147" t="s">
        <v>96</v>
      </c>
      <c r="K2625" s="235">
        <v>45623.722303240698</v>
      </c>
      <c r="L2625" s="147" t="s">
        <v>97</v>
      </c>
      <c r="M2625" s="235"/>
      <c r="N2625" s="147" t="s">
        <v>96</v>
      </c>
      <c r="O2625" s="149" t="s">
        <v>4651</v>
      </c>
      <c r="P2625" s="151"/>
    </row>
    <row r="2626" spans="1:16" x14ac:dyDescent="0.25">
      <c r="A2626" s="145">
        <v>2628</v>
      </c>
      <c r="B2626" s="146">
        <v>1</v>
      </c>
      <c r="C2626" s="147" t="s">
        <v>12</v>
      </c>
      <c r="D2626" s="259">
        <v>45623</v>
      </c>
      <c r="E2626" s="147" t="s">
        <v>353</v>
      </c>
      <c r="F2626" s="155" t="s">
        <v>2372</v>
      </c>
      <c r="G2626" s="156" t="s">
        <v>5936</v>
      </c>
      <c r="H2626" s="150">
        <v>0.75</v>
      </c>
      <c r="I2626" s="149"/>
      <c r="J2626" s="147" t="s">
        <v>96</v>
      </c>
      <c r="K2626" s="235">
        <v>45623.718333333301</v>
      </c>
      <c r="L2626" s="147" t="s">
        <v>96</v>
      </c>
      <c r="M2626" s="235">
        <v>45647</v>
      </c>
      <c r="N2626" s="147" t="s">
        <v>97</v>
      </c>
      <c r="O2626" s="149" t="s">
        <v>6690</v>
      </c>
      <c r="P2626" s="151" t="s">
        <v>7164</v>
      </c>
    </row>
    <row r="2627" spans="1:16" x14ac:dyDescent="0.25">
      <c r="A2627" s="145">
        <v>2629</v>
      </c>
      <c r="B2627" s="146">
        <v>1</v>
      </c>
      <c r="C2627" s="147" t="s">
        <v>12</v>
      </c>
      <c r="D2627" s="259">
        <v>45623</v>
      </c>
      <c r="E2627" s="147" t="s">
        <v>2094</v>
      </c>
      <c r="F2627" s="155" t="s">
        <v>2203</v>
      </c>
      <c r="G2627" s="156" t="s">
        <v>5937</v>
      </c>
      <c r="H2627" s="150">
        <v>0.75</v>
      </c>
      <c r="I2627" s="149"/>
      <c r="J2627" s="147" t="s">
        <v>96</v>
      </c>
      <c r="K2627" s="235">
        <v>45623.740821759297</v>
      </c>
      <c r="L2627" s="147" t="s">
        <v>96</v>
      </c>
      <c r="M2627" s="235">
        <v>45634</v>
      </c>
      <c r="N2627" s="147" t="s">
        <v>97</v>
      </c>
      <c r="O2627" s="149" t="s">
        <v>6196</v>
      </c>
      <c r="P2627" s="151" t="s">
        <v>6532</v>
      </c>
    </row>
    <row r="2628" spans="1:16" x14ac:dyDescent="0.25">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r="2629" spans="1:16" x14ac:dyDescent="0.25">
      <c r="A2629" s="145">
        <v>2631</v>
      </c>
      <c r="B2629" s="146">
        <v>4</v>
      </c>
      <c r="C2629" s="147" t="s">
        <v>388</v>
      </c>
      <c r="D2629" s="259">
        <v>45622</v>
      </c>
      <c r="E2629" s="147" t="s">
        <v>367</v>
      </c>
      <c r="F2629" s="155" t="s">
        <v>2385</v>
      </c>
      <c r="G2629" s="156" t="s">
        <v>5939</v>
      </c>
      <c r="H2629" s="150">
        <v>0.75</v>
      </c>
      <c r="I2629" s="149"/>
      <c r="J2629" s="147" t="s">
        <v>96</v>
      </c>
      <c r="K2629" s="235">
        <v>45623.758946759299</v>
      </c>
      <c r="L2629" s="147" t="s">
        <v>96</v>
      </c>
      <c r="M2629" s="235">
        <v>45648</v>
      </c>
      <c r="N2629" s="147" t="s">
        <v>97</v>
      </c>
      <c r="O2629" s="149" t="s">
        <v>6690</v>
      </c>
      <c r="P2629" s="151" t="s">
        <v>7839</v>
      </c>
    </row>
    <row r="2630" spans="1:16" x14ac:dyDescent="0.25">
      <c r="A2630" s="145">
        <v>2632</v>
      </c>
      <c r="B2630" s="146">
        <v>4</v>
      </c>
      <c r="C2630" s="147" t="s">
        <v>388</v>
      </c>
      <c r="D2630" s="259">
        <v>45622</v>
      </c>
      <c r="E2630" s="147" t="s">
        <v>149</v>
      </c>
      <c r="F2630" s="155" t="s">
        <v>2327</v>
      </c>
      <c r="G2630" s="156" t="s">
        <v>5940</v>
      </c>
      <c r="H2630" s="150">
        <v>0.75</v>
      </c>
      <c r="I2630" s="149"/>
      <c r="J2630" s="147" t="s">
        <v>96</v>
      </c>
      <c r="K2630" s="235">
        <v>45623.759768518503</v>
      </c>
      <c r="L2630" s="147" t="s">
        <v>96</v>
      </c>
      <c r="M2630" s="235">
        <v>45634</v>
      </c>
      <c r="N2630" s="147" t="s">
        <v>97</v>
      </c>
      <c r="O2630" s="149" t="s">
        <v>6196</v>
      </c>
      <c r="P2630" s="151" t="s">
        <v>6521</v>
      </c>
    </row>
    <row r="2631" spans="1:16" x14ac:dyDescent="0.25">
      <c r="A2631" s="145">
        <v>2633</v>
      </c>
      <c r="B2631" s="146">
        <v>4</v>
      </c>
      <c r="C2631" s="147" t="s">
        <v>388</v>
      </c>
      <c r="D2631" s="259">
        <v>45622</v>
      </c>
      <c r="E2631" s="147" t="s">
        <v>111</v>
      </c>
      <c r="F2631" s="155" t="s">
        <v>3018</v>
      </c>
      <c r="G2631" s="156" t="s">
        <v>5837</v>
      </c>
      <c r="H2631" s="150">
        <v>0.5</v>
      </c>
      <c r="I2631" s="149"/>
      <c r="J2631" s="147" t="s">
        <v>97</v>
      </c>
      <c r="K2631" s="235">
        <v>45623.761273148099</v>
      </c>
      <c r="L2631" s="147" t="s">
        <v>97</v>
      </c>
      <c r="M2631" s="235"/>
      <c r="N2631" s="147" t="s">
        <v>97</v>
      </c>
      <c r="O2631" s="149" t="s">
        <v>4651</v>
      </c>
      <c r="P2631" s="151"/>
    </row>
    <row r="2632" spans="1:16" x14ac:dyDescent="0.25">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4651</v>
      </c>
      <c r="P2633" s="151"/>
    </row>
    <row r="2634" spans="1:16" x14ac:dyDescent="0.25">
      <c r="A2634" s="145">
        <v>2636</v>
      </c>
      <c r="B2634" s="146">
        <v>4</v>
      </c>
      <c r="C2634" s="147" t="s">
        <v>388</v>
      </c>
      <c r="D2634" s="259">
        <v>45623</v>
      </c>
      <c r="E2634" s="147" t="s">
        <v>117</v>
      </c>
      <c r="F2634" s="155" t="s">
        <v>453</v>
      </c>
      <c r="G2634" s="156" t="s">
        <v>5942</v>
      </c>
      <c r="H2634" s="150">
        <v>1.75</v>
      </c>
      <c r="I2634" s="149"/>
      <c r="J2634" s="147" t="s">
        <v>96</v>
      </c>
      <c r="K2634" s="235">
        <v>45623.760775463001</v>
      </c>
      <c r="L2634" s="147" t="s">
        <v>96</v>
      </c>
      <c r="M2634" s="235">
        <v>45634</v>
      </c>
      <c r="N2634" s="147" t="s">
        <v>97</v>
      </c>
      <c r="O2634" s="149" t="s">
        <v>6196</v>
      </c>
      <c r="P2634" s="151" t="s">
        <v>6514</v>
      </c>
    </row>
    <row r="2635" spans="1:16" x14ac:dyDescent="0.25">
      <c r="A2635" s="145">
        <v>2637</v>
      </c>
      <c r="B2635" s="146">
        <v>4</v>
      </c>
      <c r="C2635" s="147" t="s">
        <v>388</v>
      </c>
      <c r="D2635" s="259">
        <v>45623</v>
      </c>
      <c r="E2635" s="147" t="s">
        <v>117</v>
      </c>
      <c r="F2635" s="155" t="s">
        <v>453</v>
      </c>
      <c r="G2635" s="156" t="s">
        <v>5943</v>
      </c>
      <c r="H2635" s="150">
        <v>2.5</v>
      </c>
      <c r="I2635" s="149"/>
      <c r="J2635" s="147" t="s">
        <v>96</v>
      </c>
      <c r="K2635" s="235">
        <v>45623.761006944398</v>
      </c>
      <c r="L2635" s="147" t="s">
        <v>96</v>
      </c>
      <c r="M2635" s="235">
        <v>45634</v>
      </c>
      <c r="N2635" s="147" t="s">
        <v>97</v>
      </c>
      <c r="O2635" s="149" t="s">
        <v>6196</v>
      </c>
      <c r="P2635" s="151" t="s">
        <v>6514</v>
      </c>
    </row>
    <row r="2636" spans="1:16" x14ac:dyDescent="0.25">
      <c r="A2636" s="145">
        <v>2638</v>
      </c>
      <c r="B2636" s="146">
        <v>1</v>
      </c>
      <c r="C2636" s="147" t="s">
        <v>12</v>
      </c>
      <c r="D2636" s="259">
        <v>45624</v>
      </c>
      <c r="E2636" s="147" t="s">
        <v>1255</v>
      </c>
      <c r="F2636" s="155" t="s">
        <v>1256</v>
      </c>
      <c r="G2636" s="156" t="s">
        <v>5944</v>
      </c>
      <c r="H2636" s="150">
        <v>1.25</v>
      </c>
      <c r="I2636" s="149"/>
      <c r="J2636" s="147" t="s">
        <v>96</v>
      </c>
      <c r="K2636" s="235">
        <v>45624.484965277799</v>
      </c>
      <c r="L2636" s="147" t="s">
        <v>96</v>
      </c>
      <c r="M2636" s="235">
        <v>45648</v>
      </c>
      <c r="N2636" s="147" t="s">
        <v>97</v>
      </c>
      <c r="O2636" s="149" t="s">
        <v>6690</v>
      </c>
      <c r="P2636" s="151" t="s">
        <v>7846</v>
      </c>
    </row>
    <row r="2637" spans="1:16" x14ac:dyDescent="0.25">
      <c r="A2637" s="145">
        <v>2639</v>
      </c>
      <c r="B2637" s="146">
        <v>1</v>
      </c>
      <c r="C2637" s="147" t="s">
        <v>12</v>
      </c>
      <c r="D2637" s="259">
        <v>45624</v>
      </c>
      <c r="E2637" s="147" t="s">
        <v>232</v>
      </c>
      <c r="F2637" s="155" t="s">
        <v>2187</v>
      </c>
      <c r="G2637" s="156" t="s">
        <v>5951</v>
      </c>
      <c r="H2637" s="150">
        <v>3</v>
      </c>
      <c r="I2637" s="149"/>
      <c r="J2637" s="147" t="s">
        <v>96</v>
      </c>
      <c r="K2637" s="235">
        <v>45624.678634259297</v>
      </c>
      <c r="L2637" s="147" t="s">
        <v>96</v>
      </c>
      <c r="M2637" s="235">
        <v>45647</v>
      </c>
      <c r="N2637" s="147" t="s">
        <v>97</v>
      </c>
      <c r="O2637" s="149" t="s">
        <v>6690</v>
      </c>
      <c r="P2637" s="151" t="s">
        <v>7163</v>
      </c>
    </row>
    <row r="2638" spans="1:16" x14ac:dyDescent="0.25">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r="2639" spans="1:16" x14ac:dyDescent="0.25">
      <c r="A2639" s="145">
        <v>2641</v>
      </c>
      <c r="B2639" s="146">
        <v>1</v>
      </c>
      <c r="C2639" s="147" t="s">
        <v>12</v>
      </c>
      <c r="D2639" s="259">
        <v>45624</v>
      </c>
      <c r="E2639" s="147" t="s">
        <v>480</v>
      </c>
      <c r="F2639" s="155" t="s">
        <v>1457</v>
      </c>
      <c r="G2639" s="156" t="s">
        <v>5952</v>
      </c>
      <c r="H2639" s="150">
        <v>4.75</v>
      </c>
      <c r="I2639" s="149"/>
      <c r="J2639" s="147" t="s">
        <v>96</v>
      </c>
      <c r="K2639" s="235">
        <v>45624.681041666699</v>
      </c>
      <c r="L2639" s="147" t="s">
        <v>96</v>
      </c>
      <c r="M2639" s="235">
        <v>45647</v>
      </c>
      <c r="N2639" s="147" t="s">
        <v>97</v>
      </c>
      <c r="O2639" s="149" t="s">
        <v>6690</v>
      </c>
      <c r="P2639" s="151" t="s">
        <v>7798</v>
      </c>
    </row>
    <row r="2640" spans="1:16" x14ac:dyDescent="0.25">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r="2641" spans="1:16" x14ac:dyDescent="0.25">
      <c r="A2641" s="145">
        <v>2643</v>
      </c>
      <c r="B2641" s="146">
        <v>2</v>
      </c>
      <c r="C2641" s="147" t="s">
        <v>13</v>
      </c>
      <c r="D2641" s="259">
        <v>45623</v>
      </c>
      <c r="E2641" s="147" t="s">
        <v>492</v>
      </c>
      <c r="F2641" s="155" t="s">
        <v>2280</v>
      </c>
      <c r="G2641" s="156" t="s">
        <v>5954</v>
      </c>
      <c r="H2641" s="150">
        <v>0.4</v>
      </c>
      <c r="I2641" s="149"/>
      <c r="J2641" s="147" t="s">
        <v>96</v>
      </c>
      <c r="K2641" s="235">
        <v>45624.330798611103</v>
      </c>
      <c r="L2641" s="147" t="s">
        <v>96</v>
      </c>
      <c r="M2641" s="235">
        <v>45634</v>
      </c>
      <c r="N2641" s="147" t="s">
        <v>97</v>
      </c>
      <c r="O2641" s="149" t="s">
        <v>6196</v>
      </c>
      <c r="P2641" s="151" t="s">
        <v>6511</v>
      </c>
    </row>
    <row r="2642" spans="1:16" x14ac:dyDescent="0.25">
      <c r="A2642" s="145">
        <v>2644</v>
      </c>
      <c r="B2642" s="146">
        <v>2</v>
      </c>
      <c r="C2642" s="147" t="s">
        <v>13</v>
      </c>
      <c r="D2642" s="259">
        <v>45623</v>
      </c>
      <c r="E2642" s="147" t="s">
        <v>1306</v>
      </c>
      <c r="F2642" s="155" t="s">
        <v>1307</v>
      </c>
      <c r="G2642" s="156" t="s">
        <v>5955</v>
      </c>
      <c r="H2642" s="150">
        <v>2.4</v>
      </c>
      <c r="I2642" s="149"/>
      <c r="J2642" s="147" t="s">
        <v>96</v>
      </c>
      <c r="K2642" s="235">
        <v>45624.331944444399</v>
      </c>
      <c r="L2642" s="147" t="s">
        <v>96</v>
      </c>
      <c r="M2642" s="235">
        <v>45634</v>
      </c>
      <c r="N2642" s="147" t="s">
        <v>97</v>
      </c>
      <c r="O2642" s="149" t="s">
        <v>6196</v>
      </c>
      <c r="P2642" s="151" t="s">
        <v>6524</v>
      </c>
    </row>
    <row r="2643" spans="1:16" x14ac:dyDescent="0.25">
      <c r="A2643" s="145">
        <v>2645</v>
      </c>
      <c r="B2643" s="146">
        <v>2</v>
      </c>
      <c r="C2643" s="147" t="s">
        <v>13</v>
      </c>
      <c r="D2643" s="259">
        <v>45623</v>
      </c>
      <c r="E2643" s="147" t="s">
        <v>504</v>
      </c>
      <c r="F2643" s="155" t="s">
        <v>1438</v>
      </c>
      <c r="G2643" s="156" t="s">
        <v>5956</v>
      </c>
      <c r="H2643" s="150">
        <v>0.7</v>
      </c>
      <c r="I2643" s="149"/>
      <c r="J2643" s="147" t="s">
        <v>96</v>
      </c>
      <c r="K2643" s="235">
        <v>45624.334803240701</v>
      </c>
      <c r="L2643" s="147" t="s">
        <v>96</v>
      </c>
      <c r="M2643" s="235">
        <v>45648</v>
      </c>
      <c r="N2643" s="147" t="s">
        <v>97</v>
      </c>
      <c r="O2643" s="149" t="s">
        <v>6690</v>
      </c>
      <c r="P2643" s="151" t="s">
        <v>7851</v>
      </c>
    </row>
    <row r="2644" spans="1:16" x14ac:dyDescent="0.25">
      <c r="A2644" s="145">
        <v>2646</v>
      </c>
      <c r="B2644" s="146">
        <v>2</v>
      </c>
      <c r="C2644" s="147" t="s">
        <v>13</v>
      </c>
      <c r="D2644" s="259">
        <v>45623</v>
      </c>
      <c r="E2644" s="147" t="s">
        <v>424</v>
      </c>
      <c r="F2644" s="155" t="s">
        <v>2191</v>
      </c>
      <c r="G2644" s="156" t="s">
        <v>5957</v>
      </c>
      <c r="H2644" s="150">
        <v>0.2</v>
      </c>
      <c r="I2644" s="149"/>
      <c r="J2644" s="147" t="s">
        <v>96</v>
      </c>
      <c r="K2644" s="235">
        <v>45624.335694444402</v>
      </c>
      <c r="L2644" s="147" t="s">
        <v>96</v>
      </c>
      <c r="M2644" s="235">
        <v>45647</v>
      </c>
      <c r="N2644" s="147" t="s">
        <v>97</v>
      </c>
      <c r="O2644" s="149" t="s">
        <v>6690</v>
      </c>
      <c r="P2644" s="151" t="s">
        <v>7157</v>
      </c>
    </row>
    <row r="2645" spans="1:16" x14ac:dyDescent="0.25">
      <c r="A2645" s="145">
        <v>2647</v>
      </c>
      <c r="B2645" s="146">
        <v>1</v>
      </c>
      <c r="C2645" s="147" t="s">
        <v>12</v>
      </c>
      <c r="D2645" s="259">
        <v>45624</v>
      </c>
      <c r="E2645" s="147" t="s">
        <v>325</v>
      </c>
      <c r="F2645" s="155" t="s">
        <v>969</v>
      </c>
      <c r="G2645" s="156" t="s">
        <v>5958</v>
      </c>
      <c r="H2645" s="150">
        <v>0.4</v>
      </c>
      <c r="I2645" s="149"/>
      <c r="J2645" s="147" t="s">
        <v>96</v>
      </c>
      <c r="K2645" s="235">
        <v>45624.367534722202</v>
      </c>
      <c r="L2645" s="147" t="s">
        <v>96</v>
      </c>
      <c r="M2645" s="235">
        <v>45647</v>
      </c>
      <c r="N2645" s="147" t="s">
        <v>97</v>
      </c>
      <c r="O2645" s="149" t="s">
        <v>6690</v>
      </c>
      <c r="P2645" s="151" t="s">
        <v>7159</v>
      </c>
    </row>
    <row r="2646" spans="1:16" x14ac:dyDescent="0.25">
      <c r="A2646" s="145">
        <v>2648</v>
      </c>
      <c r="B2646" s="146">
        <v>1</v>
      </c>
      <c r="C2646" s="147" t="s">
        <v>12</v>
      </c>
      <c r="D2646" s="259">
        <v>45624</v>
      </c>
      <c r="E2646" s="147" t="s">
        <v>353</v>
      </c>
      <c r="F2646" s="155" t="s">
        <v>2372</v>
      </c>
      <c r="G2646" s="156" t="s">
        <v>5959</v>
      </c>
      <c r="H2646" s="150">
        <v>0.5</v>
      </c>
      <c r="I2646" s="149"/>
      <c r="J2646" s="147" t="s">
        <v>96</v>
      </c>
      <c r="K2646" s="235">
        <v>45624.403043981503</v>
      </c>
      <c r="L2646" s="147" t="s">
        <v>96</v>
      </c>
      <c r="M2646" s="235">
        <v>45647</v>
      </c>
      <c r="N2646" s="147" t="s">
        <v>97</v>
      </c>
      <c r="O2646" s="149" t="s">
        <v>6690</v>
      </c>
      <c r="P2646" s="151" t="s">
        <v>7164</v>
      </c>
    </row>
    <row r="2647" spans="1:16" x14ac:dyDescent="0.25">
      <c r="A2647" s="145">
        <v>2649</v>
      </c>
      <c r="B2647" s="146">
        <v>1</v>
      </c>
      <c r="C2647" s="147" t="s">
        <v>12</v>
      </c>
      <c r="D2647" s="259">
        <v>45624</v>
      </c>
      <c r="E2647" s="147" t="s">
        <v>504</v>
      </c>
      <c r="F2647" s="155" t="s">
        <v>1438</v>
      </c>
      <c r="G2647" s="156" t="s">
        <v>5960</v>
      </c>
      <c r="H2647" s="150">
        <v>0.5</v>
      </c>
      <c r="I2647" s="149"/>
      <c r="J2647" s="147" t="s">
        <v>96</v>
      </c>
      <c r="K2647" s="235">
        <v>45624.406643518501</v>
      </c>
      <c r="L2647" s="147" t="s">
        <v>96</v>
      </c>
      <c r="M2647" s="235">
        <v>45648</v>
      </c>
      <c r="N2647" s="147" t="s">
        <v>97</v>
      </c>
      <c r="O2647" s="149" t="s">
        <v>6690</v>
      </c>
      <c r="P2647" s="151" t="s">
        <v>7851</v>
      </c>
    </row>
    <row r="2648" spans="1:16" x14ac:dyDescent="0.25">
      <c r="A2648" s="145">
        <v>2650</v>
      </c>
      <c r="B2648" s="146">
        <v>1</v>
      </c>
      <c r="C2648" s="147" t="s">
        <v>12</v>
      </c>
      <c r="D2648" s="259">
        <v>45624</v>
      </c>
      <c r="E2648" s="147" t="s">
        <v>149</v>
      </c>
      <c r="F2648" s="155" t="s">
        <v>2327</v>
      </c>
      <c r="G2648" s="156" t="s">
        <v>5961</v>
      </c>
      <c r="H2648" s="150">
        <v>0.5</v>
      </c>
      <c r="I2648" s="149"/>
      <c r="J2648" s="147" t="s">
        <v>96</v>
      </c>
      <c r="K2648" s="235">
        <v>45624.416793981502</v>
      </c>
      <c r="L2648" s="147" t="s">
        <v>96</v>
      </c>
      <c r="M2648" s="235">
        <v>45634</v>
      </c>
      <c r="N2648" s="147" t="s">
        <v>97</v>
      </c>
      <c r="O2648" s="149" t="s">
        <v>6196</v>
      </c>
      <c r="P2648" s="151" t="s">
        <v>6521</v>
      </c>
    </row>
    <row r="2649" spans="1:16" x14ac:dyDescent="0.25">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r="2650" spans="1:16" x14ac:dyDescent="0.25">
      <c r="A2650" s="145">
        <v>2652</v>
      </c>
      <c r="B2650" s="146">
        <v>1</v>
      </c>
      <c r="C2650" s="147" t="s">
        <v>12</v>
      </c>
      <c r="D2650" s="259">
        <v>45624</v>
      </c>
      <c r="E2650" s="147" t="s">
        <v>2312</v>
      </c>
      <c r="F2650" s="155" t="s">
        <v>2313</v>
      </c>
      <c r="G2650" s="156" t="s">
        <v>5963</v>
      </c>
      <c r="H2650" s="150">
        <v>0.5</v>
      </c>
      <c r="I2650" s="149"/>
      <c r="J2650" s="147" t="s">
        <v>96</v>
      </c>
      <c r="K2650" s="235">
        <v>45624.422916666699</v>
      </c>
      <c r="L2650" s="147" t="s">
        <v>96</v>
      </c>
      <c r="M2650" s="235">
        <v>45648</v>
      </c>
      <c r="N2650" s="147" t="s">
        <v>97</v>
      </c>
      <c r="O2650" s="149" t="s">
        <v>6690</v>
      </c>
      <c r="P2650" s="151" t="s">
        <v>7843</v>
      </c>
    </row>
    <row r="2651" spans="1:16" x14ac:dyDescent="0.25">
      <c r="A2651" s="145">
        <v>2653</v>
      </c>
      <c r="B2651" s="146">
        <v>1</v>
      </c>
      <c r="C2651" s="147" t="s">
        <v>12</v>
      </c>
      <c r="D2651" s="259">
        <v>45624</v>
      </c>
      <c r="E2651" s="147" t="s">
        <v>536</v>
      </c>
      <c r="F2651" s="155" t="s">
        <v>563</v>
      </c>
      <c r="G2651" s="156" t="s">
        <v>5964</v>
      </c>
      <c r="H2651" s="150">
        <v>0.5</v>
      </c>
      <c r="I2651" s="149"/>
      <c r="J2651" s="147" t="s">
        <v>96</v>
      </c>
      <c r="K2651" s="235">
        <v>45624.430104166699</v>
      </c>
      <c r="L2651" s="147" t="s">
        <v>96</v>
      </c>
      <c r="M2651" s="235">
        <v>45634</v>
      </c>
      <c r="N2651" s="147" t="s">
        <v>97</v>
      </c>
      <c r="O2651" s="149" t="s">
        <v>6196</v>
      </c>
      <c r="P2651" s="151" t="s">
        <v>6538</v>
      </c>
    </row>
    <row r="2652" spans="1:16" x14ac:dyDescent="0.25">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r="2653" spans="1:16" x14ac:dyDescent="0.25">
      <c r="A2653" s="145">
        <v>2655</v>
      </c>
      <c r="B2653" s="146">
        <v>1</v>
      </c>
      <c r="C2653" s="147" t="s">
        <v>12</v>
      </c>
      <c r="D2653" s="259">
        <v>45624</v>
      </c>
      <c r="E2653" s="147" t="s">
        <v>325</v>
      </c>
      <c r="F2653" s="155" t="s">
        <v>969</v>
      </c>
      <c r="G2653" s="156" t="s">
        <v>5966</v>
      </c>
      <c r="H2653" s="150">
        <v>1.25</v>
      </c>
      <c r="I2653" s="149"/>
      <c r="J2653" s="147" t="s">
        <v>96</v>
      </c>
      <c r="K2653" s="235">
        <v>45624.684606481504</v>
      </c>
      <c r="L2653" s="147" t="s">
        <v>96</v>
      </c>
      <c r="M2653" s="235">
        <v>45647</v>
      </c>
      <c r="N2653" s="147" t="s">
        <v>97</v>
      </c>
      <c r="O2653" s="149" t="s">
        <v>6690</v>
      </c>
      <c r="P2653" s="151" t="s">
        <v>7159</v>
      </c>
    </row>
    <row r="2654" spans="1:16" x14ac:dyDescent="0.25">
      <c r="A2654" s="145">
        <v>2656</v>
      </c>
      <c r="B2654" s="146">
        <v>1</v>
      </c>
      <c r="C2654" s="147" t="s">
        <v>12</v>
      </c>
      <c r="D2654" s="259">
        <v>45624</v>
      </c>
      <c r="E2654" s="147" t="s">
        <v>3780</v>
      </c>
      <c r="F2654" s="155" t="s">
        <v>3781</v>
      </c>
      <c r="G2654" s="156" t="s">
        <v>5967</v>
      </c>
      <c r="H2654" s="150">
        <v>0.25</v>
      </c>
      <c r="I2654" s="149"/>
      <c r="J2654" s="147" t="s">
        <v>96</v>
      </c>
      <c r="K2654" s="235">
        <v>45624.468587962998</v>
      </c>
      <c r="L2654" s="147" t="s">
        <v>96</v>
      </c>
      <c r="M2654" s="235">
        <v>45648</v>
      </c>
      <c r="N2654" s="147" t="s">
        <v>97</v>
      </c>
      <c r="O2654" s="149" t="s">
        <v>6690</v>
      </c>
      <c r="P2654" s="151" t="s">
        <v>7855</v>
      </c>
    </row>
    <row r="2655" spans="1:16" x14ac:dyDescent="0.25">
      <c r="A2655" s="145">
        <v>2657</v>
      </c>
      <c r="B2655" s="146">
        <v>1</v>
      </c>
      <c r="C2655" s="147" t="s">
        <v>12</v>
      </c>
      <c r="D2655" s="259">
        <v>45624</v>
      </c>
      <c r="E2655" s="147" t="s">
        <v>213</v>
      </c>
      <c r="F2655" s="155" t="s">
        <v>460</v>
      </c>
      <c r="G2655" s="156" t="s">
        <v>5968</v>
      </c>
      <c r="H2655" s="150">
        <v>0.25</v>
      </c>
      <c r="I2655" s="149"/>
      <c r="J2655" s="147" t="s">
        <v>96</v>
      </c>
      <c r="K2655" s="235">
        <v>45624.499039351896</v>
      </c>
      <c r="L2655" s="147" t="s">
        <v>97</v>
      </c>
      <c r="M2655" s="235"/>
      <c r="N2655" s="147" t="s">
        <v>97</v>
      </c>
      <c r="O2655" s="149" t="s">
        <v>4651</v>
      </c>
      <c r="P2655" s="151"/>
    </row>
    <row r="2656" spans="1:16" x14ac:dyDescent="0.25">
      <c r="A2656" s="145">
        <v>2658</v>
      </c>
      <c r="B2656" s="146">
        <v>1</v>
      </c>
      <c r="C2656" s="147" t="s">
        <v>12</v>
      </c>
      <c r="D2656" s="259">
        <v>45624</v>
      </c>
      <c r="E2656" s="147" t="s">
        <v>421</v>
      </c>
      <c r="F2656" s="155" t="s">
        <v>467</v>
      </c>
      <c r="G2656" s="156" t="s">
        <v>5969</v>
      </c>
      <c r="H2656" s="150">
        <v>0.5</v>
      </c>
      <c r="I2656" s="149"/>
      <c r="J2656" s="147" t="s">
        <v>96</v>
      </c>
      <c r="K2656" s="235">
        <v>45624.503796296303</v>
      </c>
      <c r="L2656" s="147" t="s">
        <v>96</v>
      </c>
      <c r="M2656" s="235">
        <v>45647</v>
      </c>
      <c r="N2656" s="147" t="s">
        <v>97</v>
      </c>
      <c r="O2656" s="149" t="s">
        <v>6690</v>
      </c>
      <c r="P2656" s="151" t="s">
        <v>7160</v>
      </c>
    </row>
    <row r="2657" spans="1:16" x14ac:dyDescent="0.25">
      <c r="A2657" s="145">
        <v>2659</v>
      </c>
      <c r="B2657" s="146">
        <v>1</v>
      </c>
      <c r="C2657" s="147" t="s">
        <v>12</v>
      </c>
      <c r="D2657" s="259">
        <v>45624</v>
      </c>
      <c r="E2657" s="147" t="s">
        <v>239</v>
      </c>
      <c r="F2657" s="155" t="s">
        <v>690</v>
      </c>
      <c r="G2657" s="156" t="s">
        <v>5970</v>
      </c>
      <c r="H2657" s="150">
        <v>1.75</v>
      </c>
      <c r="I2657" s="149"/>
      <c r="J2657" s="147" t="s">
        <v>96</v>
      </c>
      <c r="K2657" s="235">
        <v>45624.755138888897</v>
      </c>
      <c r="L2657" s="147" t="s">
        <v>96</v>
      </c>
      <c r="M2657" s="235">
        <v>45634</v>
      </c>
      <c r="N2657" s="147" t="s">
        <v>97</v>
      </c>
      <c r="O2657" s="149" t="s">
        <v>6196</v>
      </c>
      <c r="P2657" s="151" t="s">
        <v>6519</v>
      </c>
    </row>
    <row r="2658" spans="1:16" x14ac:dyDescent="0.25">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r="2659" spans="1:16" x14ac:dyDescent="0.25">
      <c r="A2659" s="145">
        <v>2661</v>
      </c>
      <c r="B2659" s="146">
        <v>1</v>
      </c>
      <c r="C2659" s="147" t="s">
        <v>12</v>
      </c>
      <c r="D2659" s="259">
        <v>45624</v>
      </c>
      <c r="E2659" s="147" t="s">
        <v>676</v>
      </c>
      <c r="F2659" s="155" t="s">
        <v>2198</v>
      </c>
      <c r="G2659" s="156" t="s">
        <v>5972</v>
      </c>
      <c r="H2659" s="150">
        <v>0.4</v>
      </c>
      <c r="I2659" s="149"/>
      <c r="J2659" s="147" t="s">
        <v>96</v>
      </c>
      <c r="K2659" s="235">
        <v>45624.580983796302</v>
      </c>
      <c r="L2659" s="147" t="s">
        <v>97</v>
      </c>
      <c r="M2659" s="235"/>
      <c r="N2659" s="147" t="s">
        <v>97</v>
      </c>
      <c r="O2659" s="149" t="s">
        <v>4651</v>
      </c>
      <c r="P2659" s="151"/>
    </row>
    <row r="2660" spans="1:16" x14ac:dyDescent="0.25">
      <c r="A2660" s="145">
        <v>2662</v>
      </c>
      <c r="B2660" s="146">
        <v>1</v>
      </c>
      <c r="C2660" s="147" t="s">
        <v>12</v>
      </c>
      <c r="D2660" s="259">
        <v>45624</v>
      </c>
      <c r="E2660" s="147" t="s">
        <v>182</v>
      </c>
      <c r="F2660" s="155" t="s">
        <v>459</v>
      </c>
      <c r="G2660" s="156" t="s">
        <v>5973</v>
      </c>
      <c r="H2660" s="150">
        <v>1.25</v>
      </c>
      <c r="I2660" s="149"/>
      <c r="J2660" s="147" t="s">
        <v>96</v>
      </c>
      <c r="K2660" s="235">
        <v>45624.593333333301</v>
      </c>
      <c r="L2660" s="147" t="s">
        <v>96</v>
      </c>
      <c r="M2660" s="235">
        <v>45634</v>
      </c>
      <c r="N2660" s="147" t="s">
        <v>97</v>
      </c>
      <c r="O2660" s="149" t="s">
        <v>6196</v>
      </c>
      <c r="P2660" s="151" t="s">
        <v>6520</v>
      </c>
    </row>
    <row r="2661" spans="1:16" x14ac:dyDescent="0.25">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r="2662" spans="1:16" x14ac:dyDescent="0.25">
      <c r="A2662" s="145">
        <v>2664</v>
      </c>
      <c r="B2662" s="146">
        <v>1</v>
      </c>
      <c r="C2662" s="147" t="s">
        <v>12</v>
      </c>
      <c r="D2662" s="259">
        <v>45624</v>
      </c>
      <c r="E2662" s="147" t="s">
        <v>498</v>
      </c>
      <c r="F2662" s="155" t="s">
        <v>894</v>
      </c>
      <c r="G2662" s="156" t="s">
        <v>5975</v>
      </c>
      <c r="H2662" s="150">
        <v>0.75</v>
      </c>
      <c r="I2662" s="149"/>
      <c r="J2662" s="147" t="s">
        <v>96</v>
      </c>
      <c r="K2662" s="235">
        <v>45624.644930555602</v>
      </c>
      <c r="L2662" s="147" t="s">
        <v>96</v>
      </c>
      <c r="M2662" s="235">
        <v>45648</v>
      </c>
      <c r="N2662" s="147" t="s">
        <v>97</v>
      </c>
      <c r="O2662" s="149" t="s">
        <v>6690</v>
      </c>
      <c r="P2662" s="151" t="s">
        <v>7854</v>
      </c>
    </row>
    <row r="2663" spans="1:16" x14ac:dyDescent="0.25">
      <c r="A2663" s="145">
        <v>2665</v>
      </c>
      <c r="B2663" s="146">
        <v>1</v>
      </c>
      <c r="C2663" s="147" t="s">
        <v>12</v>
      </c>
      <c r="D2663" s="259">
        <v>45624</v>
      </c>
      <c r="E2663" s="147" t="s">
        <v>353</v>
      </c>
      <c r="F2663" s="155" t="s">
        <v>2372</v>
      </c>
      <c r="G2663" s="156" t="s">
        <v>5976</v>
      </c>
      <c r="H2663" s="150">
        <v>1.25</v>
      </c>
      <c r="I2663" s="155" t="s">
        <v>6097</v>
      </c>
      <c r="J2663" s="147" t="s">
        <v>96</v>
      </c>
      <c r="K2663" s="235">
        <v>45627.488611111097</v>
      </c>
      <c r="L2663" s="147" t="s">
        <v>96</v>
      </c>
      <c r="M2663" s="235">
        <v>45647</v>
      </c>
      <c r="N2663" s="147" t="s">
        <v>97</v>
      </c>
      <c r="O2663" s="149" t="s">
        <v>6690</v>
      </c>
      <c r="P2663" s="151" t="s">
        <v>7164</v>
      </c>
    </row>
    <row r="2664" spans="1:16" x14ac:dyDescent="0.25">
      <c r="A2664" s="145">
        <v>2666</v>
      </c>
      <c r="B2664" s="146">
        <v>1</v>
      </c>
      <c r="C2664" s="147" t="s">
        <v>12</v>
      </c>
      <c r="D2664" s="259">
        <v>45624</v>
      </c>
      <c r="E2664" s="147" t="s">
        <v>2991</v>
      </c>
      <c r="F2664" s="155" t="s">
        <v>2992</v>
      </c>
      <c r="G2664" s="156" t="s">
        <v>5977</v>
      </c>
      <c r="H2664" s="150">
        <v>0.75</v>
      </c>
      <c r="I2664" s="149"/>
      <c r="J2664" s="147" t="s">
        <v>96</v>
      </c>
      <c r="K2664" s="235">
        <v>45624.705706018503</v>
      </c>
      <c r="L2664" s="147" t="s">
        <v>96</v>
      </c>
      <c r="M2664" s="235">
        <v>45634</v>
      </c>
      <c r="N2664" s="147" t="s">
        <v>97</v>
      </c>
      <c r="O2664" s="149" t="s">
        <v>6196</v>
      </c>
      <c r="P2664" s="151" t="s">
        <v>6517</v>
      </c>
    </row>
    <row r="2665" spans="1:16" x14ac:dyDescent="0.25">
      <c r="A2665" s="145">
        <v>2667</v>
      </c>
      <c r="B2665" s="146">
        <v>1</v>
      </c>
      <c r="C2665" s="147" t="s">
        <v>12</v>
      </c>
      <c r="D2665" s="259">
        <v>45624</v>
      </c>
      <c r="E2665" s="147" t="s">
        <v>5502</v>
      </c>
      <c r="F2665" s="155" t="s">
        <v>5658</v>
      </c>
      <c r="G2665" s="156" t="s">
        <v>5978</v>
      </c>
      <c r="H2665" s="150">
        <v>0.5</v>
      </c>
      <c r="I2665" s="149"/>
      <c r="J2665" s="147" t="s">
        <v>96</v>
      </c>
      <c r="K2665" s="235">
        <v>45624.709259259304</v>
      </c>
      <c r="L2665" s="147" t="s">
        <v>97</v>
      </c>
      <c r="M2665" s="235"/>
      <c r="N2665" s="147" t="s">
        <v>97</v>
      </c>
      <c r="O2665" s="149" t="s">
        <v>4651</v>
      </c>
      <c r="P2665" s="151"/>
    </row>
    <row r="2666" spans="1:16" x14ac:dyDescent="0.25">
      <c r="A2666" s="145">
        <v>2668</v>
      </c>
      <c r="B2666" s="146">
        <v>3</v>
      </c>
      <c r="C2666" s="147" t="s">
        <v>94</v>
      </c>
      <c r="D2666" s="259">
        <v>45624</v>
      </c>
      <c r="E2666" s="147" t="s">
        <v>117</v>
      </c>
      <c r="F2666" s="155" t="s">
        <v>453</v>
      </c>
      <c r="G2666" s="156" t="s">
        <v>5979</v>
      </c>
      <c r="H2666" s="150">
        <v>0.5</v>
      </c>
      <c r="I2666" s="149"/>
      <c r="J2666" s="147" t="s">
        <v>96</v>
      </c>
      <c r="K2666" s="235">
        <v>45624.716307870403</v>
      </c>
      <c r="L2666" s="147" t="s">
        <v>96</v>
      </c>
      <c r="M2666" s="235">
        <v>45634</v>
      </c>
      <c r="N2666" s="147" t="s">
        <v>97</v>
      </c>
      <c r="O2666" s="149" t="s">
        <v>6196</v>
      </c>
      <c r="P2666" s="151" t="s">
        <v>6514</v>
      </c>
    </row>
    <row r="2667" spans="1:16" x14ac:dyDescent="0.25">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r="2668" spans="1:16" x14ac:dyDescent="0.25">
      <c r="A2668" s="145">
        <v>2670</v>
      </c>
      <c r="B2668" s="146">
        <v>1</v>
      </c>
      <c r="C2668" s="147" t="s">
        <v>12</v>
      </c>
      <c r="D2668" s="259">
        <v>45624</v>
      </c>
      <c r="E2668" s="147" t="s">
        <v>518</v>
      </c>
      <c r="F2668" s="155" t="s">
        <v>3911</v>
      </c>
      <c r="G2668" s="156" t="s">
        <v>5981</v>
      </c>
      <c r="H2668" s="150">
        <v>0.75</v>
      </c>
      <c r="I2668" s="149"/>
      <c r="J2668" s="147" t="s">
        <v>96</v>
      </c>
      <c r="K2668" s="235">
        <v>45624.717280092598</v>
      </c>
      <c r="L2668" s="147" t="s">
        <v>96</v>
      </c>
      <c r="M2668" s="235">
        <v>45647</v>
      </c>
      <c r="N2668" s="147" t="s">
        <v>97</v>
      </c>
      <c r="O2668" s="149" t="s">
        <v>6690</v>
      </c>
      <c r="P2668" s="151" t="s">
        <v>7161</v>
      </c>
    </row>
    <row r="2669" spans="1:16" x14ac:dyDescent="0.25">
      <c r="A2669" s="145">
        <v>2671</v>
      </c>
      <c r="B2669" s="146">
        <v>3</v>
      </c>
      <c r="C2669" s="147" t="s">
        <v>94</v>
      </c>
      <c r="D2669" s="259">
        <v>45624</v>
      </c>
      <c r="E2669" s="147" t="s">
        <v>570</v>
      </c>
      <c r="F2669" s="155" t="s">
        <v>3019</v>
      </c>
      <c r="G2669" s="156" t="s">
        <v>5982</v>
      </c>
      <c r="H2669" s="150">
        <v>4.5</v>
      </c>
      <c r="I2669" s="149"/>
      <c r="J2669" s="147" t="s">
        <v>96</v>
      </c>
      <c r="K2669" s="235">
        <v>45624.717384259297</v>
      </c>
      <c r="L2669" s="147" t="s">
        <v>96</v>
      </c>
      <c r="M2669" s="235">
        <v>45627</v>
      </c>
      <c r="N2669" s="147" t="s">
        <v>97</v>
      </c>
      <c r="O2669" s="149" t="s">
        <v>4651</v>
      </c>
      <c r="P2669" s="151" t="s">
        <v>6046</v>
      </c>
    </row>
    <row r="2670" spans="1:16" x14ac:dyDescent="0.25">
      <c r="A2670" s="145">
        <v>2672</v>
      </c>
      <c r="B2670" s="146">
        <v>3</v>
      </c>
      <c r="C2670" s="147" t="s">
        <v>94</v>
      </c>
      <c r="D2670" s="259">
        <v>45624</v>
      </c>
      <c r="E2670" s="147" t="s">
        <v>570</v>
      </c>
      <c r="F2670" s="155" t="s">
        <v>3019</v>
      </c>
      <c r="G2670" s="156" t="s">
        <v>5983</v>
      </c>
      <c r="H2670" s="150">
        <v>1</v>
      </c>
      <c r="I2670" s="149"/>
      <c r="J2670" s="147" t="s">
        <v>96</v>
      </c>
      <c r="K2670" s="235">
        <v>45624.717870370398</v>
      </c>
      <c r="L2670" s="147" t="s">
        <v>96</v>
      </c>
      <c r="M2670" s="235">
        <v>45627</v>
      </c>
      <c r="N2670" s="147" t="s">
        <v>97</v>
      </c>
      <c r="O2670" s="149" t="s">
        <v>4651</v>
      </c>
      <c r="P2670" s="151" t="s">
        <v>6046</v>
      </c>
    </row>
    <row r="2671" spans="1:16" x14ac:dyDescent="0.25">
      <c r="A2671" s="145">
        <v>2673</v>
      </c>
      <c r="B2671" s="146">
        <v>4</v>
      </c>
      <c r="C2671" s="147" t="s">
        <v>388</v>
      </c>
      <c r="D2671" s="259">
        <v>45624</v>
      </c>
      <c r="E2671" s="147" t="s">
        <v>753</v>
      </c>
      <c r="F2671" s="155" t="s">
        <v>960</v>
      </c>
      <c r="G2671" s="156" t="s">
        <v>5984</v>
      </c>
      <c r="H2671" s="150">
        <v>0.75</v>
      </c>
      <c r="I2671" s="149"/>
      <c r="J2671" s="147" t="s">
        <v>96</v>
      </c>
      <c r="K2671" s="235">
        <v>45624.729895833298</v>
      </c>
      <c r="L2671" s="147" t="s">
        <v>96</v>
      </c>
      <c r="M2671" s="235">
        <v>45647</v>
      </c>
      <c r="N2671" s="147" t="s">
        <v>97</v>
      </c>
      <c r="O2671" s="149" t="s">
        <v>6690</v>
      </c>
      <c r="P2671" s="151" t="s">
        <v>7799</v>
      </c>
    </row>
    <row r="2672" spans="1:16" x14ac:dyDescent="0.25">
      <c r="A2672" s="145">
        <v>2674</v>
      </c>
      <c r="B2672" s="146">
        <v>4</v>
      </c>
      <c r="C2672" s="147" t="s">
        <v>388</v>
      </c>
      <c r="D2672" s="259">
        <v>45624</v>
      </c>
      <c r="E2672" s="147" t="s">
        <v>753</v>
      </c>
      <c r="F2672" s="155" t="s">
        <v>960</v>
      </c>
      <c r="G2672" s="156" t="s">
        <v>5985</v>
      </c>
      <c r="H2672" s="150">
        <v>1.25</v>
      </c>
      <c r="I2672" s="149"/>
      <c r="J2672" s="147" t="s">
        <v>96</v>
      </c>
      <c r="K2672" s="235">
        <v>45624.730162036998</v>
      </c>
      <c r="L2672" s="147" t="s">
        <v>96</v>
      </c>
      <c r="M2672" s="235">
        <v>45647</v>
      </c>
      <c r="N2672" s="147" t="s">
        <v>97</v>
      </c>
      <c r="O2672" s="149" t="s">
        <v>6690</v>
      </c>
      <c r="P2672" s="151" t="s">
        <v>7799</v>
      </c>
    </row>
    <row r="2673" spans="1:16" x14ac:dyDescent="0.25">
      <c r="A2673" s="145">
        <v>2675</v>
      </c>
      <c r="B2673" s="146">
        <v>4</v>
      </c>
      <c r="C2673" s="147" t="s">
        <v>388</v>
      </c>
      <c r="D2673" s="259">
        <v>45624</v>
      </c>
      <c r="E2673" s="147" t="s">
        <v>504</v>
      </c>
      <c r="F2673" s="155" t="s">
        <v>1438</v>
      </c>
      <c r="G2673" s="156" t="s">
        <v>5986</v>
      </c>
      <c r="H2673" s="150">
        <v>1.25</v>
      </c>
      <c r="I2673" s="149"/>
      <c r="J2673" s="147" t="s">
        <v>96</v>
      </c>
      <c r="K2673" s="235">
        <v>45624.730462963002</v>
      </c>
      <c r="L2673" s="147" t="s">
        <v>96</v>
      </c>
      <c r="M2673" s="235">
        <v>45648</v>
      </c>
      <c r="N2673" s="147" t="s">
        <v>97</v>
      </c>
      <c r="O2673" s="149" t="s">
        <v>6690</v>
      </c>
      <c r="P2673" s="151" t="s">
        <v>7851</v>
      </c>
    </row>
    <row r="2674" spans="1:16" x14ac:dyDescent="0.25">
      <c r="A2674" s="145">
        <v>2676</v>
      </c>
      <c r="B2674" s="146">
        <v>4</v>
      </c>
      <c r="C2674" s="147" t="s">
        <v>388</v>
      </c>
      <c r="D2674" s="259">
        <v>45624</v>
      </c>
      <c r="E2674" s="147" t="s">
        <v>504</v>
      </c>
      <c r="F2674" s="155" t="s">
        <v>1438</v>
      </c>
      <c r="G2674" s="156" t="s">
        <v>5987</v>
      </c>
      <c r="H2674" s="150">
        <v>1</v>
      </c>
      <c r="I2674" s="149"/>
      <c r="J2674" s="147" t="s">
        <v>96</v>
      </c>
      <c r="K2674" s="235">
        <v>45624.730706018498</v>
      </c>
      <c r="L2674" s="147" t="s">
        <v>96</v>
      </c>
      <c r="M2674" s="235">
        <v>45648</v>
      </c>
      <c r="N2674" s="147" t="s">
        <v>97</v>
      </c>
      <c r="O2674" s="149" t="s">
        <v>6690</v>
      </c>
      <c r="P2674" s="151" t="s">
        <v>7851</v>
      </c>
    </row>
    <row r="2675" spans="1:16" x14ac:dyDescent="0.25">
      <c r="A2675" s="145">
        <v>2677</v>
      </c>
      <c r="B2675" s="146">
        <v>4</v>
      </c>
      <c r="C2675" s="147" t="s">
        <v>388</v>
      </c>
      <c r="D2675" s="259">
        <v>45624</v>
      </c>
      <c r="E2675" s="147" t="s">
        <v>504</v>
      </c>
      <c r="F2675" s="155" t="s">
        <v>1438</v>
      </c>
      <c r="G2675" s="156" t="s">
        <v>5988</v>
      </c>
      <c r="H2675" s="150">
        <v>1.25</v>
      </c>
      <c r="I2675" s="149"/>
      <c r="J2675" s="147" t="s">
        <v>96</v>
      </c>
      <c r="K2675" s="235">
        <v>45624.730914351901</v>
      </c>
      <c r="L2675" s="147" t="s">
        <v>96</v>
      </c>
      <c r="M2675" s="235">
        <v>45648</v>
      </c>
      <c r="N2675" s="147" t="s">
        <v>97</v>
      </c>
      <c r="O2675" s="149" t="s">
        <v>6690</v>
      </c>
      <c r="P2675" s="151" t="s">
        <v>7851</v>
      </c>
    </row>
    <row r="2676" spans="1:16" x14ac:dyDescent="0.25">
      <c r="A2676" s="145">
        <v>2678</v>
      </c>
      <c r="B2676" s="146">
        <v>4</v>
      </c>
      <c r="C2676" s="147" t="s">
        <v>388</v>
      </c>
      <c r="D2676" s="259">
        <v>45624</v>
      </c>
      <c r="E2676" s="147" t="s">
        <v>239</v>
      </c>
      <c r="F2676" s="155" t="s">
        <v>690</v>
      </c>
      <c r="G2676" s="156" t="s">
        <v>5989</v>
      </c>
      <c r="H2676" s="150">
        <v>0.5</v>
      </c>
      <c r="I2676" s="149"/>
      <c r="J2676" s="147" t="s">
        <v>96</v>
      </c>
      <c r="K2676" s="235">
        <v>45624.731226851902</v>
      </c>
      <c r="L2676" s="147" t="s">
        <v>96</v>
      </c>
      <c r="M2676" s="235">
        <v>45634</v>
      </c>
      <c r="N2676" s="147" t="s">
        <v>97</v>
      </c>
      <c r="O2676" s="149" t="s">
        <v>6196</v>
      </c>
      <c r="P2676" s="151" t="s">
        <v>6519</v>
      </c>
    </row>
    <row r="2677" spans="1:16" x14ac:dyDescent="0.25">
      <c r="A2677" s="145">
        <v>2679</v>
      </c>
      <c r="B2677" s="146">
        <v>4</v>
      </c>
      <c r="C2677" s="147" t="s">
        <v>388</v>
      </c>
      <c r="D2677" s="259">
        <v>45624</v>
      </c>
      <c r="E2677" s="147" t="s">
        <v>1255</v>
      </c>
      <c r="F2677" s="155" t="s">
        <v>1256</v>
      </c>
      <c r="G2677" s="156" t="s">
        <v>5990</v>
      </c>
      <c r="H2677" s="150">
        <v>0.5</v>
      </c>
      <c r="I2677" s="149"/>
      <c r="J2677" s="147" t="s">
        <v>96</v>
      </c>
      <c r="K2677" s="235">
        <v>45624.731458333299</v>
      </c>
      <c r="L2677" s="147" t="s">
        <v>96</v>
      </c>
      <c r="M2677" s="235">
        <v>45648</v>
      </c>
      <c r="N2677" s="147" t="s">
        <v>97</v>
      </c>
      <c r="O2677" s="149" t="s">
        <v>6690</v>
      </c>
      <c r="P2677" s="151" t="s">
        <v>7846</v>
      </c>
    </row>
    <row r="2678" spans="1:16" x14ac:dyDescent="0.25">
      <c r="A2678" s="145">
        <v>2680</v>
      </c>
      <c r="B2678" s="146">
        <v>4</v>
      </c>
      <c r="C2678" s="147" t="s">
        <v>388</v>
      </c>
      <c r="D2678" s="259">
        <v>45624</v>
      </c>
      <c r="E2678" s="147" t="s">
        <v>119</v>
      </c>
      <c r="F2678" s="155" t="s">
        <v>808</v>
      </c>
      <c r="G2678" s="156" t="s">
        <v>5991</v>
      </c>
      <c r="H2678" s="150">
        <v>0.5</v>
      </c>
      <c r="I2678" s="149"/>
      <c r="J2678" s="147" t="s">
        <v>96</v>
      </c>
      <c r="K2678" s="235">
        <v>45624.731689814798</v>
      </c>
      <c r="L2678" s="147" t="s">
        <v>96</v>
      </c>
      <c r="M2678" s="235">
        <v>45634</v>
      </c>
      <c r="N2678" s="147" t="s">
        <v>97</v>
      </c>
      <c r="O2678" s="149" t="s">
        <v>6196</v>
      </c>
      <c r="P2678" s="151" t="s">
        <v>6531</v>
      </c>
    </row>
    <row r="2679" spans="1:16" x14ac:dyDescent="0.25">
      <c r="A2679" s="145">
        <v>2681</v>
      </c>
      <c r="B2679" s="146">
        <v>2</v>
      </c>
      <c r="C2679" s="147" t="s">
        <v>13</v>
      </c>
      <c r="D2679" s="259">
        <v>45624</v>
      </c>
      <c r="E2679" s="147" t="s">
        <v>492</v>
      </c>
      <c r="F2679" s="155" t="s">
        <v>2280</v>
      </c>
      <c r="G2679" s="156" t="s">
        <v>5992</v>
      </c>
      <c r="H2679" s="150">
        <v>2.1</v>
      </c>
      <c r="I2679" s="149"/>
      <c r="J2679" s="147" t="s">
        <v>96</v>
      </c>
      <c r="K2679" s="235">
        <v>45624.813645833303</v>
      </c>
      <c r="L2679" s="147" t="s">
        <v>96</v>
      </c>
      <c r="M2679" s="235">
        <v>45634</v>
      </c>
      <c r="N2679" s="147" t="s">
        <v>97</v>
      </c>
      <c r="O2679" s="149" t="s">
        <v>6196</v>
      </c>
      <c r="P2679" s="151" t="s">
        <v>6511</v>
      </c>
    </row>
    <row r="2680" spans="1:16" x14ac:dyDescent="0.25">
      <c r="A2680" s="145">
        <v>2682</v>
      </c>
      <c r="B2680" s="146">
        <v>2</v>
      </c>
      <c r="C2680" s="147" t="s">
        <v>13</v>
      </c>
      <c r="D2680" s="259">
        <v>45624</v>
      </c>
      <c r="E2680" s="147" t="s">
        <v>1306</v>
      </c>
      <c r="F2680" s="155" t="s">
        <v>1307</v>
      </c>
      <c r="G2680" s="156" t="s">
        <v>5993</v>
      </c>
      <c r="H2680" s="150">
        <v>0.9</v>
      </c>
      <c r="I2680" s="149"/>
      <c r="J2680" s="147" t="s">
        <v>96</v>
      </c>
      <c r="K2680" s="235">
        <v>45624.811481481498</v>
      </c>
      <c r="L2680" s="147" t="s">
        <v>96</v>
      </c>
      <c r="M2680" s="235">
        <v>45634</v>
      </c>
      <c r="N2680" s="147" t="s">
        <v>97</v>
      </c>
      <c r="O2680" s="149" t="s">
        <v>6196</v>
      </c>
      <c r="P2680" s="151" t="s">
        <v>6524</v>
      </c>
    </row>
    <row r="2681" spans="1:16" x14ac:dyDescent="0.25">
      <c r="A2681" s="145">
        <v>2683</v>
      </c>
      <c r="B2681" s="146">
        <v>2</v>
      </c>
      <c r="C2681" s="147" t="s">
        <v>13</v>
      </c>
      <c r="D2681" s="259">
        <v>45624</v>
      </c>
      <c r="E2681" s="147" t="s">
        <v>753</v>
      </c>
      <c r="F2681" s="155" t="s">
        <v>960</v>
      </c>
      <c r="G2681" s="156" t="s">
        <v>5994</v>
      </c>
      <c r="H2681" s="150">
        <v>0.5</v>
      </c>
      <c r="I2681" s="149"/>
      <c r="J2681" s="147" t="s">
        <v>96</v>
      </c>
      <c r="K2681" s="235">
        <v>45624.835590277798</v>
      </c>
      <c r="L2681" s="147" t="s">
        <v>96</v>
      </c>
      <c r="M2681" s="235">
        <v>45647</v>
      </c>
      <c r="N2681" s="147" t="s">
        <v>97</v>
      </c>
      <c r="O2681" s="149" t="s">
        <v>6690</v>
      </c>
      <c r="P2681" s="151" t="s">
        <v>7799</v>
      </c>
    </row>
    <row r="2682" spans="1:16" x14ac:dyDescent="0.25">
      <c r="A2682" s="145">
        <v>2684</v>
      </c>
      <c r="B2682" s="146">
        <v>2</v>
      </c>
      <c r="C2682" s="147" t="s">
        <v>13</v>
      </c>
      <c r="D2682" s="259">
        <v>45624</v>
      </c>
      <c r="E2682" s="147" t="s">
        <v>239</v>
      </c>
      <c r="F2682" s="155" t="s">
        <v>690</v>
      </c>
      <c r="G2682" s="156" t="s">
        <v>5995</v>
      </c>
      <c r="H2682" s="150">
        <v>0.2</v>
      </c>
      <c r="I2682" s="149"/>
      <c r="J2682" s="147" t="s">
        <v>96</v>
      </c>
      <c r="K2682" s="235">
        <v>45624.807511574101</v>
      </c>
      <c r="L2682" s="147" t="s">
        <v>96</v>
      </c>
      <c r="M2682" s="235">
        <v>45634</v>
      </c>
      <c r="N2682" s="147" t="s">
        <v>97</v>
      </c>
      <c r="O2682" s="149" t="s">
        <v>6196</v>
      </c>
      <c r="P2682" s="151" t="s">
        <v>6519</v>
      </c>
    </row>
    <row r="2683" spans="1:16" x14ac:dyDescent="0.25">
      <c r="A2683" s="145">
        <v>2685</v>
      </c>
      <c r="B2683" s="146">
        <v>2</v>
      </c>
      <c r="C2683" s="147" t="s">
        <v>13</v>
      </c>
      <c r="D2683" s="259">
        <v>45624</v>
      </c>
      <c r="E2683" s="147" t="s">
        <v>421</v>
      </c>
      <c r="F2683" s="155" t="s">
        <v>467</v>
      </c>
      <c r="G2683" s="156" t="s">
        <v>5996</v>
      </c>
      <c r="H2683" s="150">
        <v>0.9</v>
      </c>
      <c r="I2683" s="149"/>
      <c r="J2683" s="147" t="s">
        <v>96</v>
      </c>
      <c r="K2683" s="235">
        <v>45624.813912037003</v>
      </c>
      <c r="L2683" s="147" t="s">
        <v>96</v>
      </c>
      <c r="M2683" s="235">
        <v>45647</v>
      </c>
      <c r="N2683" s="147" t="s">
        <v>97</v>
      </c>
      <c r="O2683" s="149" t="s">
        <v>6690</v>
      </c>
      <c r="P2683" s="151" t="s">
        <v>7160</v>
      </c>
    </row>
    <row r="2684" spans="1:16" x14ac:dyDescent="0.25">
      <c r="A2684" s="145">
        <v>2686</v>
      </c>
      <c r="B2684" s="146">
        <v>2</v>
      </c>
      <c r="C2684" s="147" t="s">
        <v>13</v>
      </c>
      <c r="D2684" s="259">
        <v>45624</v>
      </c>
      <c r="E2684" s="147" t="s">
        <v>491</v>
      </c>
      <c r="F2684" s="155" t="s">
        <v>1544</v>
      </c>
      <c r="G2684" s="156" t="s">
        <v>5997</v>
      </c>
      <c r="H2684" s="150">
        <v>0.4</v>
      </c>
      <c r="I2684" s="149"/>
      <c r="J2684" s="147" t="s">
        <v>96</v>
      </c>
      <c r="K2684" s="235">
        <v>45624.810358796298</v>
      </c>
      <c r="L2684" s="147" t="s">
        <v>96</v>
      </c>
      <c r="M2684" s="235">
        <v>45634</v>
      </c>
      <c r="N2684" s="147" t="s">
        <v>97</v>
      </c>
      <c r="O2684" s="149" t="s">
        <v>6196</v>
      </c>
      <c r="P2684" s="151" t="s">
        <v>6525</v>
      </c>
    </row>
    <row r="2685" spans="1:16" x14ac:dyDescent="0.25">
      <c r="A2685" s="145">
        <v>2687</v>
      </c>
      <c r="B2685" s="146">
        <v>2</v>
      </c>
      <c r="C2685" s="147" t="s">
        <v>13</v>
      </c>
      <c r="D2685" s="259">
        <v>45624</v>
      </c>
      <c r="E2685" s="147" t="s">
        <v>149</v>
      </c>
      <c r="F2685" s="155" t="s">
        <v>2327</v>
      </c>
      <c r="G2685" s="156" t="s">
        <v>5998</v>
      </c>
      <c r="H2685" s="150">
        <v>0.3</v>
      </c>
      <c r="I2685" s="149"/>
      <c r="J2685" s="147" t="s">
        <v>96</v>
      </c>
      <c r="K2685" s="235">
        <v>45624.809398148202</v>
      </c>
      <c r="L2685" s="147" t="s">
        <v>96</v>
      </c>
      <c r="M2685" s="235">
        <v>45634</v>
      </c>
      <c r="N2685" s="147" t="s">
        <v>97</v>
      </c>
      <c r="O2685" s="149" t="s">
        <v>6196</v>
      </c>
      <c r="P2685" s="151" t="s">
        <v>6521</v>
      </c>
    </row>
    <row r="2686" spans="1:16" x14ac:dyDescent="0.25">
      <c r="A2686" s="145">
        <v>2688</v>
      </c>
      <c r="B2686" s="146">
        <v>2</v>
      </c>
      <c r="C2686" s="147" t="s">
        <v>13</v>
      </c>
      <c r="D2686" s="259">
        <v>45624</v>
      </c>
      <c r="E2686" s="147" t="s">
        <v>2455</v>
      </c>
      <c r="F2686" s="155" t="s">
        <v>2456</v>
      </c>
      <c r="G2686" s="156" t="s">
        <v>5999</v>
      </c>
      <c r="H2686" s="150">
        <v>0.2</v>
      </c>
      <c r="I2686" s="149"/>
      <c r="J2686" s="147" t="s">
        <v>96</v>
      </c>
      <c r="K2686" s="235">
        <v>45624.809733796297</v>
      </c>
      <c r="L2686" s="147" t="s">
        <v>96</v>
      </c>
      <c r="M2686" s="235">
        <v>45634</v>
      </c>
      <c r="N2686" s="147" t="s">
        <v>97</v>
      </c>
      <c r="O2686" s="149" t="s">
        <v>6196</v>
      </c>
      <c r="P2686" s="151" t="s">
        <v>6541</v>
      </c>
    </row>
    <row r="2687" spans="1:16" x14ac:dyDescent="0.25">
      <c r="A2687" s="145">
        <v>2689</v>
      </c>
      <c r="B2687" s="146">
        <v>2</v>
      </c>
      <c r="C2687" s="147" t="s">
        <v>13</v>
      </c>
      <c r="D2687" s="259">
        <v>45624</v>
      </c>
      <c r="E2687" s="147" t="s">
        <v>504</v>
      </c>
      <c r="F2687" s="155" t="s">
        <v>1438</v>
      </c>
      <c r="G2687" s="156" t="s">
        <v>6000</v>
      </c>
      <c r="H2687" s="150">
        <v>0.7</v>
      </c>
      <c r="I2687" s="149"/>
      <c r="J2687" s="147" t="s">
        <v>96</v>
      </c>
      <c r="K2687" s="235">
        <v>45624.813125000001</v>
      </c>
      <c r="L2687" s="147" t="s">
        <v>96</v>
      </c>
      <c r="M2687" s="235">
        <v>45648</v>
      </c>
      <c r="N2687" s="147" t="s">
        <v>97</v>
      </c>
      <c r="O2687" s="149" t="s">
        <v>6690</v>
      </c>
      <c r="P2687" s="151" t="s">
        <v>7851</v>
      </c>
    </row>
    <row r="2688" spans="1:16" x14ac:dyDescent="0.25">
      <c r="A2688" s="145">
        <v>2690</v>
      </c>
      <c r="B2688" s="146">
        <v>2</v>
      </c>
      <c r="C2688" s="147" t="s">
        <v>13</v>
      </c>
      <c r="D2688" s="259">
        <v>45624</v>
      </c>
      <c r="E2688" s="147" t="s">
        <v>1255</v>
      </c>
      <c r="F2688" s="155" t="s">
        <v>1256</v>
      </c>
      <c r="G2688" s="156" t="s">
        <v>6001</v>
      </c>
      <c r="H2688" s="150">
        <v>0.6</v>
      </c>
      <c r="I2688" s="149"/>
      <c r="J2688" s="147" t="s">
        <v>96</v>
      </c>
      <c r="K2688" s="235">
        <v>45624.812349537002</v>
      </c>
      <c r="L2688" s="147" t="s">
        <v>96</v>
      </c>
      <c r="M2688" s="235">
        <v>45648</v>
      </c>
      <c r="N2688" s="147" t="s">
        <v>97</v>
      </c>
      <c r="O2688" s="149" t="s">
        <v>6690</v>
      </c>
      <c r="P2688" s="151" t="s">
        <v>7846</v>
      </c>
    </row>
    <row r="2689" spans="1:16" x14ac:dyDescent="0.25">
      <c r="A2689" s="145">
        <v>2691</v>
      </c>
      <c r="B2689" s="146">
        <v>2</v>
      </c>
      <c r="C2689" s="147" t="s">
        <v>13</v>
      </c>
      <c r="D2689" s="259">
        <v>45624</v>
      </c>
      <c r="E2689" s="147" t="s">
        <v>2312</v>
      </c>
      <c r="F2689" s="155" t="s">
        <v>2313</v>
      </c>
      <c r="G2689" s="156" t="s">
        <v>6002</v>
      </c>
      <c r="H2689" s="150">
        <v>0.8</v>
      </c>
      <c r="I2689" s="149"/>
      <c r="J2689" s="147" t="s">
        <v>96</v>
      </c>
      <c r="K2689" s="235">
        <v>45624.832546296297</v>
      </c>
      <c r="L2689" s="147" t="s">
        <v>96</v>
      </c>
      <c r="M2689" s="235">
        <v>45648</v>
      </c>
      <c r="N2689" s="147" t="s">
        <v>97</v>
      </c>
      <c r="O2689" s="149" t="s">
        <v>6690</v>
      </c>
      <c r="P2689" s="151" t="s">
        <v>7843</v>
      </c>
    </row>
    <row r="2690" spans="1:16" x14ac:dyDescent="0.25">
      <c r="A2690" s="145">
        <v>2692</v>
      </c>
      <c r="B2690" s="146">
        <v>2</v>
      </c>
      <c r="C2690" s="147" t="s">
        <v>13</v>
      </c>
      <c r="D2690" s="259">
        <v>45624</v>
      </c>
      <c r="E2690" s="147" t="s">
        <v>536</v>
      </c>
      <c r="F2690" s="155" t="s">
        <v>563</v>
      </c>
      <c r="G2690" s="156" t="s">
        <v>6003</v>
      </c>
      <c r="H2690" s="150">
        <v>0.2</v>
      </c>
      <c r="I2690" s="149"/>
      <c r="J2690" s="147" t="s">
        <v>96</v>
      </c>
      <c r="K2690" s="235">
        <v>45624.834131944401</v>
      </c>
      <c r="L2690" s="147" t="s">
        <v>96</v>
      </c>
      <c r="M2690" s="235">
        <v>45634</v>
      </c>
      <c r="N2690" s="147" t="s">
        <v>97</v>
      </c>
      <c r="O2690" s="149" t="s">
        <v>6196</v>
      </c>
      <c r="P2690" s="151" t="s">
        <v>6538</v>
      </c>
    </row>
    <row r="2691" spans="1:16" x14ac:dyDescent="0.25">
      <c r="A2691" s="224">
        <v>2693</v>
      </c>
      <c r="B2691" s="225">
        <v>2</v>
      </c>
      <c r="C2691" s="226" t="s">
        <v>13</v>
      </c>
      <c r="D2691" s="263">
        <v>45624</v>
      </c>
      <c r="E2691" s="226" t="s">
        <v>111</v>
      </c>
      <c r="F2691" s="227" t="s">
        <v>3018</v>
      </c>
      <c r="G2691" s="228" t="s">
        <v>6004</v>
      </c>
      <c r="H2691" s="229">
        <v>1.3</v>
      </c>
      <c r="I2691" s="230"/>
      <c r="J2691" s="226" t="s">
        <v>97</v>
      </c>
      <c r="K2691" s="237">
        <v>45624.835231481498</v>
      </c>
      <c r="L2691" s="226" t="s">
        <v>97</v>
      </c>
      <c r="M2691" s="237"/>
      <c r="N2691" s="226" t="s">
        <v>97</v>
      </c>
      <c r="O2691" s="230" t="s">
        <v>4651</v>
      </c>
      <c r="P2691" s="231"/>
    </row>
    <row r="2692" spans="1:16" x14ac:dyDescent="0.25">
      <c r="A2692" s="145">
        <v>2694</v>
      </c>
      <c r="B2692" s="146">
        <v>1</v>
      </c>
      <c r="C2692" s="147" t="s">
        <v>12</v>
      </c>
      <c r="D2692" s="259">
        <v>45625</v>
      </c>
      <c r="E2692" s="147" t="s">
        <v>255</v>
      </c>
      <c r="F2692" s="155" t="s">
        <v>2219</v>
      </c>
      <c r="G2692" s="156" t="s">
        <v>6007</v>
      </c>
      <c r="H2692" s="150">
        <v>2</v>
      </c>
      <c r="I2692" s="149"/>
      <c r="J2692" s="147" t="s">
        <v>96</v>
      </c>
      <c r="K2692" s="235">
        <v>45625.370729166701</v>
      </c>
      <c r="L2692" s="147" t="s">
        <v>96</v>
      </c>
      <c r="M2692" s="235">
        <v>45634</v>
      </c>
      <c r="N2692" s="147" t="s">
        <v>97</v>
      </c>
      <c r="O2692" s="149" t="s">
        <v>6196</v>
      </c>
      <c r="P2692" s="151" t="s">
        <v>6533</v>
      </c>
    </row>
    <row r="2693" spans="1:16" x14ac:dyDescent="0.25">
      <c r="A2693" s="145">
        <v>2695</v>
      </c>
      <c r="B2693" s="146">
        <v>1</v>
      </c>
      <c r="C2693" s="147" t="s">
        <v>12</v>
      </c>
      <c r="D2693" s="259">
        <v>45625</v>
      </c>
      <c r="E2693" s="147" t="s">
        <v>477</v>
      </c>
      <c r="F2693" s="155" t="s">
        <v>2462</v>
      </c>
      <c r="G2693" s="156" t="s">
        <v>6008</v>
      </c>
      <c r="H2693" s="150">
        <v>1.25</v>
      </c>
      <c r="I2693" s="149"/>
      <c r="J2693" s="147" t="s">
        <v>96</v>
      </c>
      <c r="K2693" s="235">
        <v>45625.363113425898</v>
      </c>
      <c r="L2693" s="147" t="s">
        <v>96</v>
      </c>
      <c r="M2693" s="235">
        <v>45647</v>
      </c>
      <c r="N2693" s="147" t="s">
        <v>97</v>
      </c>
      <c r="O2693" s="149" t="s">
        <v>6690</v>
      </c>
      <c r="P2693" s="151" t="s">
        <v>7154</v>
      </c>
    </row>
    <row r="2694" spans="1:16" x14ac:dyDescent="0.25">
      <c r="A2694" s="145">
        <v>2696</v>
      </c>
      <c r="B2694" s="146">
        <v>1</v>
      </c>
      <c r="C2694" s="147" t="s">
        <v>12</v>
      </c>
      <c r="D2694" s="259">
        <v>45625</v>
      </c>
      <c r="E2694" s="147" t="s">
        <v>182</v>
      </c>
      <c r="F2694" s="155" t="s">
        <v>459</v>
      </c>
      <c r="G2694" s="156" t="s">
        <v>6009</v>
      </c>
      <c r="H2694" s="150">
        <v>1.25</v>
      </c>
      <c r="I2694" s="149"/>
      <c r="J2694" s="147" t="s">
        <v>96</v>
      </c>
      <c r="K2694" s="235">
        <v>45625.503229166701</v>
      </c>
      <c r="L2694" s="147" t="s">
        <v>96</v>
      </c>
      <c r="M2694" s="235">
        <v>45634</v>
      </c>
      <c r="N2694" s="147" t="s">
        <v>97</v>
      </c>
      <c r="O2694" s="149" t="s">
        <v>6196</v>
      </c>
      <c r="P2694" s="151" t="s">
        <v>6520</v>
      </c>
    </row>
    <row r="2695" spans="1:16" x14ac:dyDescent="0.25">
      <c r="A2695" s="145">
        <v>2697</v>
      </c>
      <c r="B2695" s="146">
        <v>1</v>
      </c>
      <c r="C2695" s="147" t="s">
        <v>12</v>
      </c>
      <c r="D2695" s="259">
        <v>45625</v>
      </c>
      <c r="E2695" s="147" t="s">
        <v>2455</v>
      </c>
      <c r="F2695" s="155" t="s">
        <v>2456</v>
      </c>
      <c r="G2695" s="156" t="s">
        <v>6010</v>
      </c>
      <c r="H2695" s="150">
        <v>0.5</v>
      </c>
      <c r="I2695" s="149"/>
      <c r="J2695" s="147" t="s">
        <v>96</v>
      </c>
      <c r="K2695" s="235">
        <v>45625.402233796303</v>
      </c>
      <c r="L2695" s="147" t="s">
        <v>96</v>
      </c>
      <c r="M2695" s="235">
        <v>45634</v>
      </c>
      <c r="N2695" s="147" t="s">
        <v>97</v>
      </c>
      <c r="O2695" s="149" t="s">
        <v>6196</v>
      </c>
      <c r="P2695" s="151" t="s">
        <v>6541</v>
      </c>
    </row>
    <row r="2696" spans="1:16" x14ac:dyDescent="0.25">
      <c r="A2696" s="145">
        <v>2698</v>
      </c>
      <c r="B2696" s="146">
        <v>1</v>
      </c>
      <c r="C2696" s="147" t="s">
        <v>12</v>
      </c>
      <c r="D2696" s="259">
        <v>45625</v>
      </c>
      <c r="E2696" s="147" t="s">
        <v>232</v>
      </c>
      <c r="F2696" s="155" t="s">
        <v>2187</v>
      </c>
      <c r="G2696" s="156" t="s">
        <v>6011</v>
      </c>
      <c r="H2696" s="150">
        <v>0.75</v>
      </c>
      <c r="I2696" s="149"/>
      <c r="J2696" s="147" t="s">
        <v>96</v>
      </c>
      <c r="K2696" s="235">
        <v>45625.407094907401</v>
      </c>
      <c r="L2696" s="147" t="s">
        <v>96</v>
      </c>
      <c r="M2696" s="235">
        <v>45647</v>
      </c>
      <c r="N2696" s="147" t="s">
        <v>97</v>
      </c>
      <c r="O2696" s="149" t="s">
        <v>6690</v>
      </c>
      <c r="P2696" s="151" t="s">
        <v>7163</v>
      </c>
    </row>
    <row r="2697" spans="1:16" x14ac:dyDescent="0.25">
      <c r="A2697" s="145">
        <v>2699</v>
      </c>
      <c r="B2697" s="146">
        <v>1</v>
      </c>
      <c r="C2697" s="147" t="s">
        <v>12</v>
      </c>
      <c r="D2697" s="259">
        <v>45625</v>
      </c>
      <c r="E2697" s="147" t="s">
        <v>3080</v>
      </c>
      <c r="F2697" s="155" t="s">
        <v>4861</v>
      </c>
      <c r="G2697" s="156" t="s">
        <v>6012</v>
      </c>
      <c r="H2697" s="150">
        <v>0.75</v>
      </c>
      <c r="I2697" s="149"/>
      <c r="J2697" s="147" t="s">
        <v>96</v>
      </c>
      <c r="K2697" s="235">
        <v>45625.427418981497</v>
      </c>
      <c r="L2697" s="147" t="s">
        <v>96</v>
      </c>
      <c r="M2697" s="235">
        <v>45634</v>
      </c>
      <c r="N2697" s="147" t="s">
        <v>97</v>
      </c>
      <c r="O2697" s="149" t="s">
        <v>6196</v>
      </c>
      <c r="P2697" s="151" t="s">
        <v>6529</v>
      </c>
    </row>
    <row r="2698" spans="1:16" x14ac:dyDescent="0.25">
      <c r="A2698" s="145">
        <v>2700</v>
      </c>
      <c r="B2698" s="146">
        <v>1</v>
      </c>
      <c r="C2698" s="147" t="s">
        <v>12</v>
      </c>
      <c r="D2698" s="259">
        <v>45625</v>
      </c>
      <c r="E2698" s="147" t="s">
        <v>117</v>
      </c>
      <c r="F2698" s="155" t="s">
        <v>453</v>
      </c>
      <c r="G2698" s="156" t="s">
        <v>6013</v>
      </c>
      <c r="H2698" s="150">
        <v>0.5</v>
      </c>
      <c r="I2698" s="149"/>
      <c r="J2698" s="147" t="s">
        <v>96</v>
      </c>
      <c r="K2698" s="235">
        <v>45625.431446759299</v>
      </c>
      <c r="L2698" s="147" t="s">
        <v>96</v>
      </c>
      <c r="M2698" s="235">
        <v>45634</v>
      </c>
      <c r="N2698" s="147" t="s">
        <v>97</v>
      </c>
      <c r="O2698" s="149" t="s">
        <v>6196</v>
      </c>
      <c r="P2698" s="151" t="s">
        <v>6514</v>
      </c>
    </row>
    <row r="2699" spans="1:16" x14ac:dyDescent="0.25">
      <c r="A2699" s="145">
        <v>2701</v>
      </c>
      <c r="B2699" s="146">
        <v>1</v>
      </c>
      <c r="C2699" s="147" t="s">
        <v>12</v>
      </c>
      <c r="D2699" s="259">
        <v>45625</v>
      </c>
      <c r="E2699" s="147" t="s">
        <v>480</v>
      </c>
      <c r="F2699" s="155" t="s">
        <v>1457</v>
      </c>
      <c r="G2699" s="156" t="s">
        <v>6014</v>
      </c>
      <c r="H2699" s="150">
        <v>0.5</v>
      </c>
      <c r="I2699" s="149"/>
      <c r="J2699" s="147" t="s">
        <v>96</v>
      </c>
      <c r="K2699" s="235">
        <v>45625.440115740697</v>
      </c>
      <c r="L2699" s="147" t="s">
        <v>96</v>
      </c>
      <c r="M2699" s="235">
        <v>45647</v>
      </c>
      <c r="N2699" s="147" t="s">
        <v>97</v>
      </c>
      <c r="O2699" s="149" t="s">
        <v>6690</v>
      </c>
      <c r="P2699" s="151" t="s">
        <v>7798</v>
      </c>
    </row>
    <row r="2700" spans="1:16" x14ac:dyDescent="0.25">
      <c r="A2700" s="145">
        <v>2702</v>
      </c>
      <c r="B2700" s="146">
        <v>1</v>
      </c>
      <c r="C2700" s="147" t="s">
        <v>12</v>
      </c>
      <c r="D2700" s="259">
        <v>45625</v>
      </c>
      <c r="E2700" s="147" t="s">
        <v>6015</v>
      </c>
      <c r="F2700" s="155" t="s">
        <v>6016</v>
      </c>
      <c r="G2700" s="156" t="s">
        <v>6017</v>
      </c>
      <c r="H2700" s="150">
        <v>0.5</v>
      </c>
      <c r="I2700" s="149"/>
      <c r="J2700" s="147" t="s">
        <v>96</v>
      </c>
      <c r="K2700" s="235">
        <v>45625.455138888901</v>
      </c>
      <c r="L2700" s="147" t="s">
        <v>97</v>
      </c>
      <c r="M2700" s="235"/>
      <c r="N2700" s="147" t="s">
        <v>97</v>
      </c>
      <c r="O2700" s="149" t="s">
        <v>4651</v>
      </c>
      <c r="P2700" s="151"/>
    </row>
    <row r="2701" spans="1:16" x14ac:dyDescent="0.25">
      <c r="A2701" s="145">
        <v>2703</v>
      </c>
      <c r="B2701" s="146">
        <v>1</v>
      </c>
      <c r="C2701" s="147" t="s">
        <v>12</v>
      </c>
      <c r="D2701" s="259">
        <v>45625</v>
      </c>
      <c r="E2701" s="147" t="s">
        <v>230</v>
      </c>
      <c r="F2701" s="155" t="s">
        <v>2186</v>
      </c>
      <c r="G2701" s="156" t="s">
        <v>6018</v>
      </c>
      <c r="H2701" s="150">
        <v>1</v>
      </c>
      <c r="I2701" s="149"/>
      <c r="J2701" s="147" t="s">
        <v>96</v>
      </c>
      <c r="K2701" s="235">
        <v>45625.499374999999</v>
      </c>
      <c r="L2701" s="147" t="s">
        <v>96</v>
      </c>
      <c r="M2701" s="235">
        <v>45647</v>
      </c>
      <c r="N2701" s="147" t="s">
        <v>97</v>
      </c>
      <c r="O2701" s="149" t="s">
        <v>7778</v>
      </c>
      <c r="P2701" s="151" t="s">
        <v>7788</v>
      </c>
    </row>
    <row r="2702" spans="1:16" x14ac:dyDescent="0.25">
      <c r="A2702" s="145">
        <v>2704</v>
      </c>
      <c r="B2702" s="146">
        <v>1</v>
      </c>
      <c r="C2702" s="147" t="s">
        <v>12</v>
      </c>
      <c r="D2702" s="259">
        <v>45625</v>
      </c>
      <c r="E2702" s="147" t="s">
        <v>2697</v>
      </c>
      <c r="F2702" s="155" t="s">
        <v>2698</v>
      </c>
      <c r="G2702" s="156" t="s">
        <v>6019</v>
      </c>
      <c r="H2702" s="150">
        <v>0.5</v>
      </c>
      <c r="I2702" s="149"/>
      <c r="J2702" s="147" t="s">
        <v>96</v>
      </c>
      <c r="K2702" s="235">
        <v>45625.538171296299</v>
      </c>
      <c r="L2702" s="147" t="s">
        <v>96</v>
      </c>
      <c r="M2702" s="235">
        <v>45647</v>
      </c>
      <c r="N2702" s="147" t="s">
        <v>97</v>
      </c>
      <c r="O2702" s="149" t="s">
        <v>6690</v>
      </c>
      <c r="P2702" s="151" t="s">
        <v>7790</v>
      </c>
    </row>
    <row r="2703" spans="1:16" x14ac:dyDescent="0.25">
      <c r="A2703" s="145">
        <v>2705</v>
      </c>
      <c r="B2703" s="146">
        <v>1</v>
      </c>
      <c r="C2703" s="147" t="s">
        <v>12</v>
      </c>
      <c r="D2703" s="259">
        <v>45625</v>
      </c>
      <c r="E2703" s="147" t="s">
        <v>2991</v>
      </c>
      <c r="F2703" s="155" t="s">
        <v>2992</v>
      </c>
      <c r="G2703" s="156" t="s">
        <v>6020</v>
      </c>
      <c r="H2703" s="150">
        <v>0.75</v>
      </c>
      <c r="I2703" s="149"/>
      <c r="J2703" s="147" t="s">
        <v>96</v>
      </c>
      <c r="K2703" s="235">
        <v>45625.559872685197</v>
      </c>
      <c r="L2703" s="147" t="s">
        <v>96</v>
      </c>
      <c r="M2703" s="235">
        <v>45634</v>
      </c>
      <c r="N2703" s="147" t="s">
        <v>97</v>
      </c>
      <c r="O2703" s="149" t="s">
        <v>6196</v>
      </c>
      <c r="P2703" s="151" t="s">
        <v>6517</v>
      </c>
    </row>
    <row r="2704" spans="1:16" x14ac:dyDescent="0.25">
      <c r="A2704" s="145">
        <v>2706</v>
      </c>
      <c r="B2704" s="146">
        <v>1</v>
      </c>
      <c r="C2704" s="147" t="s">
        <v>12</v>
      </c>
      <c r="D2704" s="259">
        <v>45625</v>
      </c>
      <c r="E2704" s="147" t="s">
        <v>242</v>
      </c>
      <c r="F2704" s="155" t="s">
        <v>2356</v>
      </c>
      <c r="G2704" s="156" t="s">
        <v>6021</v>
      </c>
      <c r="H2704" s="150">
        <v>1.25</v>
      </c>
      <c r="I2704" s="149"/>
      <c r="J2704" s="147" t="s">
        <v>96</v>
      </c>
      <c r="K2704" s="235">
        <v>45625.626516203702</v>
      </c>
      <c r="L2704" s="147" t="s">
        <v>96</v>
      </c>
      <c r="M2704" s="235">
        <v>45648</v>
      </c>
      <c r="N2704" s="147" t="s">
        <v>97</v>
      </c>
      <c r="O2704" s="149" t="s">
        <v>6690</v>
      </c>
      <c r="P2704" s="151" t="s">
        <v>7842</v>
      </c>
    </row>
    <row r="2705" spans="1:16" x14ac:dyDescent="0.2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4651</v>
      </c>
      <c r="P2706" s="151"/>
    </row>
    <row r="2707" spans="1:16" x14ac:dyDescent="0.25">
      <c r="A2707" s="145">
        <v>2709</v>
      </c>
      <c r="B2707" s="146">
        <v>3</v>
      </c>
      <c r="C2707" s="147" t="s">
        <v>94</v>
      </c>
      <c r="D2707" s="259">
        <v>45625</v>
      </c>
      <c r="E2707" s="147" t="s">
        <v>111</v>
      </c>
      <c r="F2707" s="155" t="s">
        <v>3018</v>
      </c>
      <c r="G2707" s="156" t="s">
        <v>6025</v>
      </c>
      <c r="H2707" s="150">
        <v>3.75</v>
      </c>
      <c r="I2707" s="149"/>
      <c r="J2707" s="147" t="s">
        <v>97</v>
      </c>
      <c r="K2707" s="235">
        <v>45625.669282407398</v>
      </c>
      <c r="L2707" s="147" t="s">
        <v>97</v>
      </c>
      <c r="M2707" s="235"/>
      <c r="N2707" s="147" t="s">
        <v>97</v>
      </c>
      <c r="O2707" s="149" t="s">
        <v>4651</v>
      </c>
      <c r="P2707" s="151"/>
    </row>
    <row r="2708" spans="1:16" x14ac:dyDescent="0.25">
      <c r="A2708" s="145">
        <v>2710</v>
      </c>
      <c r="B2708" s="146">
        <v>1</v>
      </c>
      <c r="C2708" s="147" t="s">
        <v>12</v>
      </c>
      <c r="D2708" s="259">
        <v>45625</v>
      </c>
      <c r="E2708" s="147" t="s">
        <v>2312</v>
      </c>
      <c r="F2708" s="155" t="s">
        <v>2313</v>
      </c>
      <c r="G2708" s="156" t="s">
        <v>6026</v>
      </c>
      <c r="H2708" s="150">
        <v>0.5</v>
      </c>
      <c r="I2708" s="149"/>
      <c r="J2708" s="147" t="s">
        <v>96</v>
      </c>
      <c r="K2708" s="235">
        <v>45625.682303240697</v>
      </c>
      <c r="L2708" s="147" t="s">
        <v>96</v>
      </c>
      <c r="M2708" s="235">
        <v>45648</v>
      </c>
      <c r="N2708" s="147" t="s">
        <v>97</v>
      </c>
      <c r="O2708" s="149" t="s">
        <v>6690</v>
      </c>
      <c r="P2708" s="151" t="s">
        <v>7843</v>
      </c>
    </row>
    <row r="2709" spans="1:16" x14ac:dyDescent="0.25">
      <c r="A2709" s="145">
        <v>2711</v>
      </c>
      <c r="B2709" s="146">
        <v>1</v>
      </c>
      <c r="C2709" s="147" t="s">
        <v>12</v>
      </c>
      <c r="D2709" s="259">
        <v>45625</v>
      </c>
      <c r="E2709" s="147" t="s">
        <v>173</v>
      </c>
      <c r="F2709" s="155" t="s">
        <v>458</v>
      </c>
      <c r="G2709" s="156" t="s">
        <v>6027</v>
      </c>
      <c r="H2709" s="150">
        <v>0.5</v>
      </c>
      <c r="I2709" s="149"/>
      <c r="J2709" s="147" t="s">
        <v>96</v>
      </c>
      <c r="K2709" s="235">
        <v>45625.689687500002</v>
      </c>
      <c r="L2709" s="147" t="s">
        <v>97</v>
      </c>
      <c r="M2709" s="235"/>
      <c r="N2709" s="147" t="s">
        <v>97</v>
      </c>
      <c r="O2709" s="149" t="s">
        <v>4651</v>
      </c>
      <c r="P2709" s="151"/>
    </row>
    <row r="2710" spans="1:16" x14ac:dyDescent="0.25">
      <c r="A2710" s="145">
        <v>2712</v>
      </c>
      <c r="B2710" s="146">
        <v>1</v>
      </c>
      <c r="C2710" s="147" t="s">
        <v>12</v>
      </c>
      <c r="D2710" s="259">
        <v>45625</v>
      </c>
      <c r="E2710" s="147" t="s">
        <v>2991</v>
      </c>
      <c r="F2710" s="155" t="s">
        <v>2992</v>
      </c>
      <c r="G2710" s="156" t="s">
        <v>6028</v>
      </c>
      <c r="H2710" s="150">
        <v>0.25</v>
      </c>
      <c r="I2710" s="149"/>
      <c r="J2710" s="147" t="s">
        <v>96</v>
      </c>
      <c r="K2710" s="235">
        <v>45625.693263888897</v>
      </c>
      <c r="L2710" s="147" t="s">
        <v>96</v>
      </c>
      <c r="M2710" s="235">
        <v>45634</v>
      </c>
      <c r="N2710" s="147" t="s">
        <v>97</v>
      </c>
      <c r="O2710" s="149" t="s">
        <v>6196</v>
      </c>
      <c r="P2710" s="151" t="s">
        <v>6515</v>
      </c>
    </row>
    <row r="2711" spans="1:16" x14ac:dyDescent="0.25">
      <c r="A2711" s="145">
        <v>2713</v>
      </c>
      <c r="B2711" s="146">
        <v>1</v>
      </c>
      <c r="C2711" s="147" t="s">
        <v>12</v>
      </c>
      <c r="D2711" s="259">
        <v>45625</v>
      </c>
      <c r="E2711" s="147" t="s">
        <v>1259</v>
      </c>
      <c r="F2711" s="155" t="s">
        <v>2295</v>
      </c>
      <c r="G2711" s="156" t="s">
        <v>6029</v>
      </c>
      <c r="H2711" s="150">
        <v>0.25</v>
      </c>
      <c r="I2711" s="149"/>
      <c r="J2711" s="147" t="s">
        <v>96</v>
      </c>
      <c r="K2711" s="235">
        <v>45625.693553240701</v>
      </c>
      <c r="L2711" s="147" t="s">
        <v>96</v>
      </c>
      <c r="M2711" s="235">
        <v>45647</v>
      </c>
      <c r="N2711" s="147" t="s">
        <v>97</v>
      </c>
      <c r="O2711" s="149" t="s">
        <v>6690</v>
      </c>
      <c r="P2711" s="151" t="s">
        <v>7793</v>
      </c>
    </row>
    <row r="2712" spans="1:16" x14ac:dyDescent="0.25">
      <c r="A2712" s="145">
        <v>2714</v>
      </c>
      <c r="B2712" s="146">
        <v>1</v>
      </c>
      <c r="C2712" s="147" t="s">
        <v>12</v>
      </c>
      <c r="D2712" s="259">
        <v>45625</v>
      </c>
      <c r="E2712" s="147" t="s">
        <v>2082</v>
      </c>
      <c r="F2712" s="155" t="s">
        <v>2083</v>
      </c>
      <c r="G2712" s="156" t="s">
        <v>6030</v>
      </c>
      <c r="H2712" s="150">
        <v>0.4</v>
      </c>
      <c r="I2712" s="149"/>
      <c r="J2712" s="147" t="s">
        <v>96</v>
      </c>
      <c r="K2712" s="235">
        <v>45625.695532407401</v>
      </c>
      <c r="L2712" s="147" t="s">
        <v>97</v>
      </c>
      <c r="M2712" s="235"/>
      <c r="N2712" s="147" t="s">
        <v>97</v>
      </c>
      <c r="O2712" s="149" t="s">
        <v>4651</v>
      </c>
      <c r="P2712" s="151"/>
    </row>
    <row r="2713" spans="1:16" x14ac:dyDescent="0.25">
      <c r="A2713" s="145">
        <v>2715</v>
      </c>
      <c r="B2713" s="146">
        <v>2</v>
      </c>
      <c r="C2713" s="147" t="s">
        <v>13</v>
      </c>
      <c r="D2713" s="259">
        <v>45625</v>
      </c>
      <c r="E2713" s="147" t="s">
        <v>230</v>
      </c>
      <c r="F2713" s="155" t="s">
        <v>2186</v>
      </c>
      <c r="G2713" s="156" t="s">
        <v>6031</v>
      </c>
      <c r="H2713" s="150">
        <v>1.2</v>
      </c>
      <c r="I2713" s="149"/>
      <c r="J2713" s="147" t="s">
        <v>96</v>
      </c>
      <c r="K2713" s="235">
        <v>45625.748229166697</v>
      </c>
      <c r="L2713" s="147" t="s">
        <v>96</v>
      </c>
      <c r="M2713" s="235">
        <v>45647</v>
      </c>
      <c r="N2713" s="147" t="s">
        <v>97</v>
      </c>
      <c r="O2713" s="149" t="s">
        <v>7778</v>
      </c>
      <c r="P2713" s="151" t="s">
        <v>7788</v>
      </c>
    </row>
    <row r="2714" spans="1:16" x14ac:dyDescent="0.25">
      <c r="A2714" s="145">
        <v>2716</v>
      </c>
      <c r="B2714" s="146">
        <v>2</v>
      </c>
      <c r="C2714" s="147" t="s">
        <v>13</v>
      </c>
      <c r="D2714" s="259">
        <v>45625</v>
      </c>
      <c r="E2714" s="147" t="s">
        <v>504</v>
      </c>
      <c r="F2714" s="155" t="s">
        <v>1438</v>
      </c>
      <c r="G2714" s="156" t="s">
        <v>6032</v>
      </c>
      <c r="H2714" s="150">
        <v>0.6</v>
      </c>
      <c r="I2714" s="149"/>
      <c r="J2714" s="147" t="s">
        <v>96</v>
      </c>
      <c r="K2714" s="235">
        <v>45625.748981481498</v>
      </c>
      <c r="L2714" s="147" t="s">
        <v>96</v>
      </c>
      <c r="M2714" s="235">
        <v>45648</v>
      </c>
      <c r="N2714" s="147" t="s">
        <v>97</v>
      </c>
      <c r="O2714" s="149" t="s">
        <v>6690</v>
      </c>
      <c r="P2714" s="151" t="s">
        <v>7851</v>
      </c>
    </row>
    <row r="2715" spans="1:16" x14ac:dyDescent="0.2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r="2716" spans="1:16" x14ac:dyDescent="0.25">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r="2717" spans="1:16" x14ac:dyDescent="0.25">
      <c r="A2717" s="145">
        <v>2719</v>
      </c>
      <c r="B2717" s="146">
        <v>2</v>
      </c>
      <c r="C2717" s="147" t="s">
        <v>13</v>
      </c>
      <c r="D2717" s="259">
        <v>45625</v>
      </c>
      <c r="E2717" s="147" t="s">
        <v>367</v>
      </c>
      <c r="F2717" s="155" t="s">
        <v>2385</v>
      </c>
      <c r="G2717" s="156" t="s">
        <v>6035</v>
      </c>
      <c r="H2717" s="150">
        <v>0.2</v>
      </c>
      <c r="I2717" s="149"/>
      <c r="J2717" s="147" t="s">
        <v>96</v>
      </c>
      <c r="K2717" s="235">
        <v>45625.750925925902</v>
      </c>
      <c r="L2717" s="147" t="s">
        <v>96</v>
      </c>
      <c r="M2717" s="235">
        <v>45648</v>
      </c>
      <c r="N2717" s="147" t="s">
        <v>97</v>
      </c>
      <c r="O2717" s="149" t="s">
        <v>6690</v>
      </c>
      <c r="P2717" s="151" t="s">
        <v>7839</v>
      </c>
    </row>
    <row r="2718" spans="1:16" x14ac:dyDescent="0.25">
      <c r="A2718" s="145">
        <v>2720</v>
      </c>
      <c r="B2718" s="146">
        <v>2</v>
      </c>
      <c r="C2718" s="147" t="s">
        <v>13</v>
      </c>
      <c r="D2718" s="259">
        <v>45625</v>
      </c>
      <c r="E2718" s="147" t="s">
        <v>149</v>
      </c>
      <c r="F2718" s="155" t="s">
        <v>2327</v>
      </c>
      <c r="G2718" s="156" t="s">
        <v>6036</v>
      </c>
      <c r="H2718" s="150">
        <v>3.3</v>
      </c>
      <c r="I2718" s="149"/>
      <c r="J2718" s="147" t="s">
        <v>96</v>
      </c>
      <c r="K2718" s="235">
        <v>45625.752210648097</v>
      </c>
      <c r="L2718" s="147" t="s">
        <v>96</v>
      </c>
      <c r="M2718" s="235">
        <v>45634</v>
      </c>
      <c r="N2718" s="147" t="s">
        <v>97</v>
      </c>
      <c r="O2718" s="149" t="s">
        <v>6196</v>
      </c>
      <c r="P2718" s="151" t="s">
        <v>6521</v>
      </c>
    </row>
    <row r="2719" spans="1:16" x14ac:dyDescent="0.25">
      <c r="A2719" s="145">
        <v>2721</v>
      </c>
      <c r="B2719" s="146">
        <v>2</v>
      </c>
      <c r="C2719" s="147" t="s">
        <v>13</v>
      </c>
      <c r="D2719" s="259">
        <v>45625</v>
      </c>
      <c r="E2719" s="147" t="s">
        <v>504</v>
      </c>
      <c r="F2719" s="155" t="s">
        <v>1438</v>
      </c>
      <c r="G2719" s="156" t="s">
        <v>6037</v>
      </c>
      <c r="H2719" s="150">
        <v>1.1000000000000001</v>
      </c>
      <c r="I2719" s="149"/>
      <c r="J2719" s="147" t="s">
        <v>96</v>
      </c>
      <c r="K2719" s="235">
        <v>45625.7526967593</v>
      </c>
      <c r="L2719" s="147" t="s">
        <v>96</v>
      </c>
      <c r="M2719" s="235">
        <v>45648</v>
      </c>
      <c r="N2719" s="147" t="s">
        <v>97</v>
      </c>
      <c r="O2719" s="149" t="s">
        <v>6690</v>
      </c>
      <c r="P2719" s="151" t="s">
        <v>7851</v>
      </c>
    </row>
    <row r="2720" spans="1:16" x14ac:dyDescent="0.25">
      <c r="A2720" s="224">
        <v>2722</v>
      </c>
      <c r="B2720" s="225">
        <v>2</v>
      </c>
      <c r="C2720" s="226" t="s">
        <v>13</v>
      </c>
      <c r="D2720" s="263">
        <v>45625</v>
      </c>
      <c r="E2720" s="226" t="s">
        <v>111</v>
      </c>
      <c r="F2720" s="227" t="s">
        <v>3018</v>
      </c>
      <c r="G2720" s="228" t="s">
        <v>6038</v>
      </c>
      <c r="H2720" s="229">
        <v>1.4</v>
      </c>
      <c r="I2720" s="230"/>
      <c r="J2720" s="226" t="s">
        <v>97</v>
      </c>
      <c r="K2720" s="237">
        <v>45625.753310185202</v>
      </c>
      <c r="L2720" s="226" t="s">
        <v>97</v>
      </c>
      <c r="M2720" s="237"/>
      <c r="N2720" s="226" t="s">
        <v>97</v>
      </c>
      <c r="O2720" s="230" t="s">
        <v>4651</v>
      </c>
      <c r="P2720" s="231"/>
    </row>
    <row r="2721" spans="1:16" x14ac:dyDescent="0.25">
      <c r="A2721" s="145">
        <v>2723</v>
      </c>
      <c r="B2721" s="146">
        <v>1</v>
      </c>
      <c r="C2721" s="147" t="s">
        <v>12</v>
      </c>
      <c r="D2721" s="259">
        <v>45626</v>
      </c>
      <c r="E2721" s="147" t="s">
        <v>518</v>
      </c>
      <c r="F2721" s="155" t="s">
        <v>3911</v>
      </c>
      <c r="G2721" s="156" t="s">
        <v>6077</v>
      </c>
      <c r="H2721" s="150">
        <v>1.4</v>
      </c>
      <c r="I2721" s="149"/>
      <c r="J2721" s="147" t="s">
        <v>96</v>
      </c>
      <c r="K2721" s="235">
        <v>45626.465127314797</v>
      </c>
      <c r="L2721" s="147" t="s">
        <v>96</v>
      </c>
      <c r="M2721" s="235">
        <v>45647</v>
      </c>
      <c r="N2721" s="147" t="s">
        <v>97</v>
      </c>
      <c r="O2721" s="149" t="s">
        <v>6690</v>
      </c>
      <c r="P2721" s="151" t="s">
        <v>7161</v>
      </c>
    </row>
    <row r="2722" spans="1:16" x14ac:dyDescent="0.25">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r="2723" spans="1:16" x14ac:dyDescent="0.25">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r="2724" spans="1:16" x14ac:dyDescent="0.25">
      <c r="A2724" s="145">
        <v>2726</v>
      </c>
      <c r="B2724" s="146">
        <v>1</v>
      </c>
      <c r="C2724" s="147" t="s">
        <v>12</v>
      </c>
      <c r="D2724" s="259">
        <v>45626</v>
      </c>
      <c r="E2724" s="147" t="s">
        <v>1259</v>
      </c>
      <c r="F2724" s="155" t="s">
        <v>2295</v>
      </c>
      <c r="G2724" s="156" t="s">
        <v>6080</v>
      </c>
      <c r="H2724" s="150">
        <v>0.4</v>
      </c>
      <c r="I2724" s="149"/>
      <c r="J2724" s="147" t="s">
        <v>96</v>
      </c>
      <c r="K2724" s="235">
        <v>45626.487002314803</v>
      </c>
      <c r="L2724" s="147" t="s">
        <v>96</v>
      </c>
      <c r="M2724" s="235">
        <v>45647</v>
      </c>
      <c r="N2724" s="147" t="s">
        <v>97</v>
      </c>
      <c r="O2724" s="149" t="s">
        <v>6690</v>
      </c>
      <c r="P2724" s="151" t="s">
        <v>7793</v>
      </c>
    </row>
    <row r="2725" spans="1:16" x14ac:dyDescent="0.25">
      <c r="A2725" s="145">
        <v>2727</v>
      </c>
      <c r="B2725" s="146">
        <v>1</v>
      </c>
      <c r="C2725" s="147" t="s">
        <v>12</v>
      </c>
      <c r="D2725" s="259">
        <v>45626</v>
      </c>
      <c r="E2725" s="147" t="s">
        <v>332</v>
      </c>
      <c r="F2725" s="155" t="s">
        <v>911</v>
      </c>
      <c r="G2725" s="156" t="s">
        <v>6081</v>
      </c>
      <c r="H2725" s="150">
        <v>7.5</v>
      </c>
      <c r="I2725" s="149"/>
      <c r="J2725" s="147" t="s">
        <v>96</v>
      </c>
      <c r="K2725" s="235">
        <v>45626.733749999999</v>
      </c>
      <c r="L2725" s="147" t="s">
        <v>96</v>
      </c>
      <c r="M2725" s="235">
        <v>45648</v>
      </c>
      <c r="N2725" s="147" t="s">
        <v>97</v>
      </c>
      <c r="O2725" s="149" t="s">
        <v>6690</v>
      </c>
      <c r="P2725" s="151" t="s">
        <v>7838</v>
      </c>
    </row>
    <row r="2726" spans="1:16" x14ac:dyDescent="0.25">
      <c r="A2726" s="145">
        <v>2728</v>
      </c>
      <c r="B2726" s="146">
        <v>1</v>
      </c>
      <c r="C2726" s="147" t="s">
        <v>12</v>
      </c>
      <c r="D2726" s="259">
        <v>45626</v>
      </c>
      <c r="E2726" s="147" t="s">
        <v>476</v>
      </c>
      <c r="F2726" s="155" t="s">
        <v>974</v>
      </c>
      <c r="G2726" s="156" t="s">
        <v>6082</v>
      </c>
      <c r="H2726" s="150">
        <v>5</v>
      </c>
      <c r="I2726" s="149"/>
      <c r="J2726" s="147" t="s">
        <v>96</v>
      </c>
      <c r="K2726" s="235">
        <v>45626.673784722203</v>
      </c>
      <c r="L2726" s="147" t="s">
        <v>96</v>
      </c>
      <c r="M2726" s="235">
        <v>45634</v>
      </c>
      <c r="N2726" s="147" t="s">
        <v>97</v>
      </c>
      <c r="O2726" s="149" t="s">
        <v>6196</v>
      </c>
      <c r="P2726" s="151" t="s">
        <v>6539</v>
      </c>
    </row>
    <row r="2727" spans="1:16" x14ac:dyDescent="0.25">
      <c r="A2727" s="145">
        <v>2729</v>
      </c>
      <c r="B2727" s="146">
        <v>4</v>
      </c>
      <c r="C2727" s="147" t="s">
        <v>388</v>
      </c>
      <c r="D2727" s="259">
        <v>45625</v>
      </c>
      <c r="E2727" s="147" t="s">
        <v>111</v>
      </c>
      <c r="F2727" s="155" t="s">
        <v>3018</v>
      </c>
      <c r="G2727" s="156" t="s">
        <v>6083</v>
      </c>
      <c r="H2727" s="150">
        <v>0.75</v>
      </c>
      <c r="I2727" s="149"/>
      <c r="J2727" s="147" t="s">
        <v>97</v>
      </c>
      <c r="K2727" s="235">
        <v>45626.665208333303</v>
      </c>
      <c r="L2727" s="147" t="s">
        <v>97</v>
      </c>
      <c r="M2727" s="235"/>
      <c r="N2727" s="147" t="s">
        <v>97</v>
      </c>
      <c r="O2727" s="149" t="s">
        <v>4651</v>
      </c>
      <c r="P2727" s="151"/>
    </row>
    <row r="2728" spans="1:16" x14ac:dyDescent="0.25">
      <c r="A2728" s="145">
        <v>2730</v>
      </c>
      <c r="B2728" s="146">
        <v>4</v>
      </c>
      <c r="C2728" s="147" t="s">
        <v>388</v>
      </c>
      <c r="D2728" s="259">
        <v>45625</v>
      </c>
      <c r="E2728" s="147" t="s">
        <v>111</v>
      </c>
      <c r="F2728" s="155" t="s">
        <v>3018</v>
      </c>
      <c r="G2728" s="156" t="s">
        <v>6084</v>
      </c>
      <c r="H2728" s="150">
        <v>0.5</v>
      </c>
      <c r="I2728" s="149"/>
      <c r="J2728" s="147" t="s">
        <v>97</v>
      </c>
      <c r="K2728" s="235">
        <v>45626.665428240703</v>
      </c>
      <c r="L2728" s="147" t="s">
        <v>97</v>
      </c>
      <c r="M2728" s="235"/>
      <c r="N2728" s="147" t="s">
        <v>97</v>
      </c>
      <c r="O2728" s="149" t="s">
        <v>4651</v>
      </c>
      <c r="P2728" s="151"/>
    </row>
    <row r="2729" spans="1:16" x14ac:dyDescent="0.25">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r="2730" spans="1:16" x14ac:dyDescent="0.25">
      <c r="A2730" s="145">
        <v>2732</v>
      </c>
      <c r="B2730" s="146">
        <v>4</v>
      </c>
      <c r="C2730" s="147" t="s">
        <v>388</v>
      </c>
      <c r="D2730" s="259">
        <v>45625</v>
      </c>
      <c r="E2730" s="147" t="s">
        <v>367</v>
      </c>
      <c r="F2730" s="155" t="s">
        <v>2385</v>
      </c>
      <c r="G2730" s="156" t="s">
        <v>6086</v>
      </c>
      <c r="H2730" s="150">
        <v>0.25</v>
      </c>
      <c r="I2730" s="149"/>
      <c r="J2730" s="147" t="s">
        <v>96</v>
      </c>
      <c r="K2730" s="235">
        <v>45626.666724536997</v>
      </c>
      <c r="L2730" s="147" t="s">
        <v>96</v>
      </c>
      <c r="M2730" s="235">
        <v>45648</v>
      </c>
      <c r="N2730" s="147" t="s">
        <v>97</v>
      </c>
      <c r="O2730" s="149" t="s">
        <v>6690</v>
      </c>
      <c r="P2730" s="151" t="s">
        <v>7839</v>
      </c>
    </row>
    <row r="2731" spans="1:16" x14ac:dyDescent="0.25">
      <c r="A2731" s="145">
        <v>2733</v>
      </c>
      <c r="B2731" s="146">
        <v>4</v>
      </c>
      <c r="C2731" s="147" t="s">
        <v>388</v>
      </c>
      <c r="D2731" s="259">
        <v>45625</v>
      </c>
      <c r="E2731" s="147" t="s">
        <v>111</v>
      </c>
      <c r="F2731" s="155" t="s">
        <v>3018</v>
      </c>
      <c r="G2731" s="156" t="s">
        <v>6087</v>
      </c>
      <c r="H2731" s="150">
        <v>2.75</v>
      </c>
      <c r="I2731" s="149"/>
      <c r="J2731" s="147" t="s">
        <v>97</v>
      </c>
      <c r="K2731" s="235">
        <v>45626.666921296302</v>
      </c>
      <c r="L2731" s="147" t="s">
        <v>97</v>
      </c>
      <c r="M2731" s="235"/>
      <c r="N2731" s="147" t="s">
        <v>97</v>
      </c>
      <c r="O2731" s="149" t="s">
        <v>4651</v>
      </c>
      <c r="P2731" s="151"/>
    </row>
    <row r="2732" spans="1:16" x14ac:dyDescent="0.25">
      <c r="A2732" s="145">
        <v>2734</v>
      </c>
      <c r="B2732" s="146">
        <v>4</v>
      </c>
      <c r="C2732" s="147" t="s">
        <v>388</v>
      </c>
      <c r="D2732" s="259">
        <v>45625</v>
      </c>
      <c r="E2732" s="147" t="s">
        <v>119</v>
      </c>
      <c r="F2732" s="155" t="s">
        <v>808</v>
      </c>
      <c r="G2732" s="156" t="s">
        <v>6088</v>
      </c>
      <c r="H2732" s="150">
        <v>0.75</v>
      </c>
      <c r="I2732" s="149"/>
      <c r="J2732" s="147" t="s">
        <v>96</v>
      </c>
      <c r="K2732" s="235">
        <v>45626.667141203703</v>
      </c>
      <c r="L2732" s="147" t="s">
        <v>96</v>
      </c>
      <c r="M2732" s="235">
        <v>45634</v>
      </c>
      <c r="N2732" s="147" t="s">
        <v>97</v>
      </c>
      <c r="O2732" s="149" t="s">
        <v>6196</v>
      </c>
      <c r="P2732" s="151" t="s">
        <v>6531</v>
      </c>
    </row>
    <row r="2733" spans="1:16" x14ac:dyDescent="0.25">
      <c r="A2733" s="224">
        <v>2735</v>
      </c>
      <c r="B2733" s="225">
        <v>4</v>
      </c>
      <c r="C2733" s="226" t="s">
        <v>388</v>
      </c>
      <c r="D2733" s="263">
        <v>45625</v>
      </c>
      <c r="E2733" s="226" t="s">
        <v>367</v>
      </c>
      <c r="F2733" s="227" t="s">
        <v>2385</v>
      </c>
      <c r="G2733" s="228" t="s">
        <v>6089</v>
      </c>
      <c r="H2733" s="229">
        <v>0.25</v>
      </c>
      <c r="I2733" s="230"/>
      <c r="J2733" s="226" t="s">
        <v>96</v>
      </c>
      <c r="K2733" s="237">
        <v>45626.667349536998</v>
      </c>
      <c r="L2733" s="226" t="s">
        <v>96</v>
      </c>
      <c r="M2733" s="237">
        <v>45648</v>
      </c>
      <c r="N2733" s="226" t="s">
        <v>97</v>
      </c>
      <c r="O2733" s="230" t="s">
        <v>6690</v>
      </c>
      <c r="P2733" s="231" t="s">
        <v>7839</v>
      </c>
    </row>
    <row r="2734" spans="1:16" x14ac:dyDescent="0.25">
      <c r="A2734" s="145">
        <v>2736</v>
      </c>
      <c r="B2734" s="146">
        <v>1</v>
      </c>
      <c r="C2734" s="147" t="s">
        <v>12</v>
      </c>
      <c r="D2734" s="259">
        <v>45627</v>
      </c>
      <c r="E2734" s="147" t="s">
        <v>149</v>
      </c>
      <c r="F2734" s="155" t="s">
        <v>2327</v>
      </c>
      <c r="G2734" s="156" t="s">
        <v>6098</v>
      </c>
      <c r="H2734" s="150">
        <v>4</v>
      </c>
      <c r="I2734" s="149"/>
      <c r="J2734" s="147" t="s">
        <v>96</v>
      </c>
      <c r="K2734" s="235">
        <v>45627.485601851899</v>
      </c>
      <c r="L2734" s="147" t="s">
        <v>96</v>
      </c>
      <c r="M2734" s="235">
        <v>45634</v>
      </c>
      <c r="N2734" s="147" t="s">
        <v>97</v>
      </c>
      <c r="O2734" s="149" t="s">
        <v>6196</v>
      </c>
      <c r="P2734" s="151" t="s">
        <v>6521</v>
      </c>
    </row>
    <row r="2735" spans="1:16" x14ac:dyDescent="0.25">
      <c r="A2735" s="145">
        <v>2737</v>
      </c>
      <c r="B2735" s="146">
        <v>1</v>
      </c>
      <c r="C2735" s="147" t="s">
        <v>12</v>
      </c>
      <c r="D2735" s="259">
        <v>45627</v>
      </c>
      <c r="E2735" s="147" t="s">
        <v>332</v>
      </c>
      <c r="F2735" s="155" t="s">
        <v>911</v>
      </c>
      <c r="G2735" s="156" t="s">
        <v>6099</v>
      </c>
      <c r="H2735" s="150">
        <v>1.25</v>
      </c>
      <c r="I2735" s="149"/>
      <c r="J2735" s="147" t="s">
        <v>96</v>
      </c>
      <c r="K2735" s="235">
        <v>45627.524270833303</v>
      </c>
      <c r="L2735" s="147" t="s">
        <v>96</v>
      </c>
      <c r="M2735" s="235">
        <v>45648</v>
      </c>
      <c r="N2735" s="147" t="s">
        <v>97</v>
      </c>
      <c r="O2735" s="149" t="s">
        <v>6690</v>
      </c>
      <c r="P2735" s="151" t="s">
        <v>7838</v>
      </c>
    </row>
    <row r="2736" spans="1:16" x14ac:dyDescent="0.25">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r="2737" spans="1:16" x14ac:dyDescent="0.25">
      <c r="A2737" s="145">
        <v>2739</v>
      </c>
      <c r="B2737" s="146">
        <v>1</v>
      </c>
      <c r="C2737" s="147" t="s">
        <v>12</v>
      </c>
      <c r="D2737" s="259">
        <v>45627</v>
      </c>
      <c r="E2737" s="147" t="s">
        <v>252</v>
      </c>
      <c r="F2737" s="155" t="s">
        <v>2342</v>
      </c>
      <c r="G2737" s="156" t="s">
        <v>6101</v>
      </c>
      <c r="H2737" s="150">
        <v>0.75</v>
      </c>
      <c r="I2737" s="149"/>
      <c r="J2737" s="147" t="s">
        <v>96</v>
      </c>
      <c r="K2737" s="235">
        <v>45627.560740740701</v>
      </c>
      <c r="L2737" s="147" t="s">
        <v>96</v>
      </c>
      <c r="M2737" s="235">
        <v>45647</v>
      </c>
      <c r="N2737" s="147" t="s">
        <v>97</v>
      </c>
      <c r="O2737" s="149" t="s">
        <v>6690</v>
      </c>
      <c r="P2737" s="151" t="s">
        <v>7792</v>
      </c>
    </row>
    <row r="2738" spans="1:16" x14ac:dyDescent="0.25">
      <c r="A2738" s="145">
        <v>2740</v>
      </c>
      <c r="B2738" s="146">
        <v>1</v>
      </c>
      <c r="C2738" s="147" t="s">
        <v>12</v>
      </c>
      <c r="D2738" s="259">
        <v>45627</v>
      </c>
      <c r="E2738" s="147" t="s">
        <v>232</v>
      </c>
      <c r="F2738" s="155" t="s">
        <v>2187</v>
      </c>
      <c r="G2738" s="156" t="s">
        <v>6102</v>
      </c>
      <c r="H2738" s="150">
        <v>9</v>
      </c>
      <c r="I2738" s="149"/>
      <c r="J2738" s="147" t="s">
        <v>96</v>
      </c>
      <c r="K2738" s="235">
        <v>45627.737592592603</v>
      </c>
      <c r="L2738" s="147" t="s">
        <v>96</v>
      </c>
      <c r="M2738" s="235">
        <v>45647</v>
      </c>
      <c r="N2738" s="147" t="s">
        <v>97</v>
      </c>
      <c r="O2738" s="149" t="s">
        <v>6690</v>
      </c>
      <c r="P2738" s="151" t="s">
        <v>7163</v>
      </c>
    </row>
    <row r="2739" spans="1:16" x14ac:dyDescent="0.25">
      <c r="A2739" s="145">
        <v>2741</v>
      </c>
      <c r="B2739" s="146">
        <v>1</v>
      </c>
      <c r="C2739" s="147" t="s">
        <v>12</v>
      </c>
      <c r="D2739" s="259">
        <v>45628</v>
      </c>
      <c r="E2739" s="147" t="s">
        <v>6103</v>
      </c>
      <c r="F2739" s="155" t="s">
        <v>6104</v>
      </c>
      <c r="G2739" s="156" t="s">
        <v>6105</v>
      </c>
      <c r="H2739" s="150">
        <v>1</v>
      </c>
      <c r="I2739" s="149"/>
      <c r="J2739" s="147" t="s">
        <v>96</v>
      </c>
      <c r="K2739" s="235">
        <v>45628.208067129599</v>
      </c>
      <c r="L2739" s="147" t="s">
        <v>97</v>
      </c>
      <c r="M2739" s="235"/>
      <c r="N2739" s="147" t="s">
        <v>97</v>
      </c>
      <c r="O2739" s="149" t="s">
        <v>4651</v>
      </c>
      <c r="P2739" s="151"/>
    </row>
    <row r="2740" spans="1:16" x14ac:dyDescent="0.25">
      <c r="A2740" s="145">
        <v>2742</v>
      </c>
      <c r="B2740" s="146">
        <v>1</v>
      </c>
      <c r="C2740" s="147" t="s">
        <v>12</v>
      </c>
      <c r="D2740" s="259">
        <v>45628</v>
      </c>
      <c r="E2740" s="147" t="s">
        <v>232</v>
      </c>
      <c r="F2740" s="155" t="s">
        <v>2187</v>
      </c>
      <c r="G2740" s="156" t="s">
        <v>6106</v>
      </c>
      <c r="H2740" s="150">
        <v>14</v>
      </c>
      <c r="I2740" s="149"/>
      <c r="J2740" s="147" t="s">
        <v>96</v>
      </c>
      <c r="K2740" s="235">
        <v>45628.772233796299</v>
      </c>
      <c r="L2740" s="147" t="s">
        <v>96</v>
      </c>
      <c r="M2740" s="235">
        <v>45647</v>
      </c>
      <c r="N2740" s="147" t="s">
        <v>97</v>
      </c>
      <c r="O2740" s="149" t="s">
        <v>6690</v>
      </c>
      <c r="P2740" s="151" t="s">
        <v>7163</v>
      </c>
    </row>
    <row r="2741" spans="1:16" x14ac:dyDescent="0.25">
      <c r="A2741" s="145">
        <v>2743</v>
      </c>
      <c r="B2741" s="146">
        <v>2</v>
      </c>
      <c r="C2741" s="147" t="s">
        <v>13</v>
      </c>
      <c r="D2741" s="259">
        <v>45628</v>
      </c>
      <c r="E2741" s="147" t="s">
        <v>111</v>
      </c>
      <c r="F2741" s="155" t="s">
        <v>3018</v>
      </c>
      <c r="G2741" s="156" t="s">
        <v>6107</v>
      </c>
      <c r="H2741" s="150">
        <v>1.2</v>
      </c>
      <c r="I2741" s="149"/>
      <c r="J2741" s="147" t="s">
        <v>97</v>
      </c>
      <c r="K2741" s="235">
        <v>45628.916967592602</v>
      </c>
      <c r="L2741" s="147" t="s">
        <v>97</v>
      </c>
      <c r="M2741" s="235"/>
      <c r="N2741" s="147" t="s">
        <v>97</v>
      </c>
      <c r="O2741" s="149" t="s">
        <v>4651</v>
      </c>
      <c r="P2741" s="151"/>
    </row>
    <row r="2742" spans="1:16" x14ac:dyDescent="0.25">
      <c r="A2742" s="145">
        <v>2744</v>
      </c>
      <c r="B2742" s="146">
        <v>2</v>
      </c>
      <c r="C2742" s="147" t="s">
        <v>13</v>
      </c>
      <c r="D2742" s="259">
        <v>45628</v>
      </c>
      <c r="E2742" s="147" t="s">
        <v>504</v>
      </c>
      <c r="F2742" s="155" t="s">
        <v>1438</v>
      </c>
      <c r="G2742" s="156" t="s">
        <v>6108</v>
      </c>
      <c r="H2742" s="150">
        <v>0.3</v>
      </c>
      <c r="I2742" s="149"/>
      <c r="J2742" s="147" t="s">
        <v>96</v>
      </c>
      <c r="K2742" s="235">
        <v>45628.946828703702</v>
      </c>
      <c r="L2742" s="147" t="s">
        <v>96</v>
      </c>
      <c r="M2742" s="235">
        <v>45648</v>
      </c>
      <c r="N2742" s="147" t="s">
        <v>97</v>
      </c>
      <c r="O2742" s="149" t="s">
        <v>6690</v>
      </c>
      <c r="P2742" s="151" t="s">
        <v>7851</v>
      </c>
    </row>
    <row r="2743" spans="1:16" x14ac:dyDescent="0.25">
      <c r="A2743" s="145">
        <v>2745</v>
      </c>
      <c r="B2743" s="146">
        <v>1</v>
      </c>
      <c r="C2743" s="147" t="s">
        <v>12</v>
      </c>
      <c r="D2743" s="259">
        <v>45628</v>
      </c>
      <c r="E2743" s="147" t="s">
        <v>239</v>
      </c>
      <c r="F2743" s="155" t="s">
        <v>690</v>
      </c>
      <c r="G2743" s="156" t="s">
        <v>6109</v>
      </c>
      <c r="H2743" s="150">
        <v>4</v>
      </c>
      <c r="I2743" s="155" t="s">
        <v>6110</v>
      </c>
      <c r="J2743" s="147" t="s">
        <v>96</v>
      </c>
      <c r="K2743" s="235">
        <v>45628.552025463003</v>
      </c>
      <c r="L2743" s="147" t="s">
        <v>96</v>
      </c>
      <c r="M2743" s="235">
        <v>45634</v>
      </c>
      <c r="N2743" s="147" t="s">
        <v>97</v>
      </c>
      <c r="O2743" s="149" t="s">
        <v>6196</v>
      </c>
      <c r="P2743" s="151" t="s">
        <v>6519</v>
      </c>
    </row>
    <row r="2744" spans="1:16" x14ac:dyDescent="0.25">
      <c r="A2744" s="145">
        <v>2746</v>
      </c>
      <c r="B2744" s="146">
        <v>2</v>
      </c>
      <c r="C2744" s="147" t="s">
        <v>13</v>
      </c>
      <c r="D2744" s="259">
        <v>45628</v>
      </c>
      <c r="E2744" s="147" t="s">
        <v>2312</v>
      </c>
      <c r="F2744" s="155" t="s">
        <v>2313</v>
      </c>
      <c r="G2744" s="156" t="s">
        <v>6111</v>
      </c>
      <c r="H2744" s="150">
        <v>0.6</v>
      </c>
      <c r="I2744" s="149"/>
      <c r="J2744" s="147" t="s">
        <v>96</v>
      </c>
      <c r="K2744" s="235">
        <v>45628.392986111103</v>
      </c>
      <c r="L2744" s="147" t="s">
        <v>96</v>
      </c>
      <c r="M2744" s="235">
        <v>45648</v>
      </c>
      <c r="N2744" s="147" t="s">
        <v>97</v>
      </c>
      <c r="O2744" s="149" t="s">
        <v>6690</v>
      </c>
      <c r="P2744" s="151" t="s">
        <v>7843</v>
      </c>
    </row>
    <row r="2745" spans="1:16" x14ac:dyDescent="0.25">
      <c r="A2745" s="145">
        <v>2747</v>
      </c>
      <c r="B2745" s="146">
        <v>1</v>
      </c>
      <c r="C2745" s="147" t="s">
        <v>12</v>
      </c>
      <c r="D2745" s="259">
        <v>45628</v>
      </c>
      <c r="E2745" s="147" t="s">
        <v>498</v>
      </c>
      <c r="F2745" s="155" t="s">
        <v>894</v>
      </c>
      <c r="G2745" s="156" t="s">
        <v>6112</v>
      </c>
      <c r="H2745" s="150">
        <v>0.25</v>
      </c>
      <c r="I2745" s="149"/>
      <c r="J2745" s="147" t="s">
        <v>96</v>
      </c>
      <c r="K2745" s="235">
        <v>45628.531284722201</v>
      </c>
      <c r="L2745" s="147" t="s">
        <v>96</v>
      </c>
      <c r="M2745" s="235">
        <v>45648</v>
      </c>
      <c r="N2745" s="147" t="s">
        <v>97</v>
      </c>
      <c r="O2745" s="149" t="s">
        <v>6690</v>
      </c>
      <c r="P2745" s="151" t="s">
        <v>7854</v>
      </c>
    </row>
    <row r="2746" spans="1:16" x14ac:dyDescent="0.25">
      <c r="A2746" s="145">
        <v>2748</v>
      </c>
      <c r="B2746" s="146">
        <v>1</v>
      </c>
      <c r="C2746" s="147" t="s">
        <v>12</v>
      </c>
      <c r="D2746" s="259">
        <v>45628</v>
      </c>
      <c r="E2746" s="147" t="s">
        <v>2312</v>
      </c>
      <c r="F2746" s="155" t="s">
        <v>2313</v>
      </c>
      <c r="G2746" s="156" t="s">
        <v>6113</v>
      </c>
      <c r="H2746" s="150">
        <v>0.5</v>
      </c>
      <c r="I2746" s="149"/>
      <c r="J2746" s="147" t="s">
        <v>96</v>
      </c>
      <c r="K2746" s="235">
        <v>45628.618784722203</v>
      </c>
      <c r="L2746" s="147" t="s">
        <v>96</v>
      </c>
      <c r="M2746" s="235">
        <v>45648</v>
      </c>
      <c r="N2746" s="147" t="s">
        <v>97</v>
      </c>
      <c r="O2746" s="149" t="s">
        <v>6690</v>
      </c>
      <c r="P2746" s="151" t="s">
        <v>7843</v>
      </c>
    </row>
    <row r="2747" spans="1:16" x14ac:dyDescent="0.25">
      <c r="A2747" s="145">
        <v>2749</v>
      </c>
      <c r="B2747" s="146">
        <v>3</v>
      </c>
      <c r="C2747" s="147" t="s">
        <v>94</v>
      </c>
      <c r="D2747" s="259">
        <v>45628</v>
      </c>
      <c r="E2747" s="147" t="s">
        <v>108</v>
      </c>
      <c r="F2747" s="155" t="s">
        <v>2168</v>
      </c>
      <c r="G2747" s="156" t="s">
        <v>6114</v>
      </c>
      <c r="H2747" s="150">
        <v>0.25</v>
      </c>
      <c r="I2747" s="149"/>
      <c r="J2747" s="147" t="s">
        <v>96</v>
      </c>
      <c r="K2747" s="235">
        <v>45628.709907407399</v>
      </c>
      <c r="L2747" s="147" t="s">
        <v>97</v>
      </c>
      <c r="M2747" s="235"/>
      <c r="N2747" s="147" t="s">
        <v>97</v>
      </c>
      <c r="O2747" s="149" t="s">
        <v>4651</v>
      </c>
      <c r="P2747" s="151"/>
    </row>
    <row r="2748" spans="1:16" x14ac:dyDescent="0.25">
      <c r="A2748" s="145">
        <v>2750</v>
      </c>
      <c r="B2748" s="146">
        <v>3</v>
      </c>
      <c r="C2748" s="147" t="s">
        <v>94</v>
      </c>
      <c r="D2748" s="259">
        <v>45628</v>
      </c>
      <c r="E2748" s="147" t="s">
        <v>119</v>
      </c>
      <c r="F2748" s="155" t="s">
        <v>808</v>
      </c>
      <c r="G2748" s="156" t="s">
        <v>5979</v>
      </c>
      <c r="H2748" s="150">
        <v>0.25</v>
      </c>
      <c r="I2748" s="149"/>
      <c r="J2748" s="147" t="s">
        <v>96</v>
      </c>
      <c r="K2748" s="235">
        <v>45628.710254629601</v>
      </c>
      <c r="L2748" s="147" t="s">
        <v>96</v>
      </c>
      <c r="M2748" s="235">
        <v>45634</v>
      </c>
      <c r="N2748" s="147" t="s">
        <v>97</v>
      </c>
      <c r="O2748" s="149" t="s">
        <v>6196</v>
      </c>
      <c r="P2748" s="151" t="s">
        <v>6531</v>
      </c>
    </row>
    <row r="2749" spans="1:16" x14ac:dyDescent="0.25">
      <c r="A2749" s="145">
        <v>2751</v>
      </c>
      <c r="B2749" s="146">
        <v>3</v>
      </c>
      <c r="C2749" s="147" t="s">
        <v>94</v>
      </c>
      <c r="D2749" s="259">
        <v>45628</v>
      </c>
      <c r="E2749" s="147" t="s">
        <v>105</v>
      </c>
      <c r="F2749" s="155" t="s">
        <v>3017</v>
      </c>
      <c r="G2749" s="156" t="s">
        <v>6115</v>
      </c>
      <c r="H2749" s="150">
        <v>1</v>
      </c>
      <c r="I2749" s="149"/>
      <c r="J2749" s="147" t="s">
        <v>96</v>
      </c>
      <c r="K2749" s="235">
        <v>45628.710856481499</v>
      </c>
      <c r="L2749" s="147" t="s">
        <v>96</v>
      </c>
      <c r="M2749" s="235">
        <v>45666</v>
      </c>
      <c r="N2749" s="147" t="s">
        <v>97</v>
      </c>
      <c r="O2749" s="149" t="s">
        <v>8290</v>
      </c>
      <c r="P2749" s="151" t="s">
        <v>8271</v>
      </c>
    </row>
    <row r="2750" spans="1:16" x14ac:dyDescent="0.25">
      <c r="A2750" s="145">
        <v>2752</v>
      </c>
      <c r="B2750" s="146">
        <v>3</v>
      </c>
      <c r="C2750" s="147" t="s">
        <v>94</v>
      </c>
      <c r="D2750" s="259">
        <v>45628</v>
      </c>
      <c r="E2750" s="147" t="s">
        <v>105</v>
      </c>
      <c r="F2750" s="155" t="s">
        <v>3017</v>
      </c>
      <c r="G2750" s="156" t="s">
        <v>6116</v>
      </c>
      <c r="H2750" s="150">
        <v>0.25</v>
      </c>
      <c r="I2750" s="149"/>
      <c r="J2750" s="147" t="s">
        <v>96</v>
      </c>
      <c r="K2750" s="235">
        <v>45628.711180555598</v>
      </c>
      <c r="L2750" s="147" t="s">
        <v>96</v>
      </c>
      <c r="M2750" s="235">
        <v>45666</v>
      </c>
      <c r="N2750" s="147" t="s">
        <v>97</v>
      </c>
      <c r="O2750" s="149" t="s">
        <v>8290</v>
      </c>
      <c r="P2750" s="151" t="s">
        <v>8271</v>
      </c>
    </row>
    <row r="2751" spans="1:16" x14ac:dyDescent="0.25">
      <c r="A2751" s="224">
        <v>2753</v>
      </c>
      <c r="B2751" s="225">
        <v>3</v>
      </c>
      <c r="C2751" s="226" t="s">
        <v>94</v>
      </c>
      <c r="D2751" s="263">
        <v>45628</v>
      </c>
      <c r="E2751" s="226" t="s">
        <v>105</v>
      </c>
      <c r="F2751" s="227" t="s">
        <v>3017</v>
      </c>
      <c r="G2751" s="228" t="s">
        <v>6117</v>
      </c>
      <c r="H2751" s="229">
        <v>2</v>
      </c>
      <c r="I2751" s="230"/>
      <c r="J2751" s="226" t="s">
        <v>96</v>
      </c>
      <c r="K2751" s="237">
        <v>45628.711469907401</v>
      </c>
      <c r="L2751" s="226" t="s">
        <v>96</v>
      </c>
      <c r="M2751" s="237">
        <v>45666</v>
      </c>
      <c r="N2751" s="226" t="s">
        <v>97</v>
      </c>
      <c r="O2751" s="230" t="s">
        <v>8290</v>
      </c>
      <c r="P2751" s="231" t="s">
        <v>8271</v>
      </c>
    </row>
    <row r="2752" spans="1:16" x14ac:dyDescent="0.25">
      <c r="A2752" s="145">
        <v>2754</v>
      </c>
      <c r="B2752" s="146">
        <v>2</v>
      </c>
      <c r="C2752" s="147" t="s">
        <v>13</v>
      </c>
      <c r="D2752" s="259">
        <v>45628</v>
      </c>
      <c r="E2752" s="147" t="s">
        <v>230</v>
      </c>
      <c r="F2752" s="155" t="s">
        <v>2186</v>
      </c>
      <c r="G2752" s="156" t="s">
        <v>6119</v>
      </c>
      <c r="H2752" s="150">
        <v>3.9</v>
      </c>
      <c r="I2752" s="149"/>
      <c r="J2752" s="147" t="s">
        <v>96</v>
      </c>
      <c r="K2752" s="235">
        <v>45628.943912037001</v>
      </c>
      <c r="L2752" s="147" t="s">
        <v>96</v>
      </c>
      <c r="M2752" s="235">
        <v>45647</v>
      </c>
      <c r="N2752" s="147" t="s">
        <v>97</v>
      </c>
      <c r="O2752" s="149" t="s">
        <v>7778</v>
      </c>
      <c r="P2752" s="151" t="s">
        <v>7788</v>
      </c>
    </row>
    <row r="2753" spans="1:16" x14ac:dyDescent="0.25">
      <c r="A2753" s="145">
        <v>2755</v>
      </c>
      <c r="B2753" s="146">
        <v>2</v>
      </c>
      <c r="C2753" s="147" t="s">
        <v>13</v>
      </c>
      <c r="D2753" s="259">
        <v>45628</v>
      </c>
      <c r="E2753" s="147" t="s">
        <v>421</v>
      </c>
      <c r="F2753" s="155" t="s">
        <v>467</v>
      </c>
      <c r="G2753" s="156" t="s">
        <v>6120</v>
      </c>
      <c r="H2753" s="150">
        <v>0.2</v>
      </c>
      <c r="I2753" s="149"/>
      <c r="J2753" s="147" t="s">
        <v>96</v>
      </c>
      <c r="K2753" s="235">
        <v>45628.944363425901</v>
      </c>
      <c r="L2753" s="147" t="s">
        <v>96</v>
      </c>
      <c r="M2753" s="235">
        <v>45647</v>
      </c>
      <c r="N2753" s="147" t="s">
        <v>97</v>
      </c>
      <c r="O2753" s="149" t="s">
        <v>6690</v>
      </c>
      <c r="P2753" s="151" t="s">
        <v>7160</v>
      </c>
    </row>
    <row r="2754" spans="1:16" x14ac:dyDescent="0.25">
      <c r="A2754" s="145">
        <v>2756</v>
      </c>
      <c r="B2754" s="146">
        <v>2</v>
      </c>
      <c r="C2754" s="147" t="s">
        <v>13</v>
      </c>
      <c r="D2754" s="259">
        <v>45628</v>
      </c>
      <c r="E2754" s="147" t="s">
        <v>753</v>
      </c>
      <c r="F2754" s="155" t="s">
        <v>960</v>
      </c>
      <c r="G2754" s="156" t="s">
        <v>6121</v>
      </c>
      <c r="H2754" s="150">
        <v>0.2</v>
      </c>
      <c r="I2754" s="149"/>
      <c r="J2754" s="147" t="s">
        <v>96</v>
      </c>
      <c r="K2754" s="235">
        <v>45628.944710648102</v>
      </c>
      <c r="L2754" s="147" t="s">
        <v>96</v>
      </c>
      <c r="M2754" s="235">
        <v>45647</v>
      </c>
      <c r="N2754" s="147" t="s">
        <v>97</v>
      </c>
      <c r="O2754" s="149" t="s">
        <v>6690</v>
      </c>
      <c r="P2754" s="151" t="s">
        <v>7799</v>
      </c>
    </row>
    <row r="2755" spans="1:16" x14ac:dyDescent="0.25">
      <c r="A2755" s="145">
        <v>2757</v>
      </c>
      <c r="B2755" s="146">
        <v>2</v>
      </c>
      <c r="C2755" s="147" t="s">
        <v>13</v>
      </c>
      <c r="D2755" s="259">
        <v>45628</v>
      </c>
      <c r="E2755" s="147" t="s">
        <v>332</v>
      </c>
      <c r="F2755" s="155" t="s">
        <v>911</v>
      </c>
      <c r="G2755" s="156" t="s">
        <v>6122</v>
      </c>
      <c r="H2755" s="150">
        <v>0.7</v>
      </c>
      <c r="I2755" s="149"/>
      <c r="J2755" s="147" t="s">
        <v>96</v>
      </c>
      <c r="K2755" s="235">
        <v>45628.946192129602</v>
      </c>
      <c r="L2755" s="147" t="s">
        <v>96</v>
      </c>
      <c r="M2755" s="235">
        <v>45648</v>
      </c>
      <c r="N2755" s="147" t="s">
        <v>97</v>
      </c>
      <c r="O2755" s="149" t="s">
        <v>6690</v>
      </c>
      <c r="P2755" s="151" t="s">
        <v>7838</v>
      </c>
    </row>
    <row r="2756" spans="1:16" x14ac:dyDescent="0.25">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r="2757" spans="1:16" x14ac:dyDescent="0.25">
      <c r="A2757" s="145">
        <v>2759</v>
      </c>
      <c r="B2757" s="146">
        <v>1</v>
      </c>
      <c r="C2757" s="147" t="s">
        <v>12</v>
      </c>
      <c r="D2757" s="259">
        <v>45629</v>
      </c>
      <c r="E2757" s="147" t="s">
        <v>232</v>
      </c>
      <c r="F2757" s="155" t="s">
        <v>2187</v>
      </c>
      <c r="G2757" s="156" t="s">
        <v>6124</v>
      </c>
      <c r="H2757" s="150">
        <v>15</v>
      </c>
      <c r="I2757" s="149"/>
      <c r="J2757" s="147" t="s">
        <v>96</v>
      </c>
      <c r="K2757" s="235">
        <v>45629.751412037003</v>
      </c>
      <c r="L2757" s="147" t="s">
        <v>96</v>
      </c>
      <c r="M2757" s="235">
        <v>45647</v>
      </c>
      <c r="N2757" s="147" t="s">
        <v>97</v>
      </c>
      <c r="O2757" s="149" t="s">
        <v>6690</v>
      </c>
      <c r="P2757" s="151" t="s">
        <v>7163</v>
      </c>
    </row>
    <row r="2758" spans="1:16" x14ac:dyDescent="0.25">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r="2759" spans="1:16" x14ac:dyDescent="0.25">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r="2760" spans="1:16" x14ac:dyDescent="0.25">
      <c r="A2760" s="145">
        <v>2762</v>
      </c>
      <c r="B2760" s="146">
        <v>1</v>
      </c>
      <c r="C2760" s="147" t="s">
        <v>12</v>
      </c>
      <c r="D2760" s="259">
        <v>45629</v>
      </c>
      <c r="E2760" s="147" t="s">
        <v>498</v>
      </c>
      <c r="F2760" s="155" t="s">
        <v>894</v>
      </c>
      <c r="G2760" s="156" t="s">
        <v>6127</v>
      </c>
      <c r="H2760" s="150">
        <v>0.5</v>
      </c>
      <c r="I2760" s="149"/>
      <c r="J2760" s="147" t="s">
        <v>96</v>
      </c>
      <c r="K2760" s="235">
        <v>45629.428958333301</v>
      </c>
      <c r="L2760" s="147" t="s">
        <v>96</v>
      </c>
      <c r="M2760" s="235">
        <v>45648</v>
      </c>
      <c r="N2760" s="147" t="s">
        <v>97</v>
      </c>
      <c r="O2760" s="149" t="s">
        <v>6690</v>
      </c>
      <c r="P2760" s="151" t="s">
        <v>7854</v>
      </c>
    </row>
    <row r="2761" spans="1:16" x14ac:dyDescent="0.25">
      <c r="A2761" s="145">
        <v>2763</v>
      </c>
      <c r="B2761" s="146">
        <v>1</v>
      </c>
      <c r="C2761" s="147" t="s">
        <v>12</v>
      </c>
      <c r="D2761" s="259">
        <v>45629</v>
      </c>
      <c r="E2761" s="147" t="s">
        <v>332</v>
      </c>
      <c r="F2761" s="155" t="s">
        <v>911</v>
      </c>
      <c r="G2761" s="156" t="s">
        <v>6128</v>
      </c>
      <c r="H2761" s="150">
        <v>1</v>
      </c>
      <c r="I2761" s="149"/>
      <c r="J2761" s="147" t="s">
        <v>96</v>
      </c>
      <c r="K2761" s="235">
        <v>45629.479733796303</v>
      </c>
      <c r="L2761" s="147" t="s">
        <v>96</v>
      </c>
      <c r="M2761" s="235">
        <v>45648</v>
      </c>
      <c r="N2761" s="147" t="s">
        <v>97</v>
      </c>
      <c r="O2761" s="149" t="s">
        <v>6690</v>
      </c>
      <c r="P2761" s="151" t="s">
        <v>7838</v>
      </c>
    </row>
    <row r="2762" spans="1:16" x14ac:dyDescent="0.25">
      <c r="A2762" s="145">
        <v>2764</v>
      </c>
      <c r="B2762" s="146">
        <v>1</v>
      </c>
      <c r="C2762" s="147" t="s">
        <v>12</v>
      </c>
      <c r="D2762" s="259">
        <v>45629</v>
      </c>
      <c r="E2762" s="147" t="s">
        <v>3454</v>
      </c>
      <c r="F2762" s="155" t="s">
        <v>5853</v>
      </c>
      <c r="G2762" s="156" t="s">
        <v>6129</v>
      </c>
      <c r="H2762" s="150">
        <v>0.4</v>
      </c>
      <c r="I2762" s="149"/>
      <c r="J2762" s="147" t="s">
        <v>96</v>
      </c>
      <c r="K2762" s="235">
        <v>45629.432962963001</v>
      </c>
      <c r="L2762" s="147" t="s">
        <v>97</v>
      </c>
      <c r="M2762" s="235"/>
      <c r="N2762" s="147" t="s">
        <v>97</v>
      </c>
      <c r="O2762" s="149" t="s">
        <v>4651</v>
      </c>
      <c r="P2762" s="151"/>
    </row>
    <row r="2763" spans="1:16" x14ac:dyDescent="0.25">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r="2764" spans="1:16" x14ac:dyDescent="0.25">
      <c r="A2764" s="145">
        <v>2766</v>
      </c>
      <c r="B2764" s="146">
        <v>1</v>
      </c>
      <c r="C2764" s="147" t="s">
        <v>12</v>
      </c>
      <c r="D2764" s="259">
        <v>45629</v>
      </c>
      <c r="E2764" s="147" t="s">
        <v>6022</v>
      </c>
      <c r="F2764" s="155" t="s">
        <v>6023</v>
      </c>
      <c r="G2764" s="156" t="s">
        <v>6131</v>
      </c>
      <c r="H2764" s="150">
        <v>0.5</v>
      </c>
      <c r="I2764" s="149"/>
      <c r="J2764" s="147" t="s">
        <v>96</v>
      </c>
      <c r="K2764" s="235">
        <v>45629.495960648099</v>
      </c>
      <c r="L2764" s="147" t="s">
        <v>96</v>
      </c>
      <c r="M2764" s="235">
        <v>45648</v>
      </c>
      <c r="N2764" s="147" t="s">
        <v>97</v>
      </c>
      <c r="O2764" s="149" t="s">
        <v>6690</v>
      </c>
      <c r="P2764" s="151" t="s">
        <v>7829</v>
      </c>
    </row>
    <row r="2765" spans="1:16" x14ac:dyDescent="0.25">
      <c r="A2765" s="145">
        <v>2767</v>
      </c>
      <c r="B2765" s="146">
        <v>1</v>
      </c>
      <c r="C2765" s="147" t="s">
        <v>12</v>
      </c>
      <c r="D2765" s="259">
        <v>45629</v>
      </c>
      <c r="E2765" s="147" t="s">
        <v>380</v>
      </c>
      <c r="F2765" s="155" t="s">
        <v>2388</v>
      </c>
      <c r="G2765" s="156" t="s">
        <v>6132</v>
      </c>
      <c r="H2765" s="150">
        <v>0.5</v>
      </c>
      <c r="I2765" s="149"/>
      <c r="J2765" s="147" t="s">
        <v>96</v>
      </c>
      <c r="K2765" s="235">
        <v>45629.532233796301</v>
      </c>
      <c r="L2765" s="147" t="s">
        <v>97</v>
      </c>
      <c r="M2765" s="235"/>
      <c r="N2765" s="147" t="s">
        <v>97</v>
      </c>
      <c r="O2765" s="149" t="s">
        <v>4651</v>
      </c>
      <c r="P2765" s="151"/>
    </row>
    <row r="2766" spans="1:16" x14ac:dyDescent="0.25">
      <c r="A2766" s="145">
        <v>2768</v>
      </c>
      <c r="B2766" s="146">
        <v>1</v>
      </c>
      <c r="C2766" s="147" t="s">
        <v>12</v>
      </c>
      <c r="D2766" s="259">
        <v>45629</v>
      </c>
      <c r="E2766" s="147" t="s">
        <v>516</v>
      </c>
      <c r="F2766" s="155" t="s">
        <v>2394</v>
      </c>
      <c r="G2766" s="156" t="s">
        <v>6133</v>
      </c>
      <c r="H2766" s="150">
        <v>0.5</v>
      </c>
      <c r="I2766" s="149"/>
      <c r="J2766" s="147" t="s">
        <v>96</v>
      </c>
      <c r="K2766" s="235">
        <v>45629.552986111099</v>
      </c>
      <c r="L2766" s="147" t="s">
        <v>96</v>
      </c>
      <c r="M2766" s="235">
        <v>45649</v>
      </c>
      <c r="N2766" s="147" t="s">
        <v>97</v>
      </c>
      <c r="O2766" s="149" t="s">
        <v>8069</v>
      </c>
      <c r="P2766" s="151" t="s">
        <v>8033</v>
      </c>
    </row>
    <row r="2767" spans="1:16" x14ac:dyDescent="0.25">
      <c r="A2767" s="145">
        <v>2769</v>
      </c>
      <c r="B2767" s="146">
        <v>1</v>
      </c>
      <c r="C2767" s="147" t="s">
        <v>12</v>
      </c>
      <c r="D2767" s="259">
        <v>45629</v>
      </c>
      <c r="E2767" s="147" t="s">
        <v>2455</v>
      </c>
      <c r="F2767" s="155" t="s">
        <v>2456</v>
      </c>
      <c r="G2767" s="156" t="s">
        <v>6134</v>
      </c>
      <c r="H2767" s="150">
        <v>0.75</v>
      </c>
      <c r="I2767" s="149"/>
      <c r="J2767" s="147" t="s">
        <v>96</v>
      </c>
      <c r="K2767" s="235">
        <v>45629.562743055598</v>
      </c>
      <c r="L2767" s="147" t="s">
        <v>96</v>
      </c>
      <c r="M2767" s="235">
        <v>45634</v>
      </c>
      <c r="N2767" s="147" t="s">
        <v>97</v>
      </c>
      <c r="O2767" s="149" t="s">
        <v>6196</v>
      </c>
      <c r="P2767" s="151" t="s">
        <v>6540</v>
      </c>
    </row>
    <row r="2768" spans="1:16" x14ac:dyDescent="0.25">
      <c r="A2768" s="145">
        <v>2770</v>
      </c>
      <c r="B2768" s="146">
        <v>1</v>
      </c>
      <c r="C2768" s="147" t="s">
        <v>12</v>
      </c>
      <c r="D2768" s="259">
        <v>45629</v>
      </c>
      <c r="E2768" s="147" t="s">
        <v>485</v>
      </c>
      <c r="F2768" s="155" t="s">
        <v>4252</v>
      </c>
      <c r="G2768" s="156" t="s">
        <v>6135</v>
      </c>
      <c r="H2768" s="150">
        <v>0.4</v>
      </c>
      <c r="I2768" s="149"/>
      <c r="J2768" s="147" t="s">
        <v>96</v>
      </c>
      <c r="K2768" s="235">
        <v>45629.565856481502</v>
      </c>
      <c r="L2768" s="147" t="s">
        <v>97</v>
      </c>
      <c r="M2768" s="235"/>
      <c r="N2768" s="147" t="s">
        <v>97</v>
      </c>
      <c r="O2768" s="149" t="s">
        <v>4651</v>
      </c>
      <c r="P2768" s="151"/>
    </row>
    <row r="2769" spans="1:16" x14ac:dyDescent="0.25">
      <c r="A2769" s="145">
        <v>2771</v>
      </c>
      <c r="B2769" s="146">
        <v>4</v>
      </c>
      <c r="C2769" s="147" t="s">
        <v>388</v>
      </c>
      <c r="D2769" s="259">
        <v>45628</v>
      </c>
      <c r="E2769" s="147" t="s">
        <v>367</v>
      </c>
      <c r="F2769" s="155" t="s">
        <v>2385</v>
      </c>
      <c r="G2769" s="156" t="s">
        <v>6136</v>
      </c>
      <c r="H2769" s="150">
        <v>1</v>
      </c>
      <c r="I2769" s="149"/>
      <c r="J2769" s="147" t="s">
        <v>96</v>
      </c>
      <c r="K2769" s="235">
        <v>45629.658483796302</v>
      </c>
      <c r="L2769" s="147" t="s">
        <v>96</v>
      </c>
      <c r="M2769" s="235">
        <v>45648</v>
      </c>
      <c r="N2769" s="147" t="s">
        <v>97</v>
      </c>
      <c r="O2769" s="149" t="s">
        <v>6690</v>
      </c>
      <c r="P2769" s="151" t="s">
        <v>7839</v>
      </c>
    </row>
    <row r="2770" spans="1:16" x14ac:dyDescent="0.25">
      <c r="A2770" s="145">
        <v>2772</v>
      </c>
      <c r="B2770" s="146">
        <v>4</v>
      </c>
      <c r="C2770" s="147" t="s">
        <v>388</v>
      </c>
      <c r="D2770" s="259">
        <v>45628</v>
      </c>
      <c r="E2770" s="147" t="s">
        <v>332</v>
      </c>
      <c r="F2770" s="155" t="s">
        <v>911</v>
      </c>
      <c r="G2770" s="156" t="s">
        <v>6138</v>
      </c>
      <c r="H2770" s="150">
        <v>3</v>
      </c>
      <c r="I2770" s="149"/>
      <c r="J2770" s="147" t="s">
        <v>96</v>
      </c>
      <c r="K2770" s="235">
        <v>45629.658888888902</v>
      </c>
      <c r="L2770" s="147" t="s">
        <v>96</v>
      </c>
      <c r="M2770" s="235">
        <v>45648</v>
      </c>
      <c r="N2770" s="147" t="s">
        <v>97</v>
      </c>
      <c r="O2770" s="149" t="s">
        <v>6690</v>
      </c>
      <c r="P2770" s="151" t="s">
        <v>7838</v>
      </c>
    </row>
    <row r="2771" spans="1:16" x14ac:dyDescent="0.25">
      <c r="A2771" s="145">
        <v>2773</v>
      </c>
      <c r="B2771" s="146">
        <v>4</v>
      </c>
      <c r="C2771" s="147" t="s">
        <v>388</v>
      </c>
      <c r="D2771" s="259">
        <v>45628</v>
      </c>
      <c r="E2771" s="147" t="s">
        <v>111</v>
      </c>
      <c r="F2771" s="155" t="s">
        <v>3018</v>
      </c>
      <c r="G2771" s="156" t="s">
        <v>6139</v>
      </c>
      <c r="H2771" s="150">
        <v>0.5</v>
      </c>
      <c r="I2771" s="149"/>
      <c r="J2771" s="147" t="s">
        <v>97</v>
      </c>
      <c r="K2771" s="235">
        <v>45629.659120370401</v>
      </c>
      <c r="L2771" s="147" t="s">
        <v>97</v>
      </c>
      <c r="M2771" s="235"/>
      <c r="N2771" s="147" t="s">
        <v>97</v>
      </c>
      <c r="O2771" s="149" t="s">
        <v>6137</v>
      </c>
      <c r="P2771" s="151"/>
    </row>
    <row r="2772" spans="1:16" x14ac:dyDescent="0.25">
      <c r="A2772" s="145">
        <v>2774</v>
      </c>
      <c r="B2772" s="146">
        <v>4</v>
      </c>
      <c r="C2772" s="147" t="s">
        <v>388</v>
      </c>
      <c r="D2772" s="259">
        <v>45628</v>
      </c>
      <c r="E2772" s="147" t="s">
        <v>111</v>
      </c>
      <c r="F2772" s="155" t="s">
        <v>3018</v>
      </c>
      <c r="G2772" s="156" t="s">
        <v>6140</v>
      </c>
      <c r="H2772" s="150">
        <v>3</v>
      </c>
      <c r="I2772" s="149"/>
      <c r="J2772" s="147" t="s">
        <v>97</v>
      </c>
      <c r="K2772" s="235">
        <v>45629.659351851798</v>
      </c>
      <c r="L2772" s="147" t="s">
        <v>97</v>
      </c>
      <c r="M2772" s="235"/>
      <c r="N2772" s="147" t="s">
        <v>97</v>
      </c>
      <c r="O2772" s="149" t="s">
        <v>6137</v>
      </c>
      <c r="P2772" s="151"/>
    </row>
    <row r="2773" spans="1:16" x14ac:dyDescent="0.25">
      <c r="A2773" s="145">
        <v>2775</v>
      </c>
      <c r="B2773" s="146">
        <v>4</v>
      </c>
      <c r="C2773" s="147" t="s">
        <v>388</v>
      </c>
      <c r="D2773" s="259">
        <v>45629</v>
      </c>
      <c r="E2773" s="147" t="s">
        <v>111</v>
      </c>
      <c r="F2773" s="155" t="s">
        <v>3018</v>
      </c>
      <c r="G2773" s="156" t="s">
        <v>6141</v>
      </c>
      <c r="H2773" s="150">
        <v>1</v>
      </c>
      <c r="I2773" s="149"/>
      <c r="J2773" s="147" t="s">
        <v>97</v>
      </c>
      <c r="K2773" s="235">
        <v>45629.659768518497</v>
      </c>
      <c r="L2773" s="147" t="s">
        <v>97</v>
      </c>
      <c r="M2773" s="235"/>
      <c r="N2773" s="147" t="s">
        <v>97</v>
      </c>
      <c r="O2773" s="149" t="s">
        <v>6137</v>
      </c>
      <c r="P2773" s="151"/>
    </row>
    <row r="2774" spans="1:16" x14ac:dyDescent="0.25">
      <c r="A2774" s="145">
        <v>2776</v>
      </c>
      <c r="B2774" s="146">
        <v>4</v>
      </c>
      <c r="C2774" s="147" t="s">
        <v>388</v>
      </c>
      <c r="D2774" s="259">
        <v>45629</v>
      </c>
      <c r="E2774" s="147" t="s">
        <v>111</v>
      </c>
      <c r="F2774" s="155" t="s">
        <v>3018</v>
      </c>
      <c r="G2774" s="156" t="s">
        <v>6142</v>
      </c>
      <c r="H2774" s="150">
        <v>3.75</v>
      </c>
      <c r="I2774" s="149"/>
      <c r="J2774" s="147" t="s">
        <v>97</v>
      </c>
      <c r="K2774" s="235">
        <v>45629.659988425898</v>
      </c>
      <c r="L2774" s="147" t="s">
        <v>97</v>
      </c>
      <c r="M2774" s="235"/>
      <c r="N2774" s="147" t="s">
        <v>97</v>
      </c>
      <c r="O2774" s="149" t="s">
        <v>6137</v>
      </c>
      <c r="P2774" s="151"/>
    </row>
    <row r="2775" spans="1:16" x14ac:dyDescent="0.25">
      <c r="A2775" s="145">
        <v>2777</v>
      </c>
      <c r="B2775" s="146">
        <v>4</v>
      </c>
      <c r="C2775" s="147" t="s">
        <v>388</v>
      </c>
      <c r="D2775" s="259">
        <v>45629</v>
      </c>
      <c r="E2775" s="147" t="s">
        <v>117</v>
      </c>
      <c r="F2775" s="155" t="s">
        <v>453</v>
      </c>
      <c r="G2775" s="156" t="s">
        <v>6143</v>
      </c>
      <c r="H2775" s="150">
        <v>0.5</v>
      </c>
      <c r="I2775" s="149"/>
      <c r="J2775" s="147" t="s">
        <v>96</v>
      </c>
      <c r="K2775" s="235">
        <v>45629.660185185203</v>
      </c>
      <c r="L2775" s="147" t="s">
        <v>96</v>
      </c>
      <c r="M2775" s="235">
        <v>45634</v>
      </c>
      <c r="N2775" s="147" t="s">
        <v>97</v>
      </c>
      <c r="O2775" s="149" t="s">
        <v>6196</v>
      </c>
      <c r="P2775" s="151" t="s">
        <v>6514</v>
      </c>
    </row>
    <row r="2776" spans="1:16" x14ac:dyDescent="0.25">
      <c r="A2776" s="145">
        <v>2778</v>
      </c>
      <c r="B2776" s="146">
        <v>4</v>
      </c>
      <c r="C2776" s="147" t="s">
        <v>388</v>
      </c>
      <c r="D2776" s="259">
        <v>45629</v>
      </c>
      <c r="E2776" s="147" t="s">
        <v>332</v>
      </c>
      <c r="F2776" s="155" t="s">
        <v>911</v>
      </c>
      <c r="G2776" s="156" t="s">
        <v>6144</v>
      </c>
      <c r="H2776" s="150">
        <v>0.75</v>
      </c>
      <c r="I2776" s="149"/>
      <c r="J2776" s="147" t="s">
        <v>96</v>
      </c>
      <c r="K2776" s="235">
        <v>45629.660439814797</v>
      </c>
      <c r="L2776" s="147" t="s">
        <v>96</v>
      </c>
      <c r="M2776" s="235">
        <v>45648</v>
      </c>
      <c r="N2776" s="147" t="s">
        <v>97</v>
      </c>
      <c r="O2776" s="149" t="s">
        <v>6690</v>
      </c>
      <c r="P2776" s="151" t="s">
        <v>7838</v>
      </c>
    </row>
    <row r="2777" spans="1:16" x14ac:dyDescent="0.25">
      <c r="A2777" s="145">
        <v>2779</v>
      </c>
      <c r="B2777" s="146">
        <v>4</v>
      </c>
      <c r="C2777" s="147" t="s">
        <v>388</v>
      </c>
      <c r="D2777" s="259">
        <v>45629</v>
      </c>
      <c r="E2777" s="147" t="s">
        <v>332</v>
      </c>
      <c r="F2777" s="155" t="s">
        <v>911</v>
      </c>
      <c r="G2777" s="156" t="s">
        <v>6145</v>
      </c>
      <c r="H2777" s="150">
        <v>0.5</v>
      </c>
      <c r="I2777" s="149"/>
      <c r="J2777" s="147" t="s">
        <v>96</v>
      </c>
      <c r="K2777" s="235">
        <v>45629.660671296297</v>
      </c>
      <c r="L2777" s="147" t="s">
        <v>96</v>
      </c>
      <c r="M2777" s="235">
        <v>45648</v>
      </c>
      <c r="N2777" s="147" t="s">
        <v>97</v>
      </c>
      <c r="O2777" s="149" t="s">
        <v>6690</v>
      </c>
      <c r="P2777" s="151" t="s">
        <v>7838</v>
      </c>
    </row>
    <row r="2778" spans="1:16" x14ac:dyDescent="0.25">
      <c r="A2778" s="145">
        <v>2780</v>
      </c>
      <c r="B2778" s="146">
        <v>4</v>
      </c>
      <c r="C2778" s="147" t="s">
        <v>388</v>
      </c>
      <c r="D2778" s="259">
        <v>45629</v>
      </c>
      <c r="E2778" s="147" t="s">
        <v>230</v>
      </c>
      <c r="F2778" s="155" t="s">
        <v>2186</v>
      </c>
      <c r="G2778" s="156" t="s">
        <v>6146</v>
      </c>
      <c r="H2778" s="150">
        <v>0.75</v>
      </c>
      <c r="I2778" s="149"/>
      <c r="J2778" s="147" t="s">
        <v>96</v>
      </c>
      <c r="K2778" s="235">
        <v>45629.660925925898</v>
      </c>
      <c r="L2778" s="147" t="s">
        <v>96</v>
      </c>
      <c r="M2778" s="235">
        <v>45647</v>
      </c>
      <c r="N2778" s="147" t="s">
        <v>97</v>
      </c>
      <c r="O2778" s="149" t="s">
        <v>7778</v>
      </c>
      <c r="P2778" s="151" t="s">
        <v>7788</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6137</v>
      </c>
      <c r="P2779" s="151"/>
    </row>
    <row r="2780" spans="1:16" x14ac:dyDescent="0.25">
      <c r="A2780" s="145">
        <v>2782</v>
      </c>
      <c r="B2780" s="146">
        <v>3</v>
      </c>
      <c r="C2780" s="147" t="s">
        <v>94</v>
      </c>
      <c r="D2780" s="259">
        <v>45629</v>
      </c>
      <c r="E2780" s="147" t="s">
        <v>655</v>
      </c>
      <c r="F2780" s="155" t="s">
        <v>6147</v>
      </c>
      <c r="G2780" s="156" t="s">
        <v>6148</v>
      </c>
      <c r="H2780" s="150">
        <v>0.5</v>
      </c>
      <c r="I2780" s="149"/>
      <c r="J2780" s="147" t="s">
        <v>96</v>
      </c>
      <c r="K2780" s="235">
        <v>45629.711400462998</v>
      </c>
      <c r="L2780" s="147" t="s">
        <v>97</v>
      </c>
      <c r="M2780" s="235"/>
      <c r="N2780" s="147" t="s">
        <v>97</v>
      </c>
      <c r="O2780" s="149" t="s">
        <v>6137</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6137</v>
      </c>
      <c r="P2781" s="151"/>
    </row>
    <row r="2782" spans="1:16" x14ac:dyDescent="0.25">
      <c r="A2782" s="145">
        <v>2784</v>
      </c>
      <c r="B2782" s="146">
        <v>3</v>
      </c>
      <c r="C2782" s="147" t="s">
        <v>94</v>
      </c>
      <c r="D2782" s="259">
        <v>45629</v>
      </c>
      <c r="E2782" s="147" t="s">
        <v>111</v>
      </c>
      <c r="F2782" s="155" t="s">
        <v>3018</v>
      </c>
      <c r="G2782" s="156" t="s">
        <v>6149</v>
      </c>
      <c r="H2782" s="150">
        <v>0.25</v>
      </c>
      <c r="I2782" s="149"/>
      <c r="J2782" s="147" t="s">
        <v>97</v>
      </c>
      <c r="K2782" s="235">
        <v>45629.712615740696</v>
      </c>
      <c r="L2782" s="147" t="s">
        <v>97</v>
      </c>
      <c r="M2782" s="235"/>
      <c r="N2782" s="147" t="s">
        <v>97</v>
      </c>
      <c r="O2782" s="149" t="s">
        <v>6137</v>
      </c>
      <c r="P2782" s="151"/>
    </row>
    <row r="2783" spans="1:16" x14ac:dyDescent="0.25">
      <c r="A2783" s="145">
        <v>2785</v>
      </c>
      <c r="B2783" s="146">
        <v>3</v>
      </c>
      <c r="C2783" s="147" t="s">
        <v>94</v>
      </c>
      <c r="D2783" s="259">
        <v>45629</v>
      </c>
      <c r="E2783" s="147" t="s">
        <v>105</v>
      </c>
      <c r="F2783" s="155" t="s">
        <v>3017</v>
      </c>
      <c r="G2783" s="156" t="s">
        <v>6117</v>
      </c>
      <c r="H2783" s="150">
        <v>0.25</v>
      </c>
      <c r="I2783" s="149"/>
      <c r="J2783" s="147" t="s">
        <v>96</v>
      </c>
      <c r="K2783" s="235">
        <v>45629.713043981501</v>
      </c>
      <c r="L2783" s="147" t="s">
        <v>96</v>
      </c>
      <c r="M2783" s="235">
        <v>45666</v>
      </c>
      <c r="N2783" s="147" t="s">
        <v>97</v>
      </c>
      <c r="O2783" s="149" t="s">
        <v>8290</v>
      </c>
      <c r="P2783" s="151" t="s">
        <v>8271</v>
      </c>
    </row>
    <row r="2784" spans="1:16" x14ac:dyDescent="0.25">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r="2785" spans="1:16" x14ac:dyDescent="0.2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r="2786" spans="1:16" x14ac:dyDescent="0.25">
      <c r="A2786" s="145">
        <v>2788</v>
      </c>
      <c r="B2786" s="146">
        <v>2</v>
      </c>
      <c r="C2786" s="147" t="s">
        <v>13</v>
      </c>
      <c r="D2786" s="259">
        <v>45629</v>
      </c>
      <c r="E2786" s="147" t="s">
        <v>332</v>
      </c>
      <c r="F2786" s="155" t="s">
        <v>911</v>
      </c>
      <c r="G2786" s="156" t="s">
        <v>6152</v>
      </c>
      <c r="H2786" s="150">
        <v>4.3</v>
      </c>
      <c r="I2786" s="149"/>
      <c r="J2786" s="147" t="s">
        <v>96</v>
      </c>
      <c r="K2786" s="235">
        <v>45629.809085648201</v>
      </c>
      <c r="L2786" s="147" t="s">
        <v>96</v>
      </c>
      <c r="M2786" s="235">
        <v>45648</v>
      </c>
      <c r="N2786" s="147" t="s">
        <v>97</v>
      </c>
      <c r="O2786" s="149" t="s">
        <v>6690</v>
      </c>
      <c r="P2786" s="151" t="s">
        <v>7838</v>
      </c>
    </row>
    <row r="2787" spans="1:16" x14ac:dyDescent="0.25">
      <c r="A2787" s="145">
        <v>2789</v>
      </c>
      <c r="B2787" s="146">
        <v>2</v>
      </c>
      <c r="C2787" s="147" t="s">
        <v>13</v>
      </c>
      <c r="D2787" s="259">
        <v>45629</v>
      </c>
      <c r="E2787" s="147" t="s">
        <v>230</v>
      </c>
      <c r="F2787" s="155" t="s">
        <v>2186</v>
      </c>
      <c r="G2787" s="156" t="s">
        <v>6153</v>
      </c>
      <c r="H2787" s="150">
        <v>0.5</v>
      </c>
      <c r="I2787" s="149"/>
      <c r="J2787" s="147" t="s">
        <v>96</v>
      </c>
      <c r="K2787" s="235">
        <v>45629.809456018498</v>
      </c>
      <c r="L2787" s="147" t="s">
        <v>96</v>
      </c>
      <c r="M2787" s="235">
        <v>45647</v>
      </c>
      <c r="N2787" s="147" t="s">
        <v>97</v>
      </c>
      <c r="O2787" s="149" t="s">
        <v>7778</v>
      </c>
      <c r="P2787" s="151" t="s">
        <v>7788</v>
      </c>
    </row>
    <row r="2788" spans="1:16" x14ac:dyDescent="0.25">
      <c r="A2788" s="145">
        <v>2790</v>
      </c>
      <c r="B2788" s="146">
        <v>2</v>
      </c>
      <c r="C2788" s="147" t="s">
        <v>13</v>
      </c>
      <c r="D2788" s="259">
        <v>45629</v>
      </c>
      <c r="E2788" s="147" t="s">
        <v>2312</v>
      </c>
      <c r="F2788" s="155" t="s">
        <v>2313</v>
      </c>
      <c r="G2788" s="156" t="s">
        <v>6154</v>
      </c>
      <c r="H2788" s="150">
        <v>0.4</v>
      </c>
      <c r="I2788" s="149"/>
      <c r="J2788" s="147" t="s">
        <v>96</v>
      </c>
      <c r="K2788" s="235">
        <v>45629.809953703698</v>
      </c>
      <c r="L2788" s="147" t="s">
        <v>96</v>
      </c>
      <c r="M2788" s="235">
        <v>45648</v>
      </c>
      <c r="N2788" s="147" t="s">
        <v>97</v>
      </c>
      <c r="O2788" s="149" t="s">
        <v>6690</v>
      </c>
      <c r="P2788" s="151" t="s">
        <v>7843</v>
      </c>
    </row>
    <row r="2789" spans="1:16" x14ac:dyDescent="0.25">
      <c r="A2789" s="145">
        <v>2791</v>
      </c>
      <c r="B2789" s="146">
        <v>2</v>
      </c>
      <c r="C2789" s="147" t="s">
        <v>13</v>
      </c>
      <c r="D2789" s="259">
        <v>45629</v>
      </c>
      <c r="E2789" s="147" t="s">
        <v>516</v>
      </c>
      <c r="F2789" s="155" t="s">
        <v>2394</v>
      </c>
      <c r="G2789" s="156" t="s">
        <v>6155</v>
      </c>
      <c r="H2789" s="150">
        <v>1.3</v>
      </c>
      <c r="I2789" s="149"/>
      <c r="J2789" s="147" t="s">
        <v>96</v>
      </c>
      <c r="K2789" s="235">
        <v>45629.814201388901</v>
      </c>
      <c r="L2789" s="147" t="s">
        <v>96</v>
      </c>
      <c r="M2789" s="235">
        <v>45649</v>
      </c>
      <c r="N2789" s="147" t="s">
        <v>97</v>
      </c>
      <c r="O2789" s="149" t="s">
        <v>8069</v>
      </c>
      <c r="P2789" s="151" t="s">
        <v>8033</v>
      </c>
    </row>
    <row r="2790" spans="1:16" x14ac:dyDescent="0.25">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r="2791" spans="1:16" x14ac:dyDescent="0.25">
      <c r="A2791" s="145">
        <v>2793</v>
      </c>
      <c r="B2791" s="146">
        <v>2</v>
      </c>
      <c r="C2791" s="147" t="s">
        <v>13</v>
      </c>
      <c r="D2791" s="259">
        <v>45629</v>
      </c>
      <c r="E2791" s="147" t="s">
        <v>111</v>
      </c>
      <c r="F2791" s="155" t="s">
        <v>3018</v>
      </c>
      <c r="G2791" s="156" t="s">
        <v>6157</v>
      </c>
      <c r="H2791" s="150">
        <v>1.6</v>
      </c>
      <c r="I2791" s="149"/>
      <c r="J2791" s="147" t="s">
        <v>97</v>
      </c>
      <c r="K2791" s="235">
        <v>45631.342465277798</v>
      </c>
      <c r="L2791" s="147" t="s">
        <v>97</v>
      </c>
      <c r="M2791" s="235"/>
      <c r="N2791" s="147" t="s">
        <v>97</v>
      </c>
      <c r="O2791" s="149" t="s">
        <v>6170</v>
      </c>
      <c r="P2791" s="151"/>
    </row>
    <row r="2792" spans="1:16" x14ac:dyDescent="0.25">
      <c r="A2792" s="224">
        <v>2794</v>
      </c>
      <c r="B2792" s="225">
        <v>2</v>
      </c>
      <c r="C2792" s="226" t="s">
        <v>13</v>
      </c>
      <c r="D2792" s="263">
        <v>45629</v>
      </c>
      <c r="E2792" s="226" t="s">
        <v>504</v>
      </c>
      <c r="F2792" s="227" t="s">
        <v>1438</v>
      </c>
      <c r="G2792" s="228" t="s">
        <v>6158</v>
      </c>
      <c r="H2792" s="229">
        <v>0.3</v>
      </c>
      <c r="I2792" s="230"/>
      <c r="J2792" s="226" t="s">
        <v>96</v>
      </c>
      <c r="K2792" s="237">
        <v>45629.812222222201</v>
      </c>
      <c r="L2792" s="226" t="s">
        <v>96</v>
      </c>
      <c r="M2792" s="237">
        <v>45648</v>
      </c>
      <c r="N2792" s="226" t="s">
        <v>97</v>
      </c>
      <c r="O2792" s="230" t="s">
        <v>6690</v>
      </c>
      <c r="P2792" s="231" t="s">
        <v>7851</v>
      </c>
    </row>
    <row r="2793" spans="1:16" x14ac:dyDescent="0.25">
      <c r="A2793" s="224">
        <v>2795</v>
      </c>
      <c r="B2793" s="225">
        <v>1</v>
      </c>
      <c r="C2793" s="226" t="s">
        <v>12</v>
      </c>
      <c r="D2793" s="263">
        <v>45630</v>
      </c>
      <c r="E2793" s="226" t="s">
        <v>232</v>
      </c>
      <c r="F2793" s="227" t="s">
        <v>2187</v>
      </c>
      <c r="G2793" s="228" t="s">
        <v>6169</v>
      </c>
      <c r="H2793" s="229">
        <v>15</v>
      </c>
      <c r="I2793" s="230"/>
      <c r="J2793" s="226" t="s">
        <v>96</v>
      </c>
      <c r="K2793" s="237">
        <v>45630.707118055601</v>
      </c>
      <c r="L2793" s="226" t="s">
        <v>96</v>
      </c>
      <c r="M2793" s="237">
        <v>45647</v>
      </c>
      <c r="N2793" s="226" t="s">
        <v>97</v>
      </c>
      <c r="O2793" s="230" t="s">
        <v>6690</v>
      </c>
      <c r="P2793" s="231" t="s">
        <v>7163</v>
      </c>
    </row>
    <row r="2794" spans="1:16" x14ac:dyDescent="0.25">
      <c r="A2794" s="145">
        <v>2796</v>
      </c>
      <c r="B2794" s="146">
        <v>1</v>
      </c>
      <c r="C2794" s="147" t="s">
        <v>12</v>
      </c>
      <c r="D2794" s="259">
        <v>45630</v>
      </c>
      <c r="E2794" s="147" t="s">
        <v>5135</v>
      </c>
      <c r="F2794" s="155" t="s">
        <v>6171</v>
      </c>
      <c r="G2794" s="156" t="s">
        <v>2704</v>
      </c>
      <c r="H2794" s="150">
        <v>1.25</v>
      </c>
      <c r="I2794" s="149"/>
      <c r="J2794" s="147" t="s">
        <v>96</v>
      </c>
      <c r="K2794" s="235">
        <v>45630.409814814797</v>
      </c>
      <c r="L2794" s="147" t="s">
        <v>96</v>
      </c>
      <c r="M2794" s="235">
        <v>45634</v>
      </c>
      <c r="N2794" s="147" t="s">
        <v>97</v>
      </c>
      <c r="O2794" s="149" t="s">
        <v>6196</v>
      </c>
      <c r="P2794" s="151" t="s">
        <v>6526</v>
      </c>
    </row>
    <row r="2795" spans="1:16" x14ac:dyDescent="0.25">
      <c r="A2795" s="145">
        <v>2797</v>
      </c>
      <c r="B2795" s="146">
        <v>1</v>
      </c>
      <c r="C2795" s="147" t="s">
        <v>12</v>
      </c>
      <c r="D2795" s="259">
        <v>45630</v>
      </c>
      <c r="E2795" s="147" t="s">
        <v>520</v>
      </c>
      <c r="F2795" s="155" t="s">
        <v>554</v>
      </c>
      <c r="G2795" s="156" t="s">
        <v>6172</v>
      </c>
      <c r="H2795" s="150">
        <v>1.4</v>
      </c>
      <c r="I2795" s="149"/>
      <c r="J2795" s="147" t="s">
        <v>96</v>
      </c>
      <c r="K2795" s="235">
        <v>45630.782650462999</v>
      </c>
      <c r="L2795" s="147" t="s">
        <v>96</v>
      </c>
      <c r="M2795" s="235">
        <v>45647</v>
      </c>
      <c r="N2795" s="147" t="s">
        <v>97</v>
      </c>
      <c r="O2795" s="149" t="s">
        <v>6690</v>
      </c>
      <c r="P2795" s="151" t="s">
        <v>7147</v>
      </c>
    </row>
    <row r="2796" spans="1:16" x14ac:dyDescent="0.25">
      <c r="A2796" s="145">
        <v>2798</v>
      </c>
      <c r="B2796" s="146">
        <v>1</v>
      </c>
      <c r="C2796" s="147" t="s">
        <v>12</v>
      </c>
      <c r="D2796" s="259">
        <v>45630</v>
      </c>
      <c r="E2796" s="147" t="s">
        <v>182</v>
      </c>
      <c r="F2796" s="155" t="s">
        <v>459</v>
      </c>
      <c r="G2796" s="156" t="s">
        <v>6173</v>
      </c>
      <c r="H2796" s="150">
        <v>0.75</v>
      </c>
      <c r="I2796" s="149"/>
      <c r="J2796" s="147" t="s">
        <v>96</v>
      </c>
      <c r="K2796" s="235">
        <v>45630.591087963003</v>
      </c>
      <c r="L2796" s="147" t="s">
        <v>96</v>
      </c>
      <c r="M2796" s="235">
        <v>45634</v>
      </c>
      <c r="N2796" s="147" t="s">
        <v>97</v>
      </c>
      <c r="O2796" s="149" t="s">
        <v>6196</v>
      </c>
      <c r="P2796" s="151" t="s">
        <v>6520</v>
      </c>
    </row>
    <row r="2797" spans="1:16" x14ac:dyDescent="0.25">
      <c r="A2797" s="145">
        <v>2799</v>
      </c>
      <c r="B2797" s="146">
        <v>1</v>
      </c>
      <c r="C2797" s="147" t="s">
        <v>12</v>
      </c>
      <c r="D2797" s="259">
        <v>45630</v>
      </c>
      <c r="E2797" s="147" t="s">
        <v>332</v>
      </c>
      <c r="F2797" s="155" t="s">
        <v>911</v>
      </c>
      <c r="G2797" s="156" t="s">
        <v>6174</v>
      </c>
      <c r="H2797" s="150">
        <v>0.75</v>
      </c>
      <c r="I2797" s="149"/>
      <c r="J2797" s="147" t="s">
        <v>96</v>
      </c>
      <c r="K2797" s="235">
        <v>45630.697997685202</v>
      </c>
      <c r="L2797" s="147" t="s">
        <v>96</v>
      </c>
      <c r="M2797" s="235">
        <v>45648</v>
      </c>
      <c r="N2797" s="147" t="s">
        <v>97</v>
      </c>
      <c r="O2797" s="149" t="s">
        <v>6690</v>
      </c>
      <c r="P2797" s="151" t="s">
        <v>7838</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6170</v>
      </c>
      <c r="P2798" s="151"/>
    </row>
    <row r="2799" spans="1:16" x14ac:dyDescent="0.25">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r="2800" spans="1:16" x14ac:dyDescent="0.25">
      <c r="A2800" s="145">
        <v>2802</v>
      </c>
      <c r="B2800" s="146">
        <v>4</v>
      </c>
      <c r="C2800" s="147" t="s">
        <v>388</v>
      </c>
      <c r="D2800" s="259">
        <v>45630</v>
      </c>
      <c r="E2800" s="147" t="s">
        <v>3080</v>
      </c>
      <c r="F2800" s="155" t="s">
        <v>4861</v>
      </c>
      <c r="G2800" s="156" t="s">
        <v>6175</v>
      </c>
      <c r="H2800" s="150">
        <v>1.5</v>
      </c>
      <c r="I2800" s="149"/>
      <c r="J2800" s="147" t="s">
        <v>96</v>
      </c>
      <c r="K2800" s="235">
        <v>45633.259351851899</v>
      </c>
      <c r="L2800" s="147" t="s">
        <v>96</v>
      </c>
      <c r="M2800" s="235">
        <v>45634</v>
      </c>
      <c r="N2800" s="147" t="s">
        <v>97</v>
      </c>
      <c r="O2800" s="149" t="s">
        <v>6196</v>
      </c>
      <c r="P2800" s="151" t="s">
        <v>6529</v>
      </c>
    </row>
    <row r="2801" spans="1:16" x14ac:dyDescent="0.25">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r="2802" spans="1:16" x14ac:dyDescent="0.25">
      <c r="A2802" s="145">
        <v>2804</v>
      </c>
      <c r="B2802" s="146">
        <v>4</v>
      </c>
      <c r="C2802" s="147" t="s">
        <v>388</v>
      </c>
      <c r="D2802" s="259">
        <v>45630</v>
      </c>
      <c r="E2802" s="147" t="s">
        <v>111</v>
      </c>
      <c r="F2802" s="155" t="s">
        <v>3018</v>
      </c>
      <c r="G2802" s="156" t="s">
        <v>6177</v>
      </c>
      <c r="H2802" s="150">
        <v>2.75</v>
      </c>
      <c r="I2802" s="149"/>
      <c r="J2802" s="147" t="s">
        <v>97</v>
      </c>
      <c r="K2802" s="235">
        <v>45630.717708333301</v>
      </c>
      <c r="L2802" s="147" t="s">
        <v>97</v>
      </c>
      <c r="M2802" s="235"/>
      <c r="N2802" s="147" t="s">
        <v>97</v>
      </c>
      <c r="O2802" s="149" t="s">
        <v>6170</v>
      </c>
      <c r="P2802" s="151"/>
    </row>
    <row r="2803" spans="1:16" x14ac:dyDescent="0.25">
      <c r="A2803" s="145">
        <v>2805</v>
      </c>
      <c r="B2803" s="146">
        <v>1</v>
      </c>
      <c r="C2803" s="147" t="s">
        <v>12</v>
      </c>
      <c r="D2803" s="259">
        <v>45630</v>
      </c>
      <c r="E2803" s="147" t="s">
        <v>149</v>
      </c>
      <c r="F2803" s="155" t="s">
        <v>2327</v>
      </c>
      <c r="G2803" s="156" t="s">
        <v>6178</v>
      </c>
      <c r="H2803" s="150">
        <v>1</v>
      </c>
      <c r="I2803" s="149"/>
      <c r="J2803" s="147" t="s">
        <v>96</v>
      </c>
      <c r="K2803" s="235">
        <v>45630.795405092598</v>
      </c>
      <c r="L2803" s="147" t="s">
        <v>96</v>
      </c>
      <c r="M2803" s="235">
        <v>45634</v>
      </c>
      <c r="N2803" s="147" t="s">
        <v>97</v>
      </c>
      <c r="O2803" s="149" t="s">
        <v>6196</v>
      </c>
      <c r="P2803" s="151" t="s">
        <v>6521</v>
      </c>
    </row>
    <row r="2804" spans="1:16" x14ac:dyDescent="0.25">
      <c r="A2804" s="145">
        <v>2806</v>
      </c>
      <c r="B2804" s="146">
        <v>1</v>
      </c>
      <c r="C2804" s="147" t="s">
        <v>12</v>
      </c>
      <c r="D2804" s="259">
        <v>45630</v>
      </c>
      <c r="E2804" s="147" t="s">
        <v>117</v>
      </c>
      <c r="F2804" s="155" t="s">
        <v>453</v>
      </c>
      <c r="G2804" s="156" t="s">
        <v>6179</v>
      </c>
      <c r="H2804" s="150">
        <v>0.25</v>
      </c>
      <c r="I2804" s="149"/>
      <c r="J2804" s="147" t="s">
        <v>96</v>
      </c>
      <c r="K2804" s="235">
        <v>45630.740034722199</v>
      </c>
      <c r="L2804" s="147" t="s">
        <v>96</v>
      </c>
      <c r="M2804" s="235">
        <v>45634</v>
      </c>
      <c r="N2804" s="147" t="s">
        <v>97</v>
      </c>
      <c r="O2804" s="149" t="s">
        <v>6196</v>
      </c>
      <c r="P2804" s="151" t="s">
        <v>6514</v>
      </c>
    </row>
    <row r="2805" spans="1:16" x14ac:dyDescent="0.2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r="2806" spans="1:16" x14ac:dyDescent="0.25">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r="2807" spans="1:16" x14ac:dyDescent="0.25">
      <c r="A2807" s="224">
        <v>2809</v>
      </c>
      <c r="B2807" s="225">
        <v>1</v>
      </c>
      <c r="C2807" s="226" t="s">
        <v>12</v>
      </c>
      <c r="D2807" s="263">
        <v>45630</v>
      </c>
      <c r="E2807" s="226" t="s">
        <v>542</v>
      </c>
      <c r="F2807" s="227" t="s">
        <v>2439</v>
      </c>
      <c r="G2807" s="228" t="s">
        <v>6182</v>
      </c>
      <c r="H2807" s="229">
        <v>1</v>
      </c>
      <c r="I2807" s="230"/>
      <c r="J2807" s="226" t="s">
        <v>96</v>
      </c>
      <c r="K2807" s="237">
        <v>45630.792870370402</v>
      </c>
      <c r="L2807" s="226" t="s">
        <v>96</v>
      </c>
      <c r="M2807" s="237">
        <v>45648</v>
      </c>
      <c r="N2807" s="226" t="s">
        <v>97</v>
      </c>
      <c r="O2807" s="230" t="s">
        <v>6690</v>
      </c>
      <c r="P2807" s="231" t="s">
        <v>7857</v>
      </c>
    </row>
    <row r="2808" spans="1:16" x14ac:dyDescent="0.25">
      <c r="A2808" s="145">
        <v>2810</v>
      </c>
      <c r="B2808" s="146">
        <v>1</v>
      </c>
      <c r="C2808" s="147" t="s">
        <v>12</v>
      </c>
      <c r="D2808" s="259">
        <v>45631</v>
      </c>
      <c r="E2808" s="147" t="s">
        <v>520</v>
      </c>
      <c r="F2808" s="155" t="s">
        <v>554</v>
      </c>
      <c r="G2808" s="156" t="s">
        <v>6192</v>
      </c>
      <c r="H2808" s="150">
        <v>1.75</v>
      </c>
      <c r="I2808" s="149"/>
      <c r="J2808" s="147" t="s">
        <v>96</v>
      </c>
      <c r="K2808" s="235">
        <v>45631.423460648097</v>
      </c>
      <c r="L2808" s="147" t="s">
        <v>96</v>
      </c>
      <c r="M2808" s="235">
        <v>45647</v>
      </c>
      <c r="N2808" s="147" t="s">
        <v>97</v>
      </c>
      <c r="O2808" s="149" t="s">
        <v>6690</v>
      </c>
      <c r="P2808" s="151" t="s">
        <v>7147</v>
      </c>
    </row>
    <row r="2809" spans="1:16" x14ac:dyDescent="0.25">
      <c r="A2809" s="145">
        <v>2811</v>
      </c>
      <c r="B2809" s="146">
        <v>1</v>
      </c>
      <c r="C2809" s="147" t="s">
        <v>12</v>
      </c>
      <c r="D2809" s="259">
        <v>45631</v>
      </c>
      <c r="E2809" s="147" t="s">
        <v>676</v>
      </c>
      <c r="F2809" s="155" t="s">
        <v>2198</v>
      </c>
      <c r="G2809" s="156" t="s">
        <v>6193</v>
      </c>
      <c r="H2809" s="150">
        <v>1.25</v>
      </c>
      <c r="I2809" s="149"/>
      <c r="J2809" s="147" t="s">
        <v>96</v>
      </c>
      <c r="K2809" s="235">
        <v>45631.365034722199</v>
      </c>
      <c r="L2809" s="147" t="s">
        <v>97</v>
      </c>
      <c r="M2809" s="235"/>
      <c r="N2809" s="147" t="s">
        <v>97</v>
      </c>
      <c r="O2809" s="149" t="s">
        <v>6170</v>
      </c>
      <c r="P2809" s="151"/>
    </row>
    <row r="2810" spans="1:16" x14ac:dyDescent="0.25">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r="2811" spans="1:16" x14ac:dyDescent="0.25">
      <c r="A2811" s="145">
        <v>2813</v>
      </c>
      <c r="B2811" s="146">
        <v>1</v>
      </c>
      <c r="C2811" s="147" t="s">
        <v>12</v>
      </c>
      <c r="D2811" s="259">
        <v>45631</v>
      </c>
      <c r="E2811" s="147" t="s">
        <v>353</v>
      </c>
      <c r="F2811" s="155" t="s">
        <v>2372</v>
      </c>
      <c r="G2811" s="156" t="s">
        <v>6195</v>
      </c>
      <c r="H2811" s="150">
        <v>1.25</v>
      </c>
      <c r="I2811" s="149"/>
      <c r="J2811" s="147" t="s">
        <v>96</v>
      </c>
      <c r="K2811" s="235">
        <v>45631.815613425897</v>
      </c>
      <c r="L2811" s="147" t="s">
        <v>96</v>
      </c>
      <c r="M2811" s="235">
        <v>45647</v>
      </c>
      <c r="N2811" s="147" t="s">
        <v>97</v>
      </c>
      <c r="O2811" s="149" t="s">
        <v>6690</v>
      </c>
      <c r="P2811" s="151" t="s">
        <v>7164</v>
      </c>
    </row>
    <row r="2812" spans="1:16" x14ac:dyDescent="0.25">
      <c r="A2812" s="145">
        <v>2814</v>
      </c>
      <c r="B2812" s="146">
        <v>2</v>
      </c>
      <c r="C2812" s="147" t="s">
        <v>13</v>
      </c>
      <c r="D2812" s="259">
        <v>45630</v>
      </c>
      <c r="E2812" s="147" t="s">
        <v>424</v>
      </c>
      <c r="F2812" s="155" t="s">
        <v>2191</v>
      </c>
      <c r="G2812" s="156" t="s">
        <v>6197</v>
      </c>
      <c r="H2812" s="150">
        <v>1.8</v>
      </c>
      <c r="I2812" s="149"/>
      <c r="J2812" s="147" t="s">
        <v>96</v>
      </c>
      <c r="K2812" s="235">
        <v>45631.333414351902</v>
      </c>
      <c r="L2812" s="147" t="s">
        <v>96</v>
      </c>
      <c r="M2812" s="235">
        <v>45647</v>
      </c>
      <c r="N2812" s="147" t="s">
        <v>97</v>
      </c>
      <c r="O2812" s="149" t="s">
        <v>6690</v>
      </c>
      <c r="P2812" s="151" t="s">
        <v>7157</v>
      </c>
    </row>
    <row r="2813" spans="1:16" x14ac:dyDescent="0.25">
      <c r="A2813" s="145">
        <v>2815</v>
      </c>
      <c r="B2813" s="146">
        <v>2</v>
      </c>
      <c r="C2813" s="147" t="s">
        <v>13</v>
      </c>
      <c r="D2813" s="259">
        <v>45630</v>
      </c>
      <c r="E2813" s="147" t="s">
        <v>504</v>
      </c>
      <c r="F2813" s="155" t="s">
        <v>1438</v>
      </c>
      <c r="G2813" s="156" t="s">
        <v>6198</v>
      </c>
      <c r="H2813" s="150">
        <v>0.4</v>
      </c>
      <c r="I2813" s="149"/>
      <c r="J2813" s="147" t="s">
        <v>96</v>
      </c>
      <c r="K2813" s="235">
        <v>45631.333761574097</v>
      </c>
      <c r="L2813" s="147" t="s">
        <v>96</v>
      </c>
      <c r="M2813" s="235">
        <v>45648</v>
      </c>
      <c r="N2813" s="147" t="s">
        <v>97</v>
      </c>
      <c r="O2813" s="149" t="s">
        <v>6690</v>
      </c>
      <c r="P2813" s="151" t="s">
        <v>7851</v>
      </c>
    </row>
    <row r="2814" spans="1:16" x14ac:dyDescent="0.25">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r="2815" spans="1:16" x14ac:dyDescent="0.25">
      <c r="A2815" s="145">
        <v>2817</v>
      </c>
      <c r="B2815" s="146">
        <v>2</v>
      </c>
      <c r="C2815" s="147" t="s">
        <v>13</v>
      </c>
      <c r="D2815" s="259">
        <v>45630</v>
      </c>
      <c r="E2815" s="147" t="s">
        <v>332</v>
      </c>
      <c r="F2815" s="155" t="s">
        <v>911</v>
      </c>
      <c r="G2815" s="156" t="s">
        <v>6200</v>
      </c>
      <c r="H2815" s="150">
        <v>1.6</v>
      </c>
      <c r="I2815" s="149"/>
      <c r="J2815" s="147" t="s">
        <v>96</v>
      </c>
      <c r="K2815" s="235">
        <v>45631.338750000003</v>
      </c>
      <c r="L2815" s="147" t="s">
        <v>96</v>
      </c>
      <c r="M2815" s="235">
        <v>45648</v>
      </c>
      <c r="N2815" s="147" t="s">
        <v>97</v>
      </c>
      <c r="O2815" s="149" t="s">
        <v>6690</v>
      </c>
      <c r="P2815" s="151" t="s">
        <v>7838</v>
      </c>
    </row>
    <row r="2816" spans="1:16" x14ac:dyDescent="0.25">
      <c r="A2816" s="145">
        <v>2818</v>
      </c>
      <c r="B2816" s="146">
        <v>2</v>
      </c>
      <c r="C2816" s="147" t="s">
        <v>13</v>
      </c>
      <c r="D2816" s="259">
        <v>45630</v>
      </c>
      <c r="E2816" s="147" t="s">
        <v>230</v>
      </c>
      <c r="F2816" s="155" t="s">
        <v>2186</v>
      </c>
      <c r="G2816" s="156" t="s">
        <v>6201</v>
      </c>
      <c r="H2816" s="150">
        <v>3.4</v>
      </c>
      <c r="I2816" s="149"/>
      <c r="J2816" s="147" t="s">
        <v>96</v>
      </c>
      <c r="K2816" s="235">
        <v>45631.341307870403</v>
      </c>
      <c r="L2816" s="147" t="s">
        <v>96</v>
      </c>
      <c r="M2816" s="235">
        <v>45647</v>
      </c>
      <c r="N2816" s="147" t="s">
        <v>97</v>
      </c>
      <c r="O2816" s="149" t="s">
        <v>7778</v>
      </c>
      <c r="P2816" s="151" t="s">
        <v>7788</v>
      </c>
    </row>
    <row r="2817" spans="1:16" x14ac:dyDescent="0.25">
      <c r="A2817" s="145">
        <v>2819</v>
      </c>
      <c r="B2817" s="146">
        <v>2</v>
      </c>
      <c r="C2817" s="147" t="s">
        <v>13</v>
      </c>
      <c r="D2817" s="259">
        <v>45630</v>
      </c>
      <c r="E2817" s="147" t="s">
        <v>1259</v>
      </c>
      <c r="F2817" s="155" t="s">
        <v>2295</v>
      </c>
      <c r="G2817" s="156" t="s">
        <v>6202</v>
      </c>
      <c r="H2817" s="150">
        <v>0.6</v>
      </c>
      <c r="I2817" s="149"/>
      <c r="J2817" s="147" t="s">
        <v>96</v>
      </c>
      <c r="K2817" s="235">
        <v>45631.339837963002</v>
      </c>
      <c r="L2817" s="147" t="s">
        <v>96</v>
      </c>
      <c r="M2817" s="235">
        <v>45647</v>
      </c>
      <c r="N2817" s="147" t="s">
        <v>97</v>
      </c>
      <c r="O2817" s="149" t="s">
        <v>6690</v>
      </c>
      <c r="P2817" s="151" t="s">
        <v>7793</v>
      </c>
    </row>
    <row r="2818" spans="1:16" x14ac:dyDescent="0.25">
      <c r="A2818" s="145">
        <v>2820</v>
      </c>
      <c r="B2818" s="146">
        <v>2</v>
      </c>
      <c r="C2818" s="147" t="s">
        <v>13</v>
      </c>
      <c r="D2818" s="259">
        <v>45630</v>
      </c>
      <c r="E2818" s="147" t="s">
        <v>111</v>
      </c>
      <c r="F2818" s="155" t="s">
        <v>3018</v>
      </c>
      <c r="G2818" s="156" t="s">
        <v>6203</v>
      </c>
      <c r="H2818" s="150">
        <v>1.3</v>
      </c>
      <c r="I2818" s="149"/>
      <c r="J2818" s="147" t="s">
        <v>97</v>
      </c>
      <c r="K2818" s="235">
        <v>45631.341932870397</v>
      </c>
      <c r="L2818" s="147" t="s">
        <v>97</v>
      </c>
      <c r="M2818" s="235"/>
      <c r="N2818" s="147" t="s">
        <v>97</v>
      </c>
      <c r="O2818" s="149" t="s">
        <v>6170</v>
      </c>
      <c r="P2818" s="151"/>
    </row>
    <row r="2819" spans="1:16" x14ac:dyDescent="0.25">
      <c r="A2819" s="145">
        <v>2821</v>
      </c>
      <c r="B2819" s="146">
        <v>1</v>
      </c>
      <c r="C2819" s="147" t="s">
        <v>12</v>
      </c>
      <c r="D2819" s="259">
        <v>45631</v>
      </c>
      <c r="E2819" s="147" t="s">
        <v>182</v>
      </c>
      <c r="F2819" s="155" t="s">
        <v>459</v>
      </c>
      <c r="G2819" s="156" t="s">
        <v>6204</v>
      </c>
      <c r="H2819" s="150">
        <v>1</v>
      </c>
      <c r="I2819" s="149"/>
      <c r="J2819" s="147" t="s">
        <v>96</v>
      </c>
      <c r="K2819" s="235">
        <v>45631.342094907399</v>
      </c>
      <c r="L2819" s="147" t="s">
        <v>96</v>
      </c>
      <c r="M2819" s="235">
        <v>45634</v>
      </c>
      <c r="N2819" s="147" t="s">
        <v>97</v>
      </c>
      <c r="O2819" s="149" t="s">
        <v>6196</v>
      </c>
      <c r="P2819" s="151" t="s">
        <v>6520</v>
      </c>
    </row>
    <row r="2820" spans="1:16" x14ac:dyDescent="0.25">
      <c r="A2820" s="145">
        <v>2822</v>
      </c>
      <c r="B2820" s="146">
        <v>2</v>
      </c>
      <c r="C2820" s="147" t="s">
        <v>13</v>
      </c>
      <c r="D2820" s="259">
        <v>45631</v>
      </c>
      <c r="E2820" s="147" t="s">
        <v>111</v>
      </c>
      <c r="F2820" s="155" t="s">
        <v>3018</v>
      </c>
      <c r="G2820" s="156" t="s">
        <v>6205</v>
      </c>
      <c r="H2820" s="150">
        <v>1.3</v>
      </c>
      <c r="I2820" s="149"/>
      <c r="J2820" s="147" t="s">
        <v>97</v>
      </c>
      <c r="K2820" s="235">
        <v>45632.355694444399</v>
      </c>
      <c r="L2820" s="147" t="s">
        <v>97</v>
      </c>
      <c r="M2820" s="235"/>
      <c r="N2820" s="147" t="s">
        <v>97</v>
      </c>
      <c r="O2820" s="149" t="s">
        <v>6170</v>
      </c>
      <c r="P2820" s="151"/>
    </row>
    <row r="2821" spans="1:16" x14ac:dyDescent="0.25">
      <c r="A2821" s="145">
        <v>2823</v>
      </c>
      <c r="B2821" s="146">
        <v>1</v>
      </c>
      <c r="C2821" s="147" t="s">
        <v>12</v>
      </c>
      <c r="D2821" s="259">
        <v>45631</v>
      </c>
      <c r="E2821" s="147" t="s">
        <v>367</v>
      </c>
      <c r="F2821" s="155" t="s">
        <v>2385</v>
      </c>
      <c r="G2821" s="156" t="s">
        <v>6206</v>
      </c>
      <c r="H2821" s="150">
        <v>0.4</v>
      </c>
      <c r="I2821" s="149"/>
      <c r="J2821" s="147" t="s">
        <v>96</v>
      </c>
      <c r="K2821" s="235">
        <v>45631.390115740702</v>
      </c>
      <c r="L2821" s="147" t="s">
        <v>96</v>
      </c>
      <c r="M2821" s="235">
        <v>45648</v>
      </c>
      <c r="N2821" s="147" t="s">
        <v>97</v>
      </c>
      <c r="O2821" s="149" t="s">
        <v>6690</v>
      </c>
      <c r="P2821" s="151" t="s">
        <v>7839</v>
      </c>
    </row>
    <row r="2822" spans="1:16" x14ac:dyDescent="0.25">
      <c r="A2822" s="145">
        <v>2824</v>
      </c>
      <c r="B2822" s="146">
        <v>1</v>
      </c>
      <c r="C2822" s="147" t="s">
        <v>12</v>
      </c>
      <c r="D2822" s="259">
        <v>45631</v>
      </c>
      <c r="E2822" s="147" t="s">
        <v>6022</v>
      </c>
      <c r="F2822" s="155" t="s">
        <v>6023</v>
      </c>
      <c r="G2822" s="156" t="s">
        <v>6207</v>
      </c>
      <c r="H2822" s="150">
        <v>0.4</v>
      </c>
      <c r="I2822" s="149"/>
      <c r="J2822" s="147" t="s">
        <v>96</v>
      </c>
      <c r="K2822" s="235">
        <v>45631.391180555598</v>
      </c>
      <c r="L2822" s="147" t="s">
        <v>96</v>
      </c>
      <c r="M2822" s="235">
        <v>45648</v>
      </c>
      <c r="N2822" s="147" t="s">
        <v>97</v>
      </c>
      <c r="O2822" s="149" t="s">
        <v>6690</v>
      </c>
      <c r="P2822" s="151" t="s">
        <v>7829</v>
      </c>
    </row>
    <row r="2823" spans="1:16" x14ac:dyDescent="0.25">
      <c r="A2823" s="145">
        <v>2825</v>
      </c>
      <c r="B2823" s="146">
        <v>1</v>
      </c>
      <c r="C2823" s="147" t="s">
        <v>12</v>
      </c>
      <c r="D2823" s="259">
        <v>45631</v>
      </c>
      <c r="E2823" s="147" t="s">
        <v>6208</v>
      </c>
      <c r="F2823" s="155" t="s">
        <v>6209</v>
      </c>
      <c r="G2823" s="156" t="s">
        <v>6210</v>
      </c>
      <c r="H2823" s="150">
        <v>0.75</v>
      </c>
      <c r="I2823" s="149"/>
      <c r="J2823" s="147" t="s">
        <v>96</v>
      </c>
      <c r="K2823" s="235">
        <v>45631.422442129602</v>
      </c>
      <c r="L2823" s="147" t="s">
        <v>96</v>
      </c>
      <c r="M2823" s="235">
        <v>45647</v>
      </c>
      <c r="N2823" s="147" t="s">
        <v>97</v>
      </c>
      <c r="O2823" s="149" t="s">
        <v>6690</v>
      </c>
      <c r="P2823" s="151" t="s">
        <v>7152</v>
      </c>
    </row>
    <row r="2824" spans="1:16" x14ac:dyDescent="0.25">
      <c r="A2824" s="145">
        <v>2826</v>
      </c>
      <c r="B2824" s="146">
        <v>1</v>
      </c>
      <c r="C2824" s="147" t="s">
        <v>12</v>
      </c>
      <c r="D2824" s="259">
        <v>45631</v>
      </c>
      <c r="E2824" s="147" t="s">
        <v>488</v>
      </c>
      <c r="F2824" s="155" t="s">
        <v>2466</v>
      </c>
      <c r="G2824" s="156" t="s">
        <v>6211</v>
      </c>
      <c r="H2824" s="150">
        <v>1</v>
      </c>
      <c r="I2824" s="149"/>
      <c r="J2824" s="147" t="s">
        <v>96</v>
      </c>
      <c r="K2824" s="235">
        <v>45631.447233796302</v>
      </c>
      <c r="L2824" s="147" t="s">
        <v>96</v>
      </c>
      <c r="M2824" s="235">
        <v>45640</v>
      </c>
      <c r="N2824" s="147" t="s">
        <v>97</v>
      </c>
      <c r="O2824" s="149" t="s">
        <v>6690</v>
      </c>
      <c r="P2824" s="151" t="s">
        <v>6926</v>
      </c>
    </row>
    <row r="2825" spans="1:16" x14ac:dyDescent="0.25">
      <c r="A2825" s="145">
        <v>2827</v>
      </c>
      <c r="B2825" s="146">
        <v>1</v>
      </c>
      <c r="C2825" s="147" t="s">
        <v>12</v>
      </c>
      <c r="D2825" s="259">
        <v>45631</v>
      </c>
      <c r="E2825" s="147" t="s">
        <v>2312</v>
      </c>
      <c r="F2825" s="155" t="s">
        <v>2313</v>
      </c>
      <c r="G2825" s="156" t="s">
        <v>6212</v>
      </c>
      <c r="H2825" s="150">
        <v>0.75</v>
      </c>
      <c r="I2825" s="149"/>
      <c r="J2825" s="147" t="s">
        <v>96</v>
      </c>
      <c r="K2825" s="235">
        <v>45631.459733796299</v>
      </c>
      <c r="L2825" s="147" t="s">
        <v>96</v>
      </c>
      <c r="M2825" s="235">
        <v>45648</v>
      </c>
      <c r="N2825" s="147" t="s">
        <v>97</v>
      </c>
      <c r="O2825" s="149" t="s">
        <v>6690</v>
      </c>
      <c r="P2825" s="151" t="s">
        <v>7843</v>
      </c>
    </row>
    <row r="2826" spans="1:16" x14ac:dyDescent="0.25">
      <c r="A2826" s="145">
        <v>2828</v>
      </c>
      <c r="B2826" s="146">
        <v>1</v>
      </c>
      <c r="C2826" s="147" t="s">
        <v>12</v>
      </c>
      <c r="D2826" s="259">
        <v>45631</v>
      </c>
      <c r="E2826" s="147" t="s">
        <v>255</v>
      </c>
      <c r="F2826" s="155" t="s">
        <v>2219</v>
      </c>
      <c r="G2826" s="156" t="s">
        <v>6213</v>
      </c>
      <c r="H2826" s="150">
        <v>0.75</v>
      </c>
      <c r="I2826" s="149"/>
      <c r="J2826" s="147" t="s">
        <v>96</v>
      </c>
      <c r="K2826" s="235">
        <v>45631.462997685201</v>
      </c>
      <c r="L2826" s="147" t="s">
        <v>96</v>
      </c>
      <c r="M2826" s="235">
        <v>45634</v>
      </c>
      <c r="N2826" s="147" t="s">
        <v>97</v>
      </c>
      <c r="O2826" s="149" t="s">
        <v>6196</v>
      </c>
      <c r="P2826" s="151" t="s">
        <v>6533</v>
      </c>
    </row>
    <row r="2827" spans="1:16" x14ac:dyDescent="0.25">
      <c r="A2827" s="145">
        <v>2829</v>
      </c>
      <c r="B2827" s="146">
        <v>1</v>
      </c>
      <c r="C2827" s="147" t="s">
        <v>12</v>
      </c>
      <c r="D2827" s="259">
        <v>45631</v>
      </c>
      <c r="E2827" s="147" t="s">
        <v>521</v>
      </c>
      <c r="F2827" s="155" t="s">
        <v>2221</v>
      </c>
      <c r="G2827" s="156" t="s">
        <v>6214</v>
      </c>
      <c r="H2827" s="150">
        <v>0.75</v>
      </c>
      <c r="I2827" s="149"/>
      <c r="J2827" s="147" t="s">
        <v>96</v>
      </c>
      <c r="K2827" s="235">
        <v>45631.527974536999</v>
      </c>
      <c r="L2827" s="147" t="s">
        <v>97</v>
      </c>
      <c r="M2827" s="235"/>
      <c r="N2827" s="147" t="s">
        <v>97</v>
      </c>
      <c r="O2827" s="149" t="s">
        <v>6170</v>
      </c>
      <c r="P2827" s="151"/>
    </row>
    <row r="2828" spans="1:16" x14ac:dyDescent="0.25">
      <c r="A2828" s="145">
        <v>2830</v>
      </c>
      <c r="B2828" s="146">
        <v>1</v>
      </c>
      <c r="C2828" s="147" t="s">
        <v>12</v>
      </c>
      <c r="D2828" s="259">
        <v>45631</v>
      </c>
      <c r="E2828" s="147" t="s">
        <v>6215</v>
      </c>
      <c r="F2828" s="155" t="s">
        <v>6216</v>
      </c>
      <c r="G2828" s="156" t="s">
        <v>6217</v>
      </c>
      <c r="H2828" s="150">
        <v>1.5</v>
      </c>
      <c r="I2828" s="155" t="s">
        <v>6218</v>
      </c>
      <c r="J2828" s="147" t="s">
        <v>96</v>
      </c>
      <c r="K2828" s="235">
        <v>45631.527662036999</v>
      </c>
      <c r="L2828" s="147" t="s">
        <v>96</v>
      </c>
      <c r="M2828" s="235">
        <v>45634</v>
      </c>
      <c r="N2828" s="147" t="s">
        <v>97</v>
      </c>
      <c r="O2828" s="149" t="s">
        <v>6196</v>
      </c>
      <c r="P2828" s="151" t="s">
        <v>6535</v>
      </c>
    </row>
    <row r="2829" spans="1:16" x14ac:dyDescent="0.25">
      <c r="A2829" s="145">
        <v>2831</v>
      </c>
      <c r="B2829" s="146">
        <v>1</v>
      </c>
      <c r="C2829" s="147" t="s">
        <v>12</v>
      </c>
      <c r="D2829" s="259">
        <v>45631</v>
      </c>
      <c r="E2829" s="147" t="s">
        <v>6022</v>
      </c>
      <c r="F2829" s="155" t="s">
        <v>6023</v>
      </c>
      <c r="G2829" s="156" t="s">
        <v>6219</v>
      </c>
      <c r="H2829" s="150">
        <v>0.75</v>
      </c>
      <c r="I2829" s="149"/>
      <c r="J2829" s="147" t="s">
        <v>96</v>
      </c>
      <c r="K2829" s="235">
        <v>45631.533935185202</v>
      </c>
      <c r="L2829" s="147" t="s">
        <v>96</v>
      </c>
      <c r="M2829" s="235">
        <v>45648</v>
      </c>
      <c r="N2829" s="147" t="s">
        <v>97</v>
      </c>
      <c r="O2829" s="149" t="s">
        <v>6690</v>
      </c>
      <c r="P2829" s="151" t="s">
        <v>7829</v>
      </c>
    </row>
    <row r="2830" spans="1:16" x14ac:dyDescent="0.25">
      <c r="A2830" s="145">
        <v>2832</v>
      </c>
      <c r="B2830" s="146">
        <v>1</v>
      </c>
      <c r="C2830" s="147" t="s">
        <v>12</v>
      </c>
      <c r="D2830" s="259">
        <v>45631</v>
      </c>
      <c r="E2830" s="147" t="s">
        <v>194</v>
      </c>
      <c r="F2830" s="155" t="s">
        <v>966</v>
      </c>
      <c r="G2830" s="156" t="s">
        <v>6220</v>
      </c>
      <c r="H2830" s="150">
        <v>0.5</v>
      </c>
      <c r="I2830" s="149"/>
      <c r="J2830" s="147" t="s">
        <v>96</v>
      </c>
      <c r="K2830" s="235">
        <v>45631.550995370402</v>
      </c>
      <c r="L2830" s="147" t="s">
        <v>96</v>
      </c>
      <c r="M2830" s="235">
        <v>45647</v>
      </c>
      <c r="N2830" s="147" t="s">
        <v>97</v>
      </c>
      <c r="O2830" s="149" t="s">
        <v>6690</v>
      </c>
      <c r="P2830" s="151" t="s">
        <v>7794</v>
      </c>
    </row>
    <row r="2831" spans="1:16" x14ac:dyDescent="0.25">
      <c r="A2831" s="145">
        <v>2833</v>
      </c>
      <c r="B2831" s="146">
        <v>2</v>
      </c>
      <c r="C2831" s="147" t="s">
        <v>13</v>
      </c>
      <c r="D2831" s="259">
        <v>45631</v>
      </c>
      <c r="E2831" s="147" t="s">
        <v>753</v>
      </c>
      <c r="F2831" s="155" t="s">
        <v>960</v>
      </c>
      <c r="G2831" s="156" t="s">
        <v>6221</v>
      </c>
      <c r="H2831" s="150">
        <v>0.4</v>
      </c>
      <c r="I2831" s="149"/>
      <c r="J2831" s="147" t="s">
        <v>96</v>
      </c>
      <c r="K2831" s="235">
        <v>45632.355057870402</v>
      </c>
      <c r="L2831" s="147" t="s">
        <v>96</v>
      </c>
      <c r="M2831" s="235">
        <v>45647</v>
      </c>
      <c r="N2831" s="147" t="s">
        <v>97</v>
      </c>
      <c r="O2831" s="149" t="s">
        <v>6690</v>
      </c>
      <c r="P2831" s="151" t="s">
        <v>7799</v>
      </c>
    </row>
    <row r="2832" spans="1:16" x14ac:dyDescent="0.25">
      <c r="A2832" s="145">
        <v>2834</v>
      </c>
      <c r="B2832" s="146">
        <v>2</v>
      </c>
      <c r="C2832" s="147" t="s">
        <v>13</v>
      </c>
      <c r="D2832" s="259">
        <v>45631</v>
      </c>
      <c r="E2832" s="147" t="s">
        <v>421</v>
      </c>
      <c r="F2832" s="155" t="s">
        <v>467</v>
      </c>
      <c r="G2832" s="156" t="s">
        <v>6222</v>
      </c>
      <c r="H2832" s="150">
        <v>0.5</v>
      </c>
      <c r="I2832" s="149"/>
      <c r="J2832" s="147" t="s">
        <v>96</v>
      </c>
      <c r="K2832" s="235">
        <v>45632.355335648099</v>
      </c>
      <c r="L2832" s="147" t="s">
        <v>96</v>
      </c>
      <c r="M2832" s="235">
        <v>45647</v>
      </c>
      <c r="N2832" s="147" t="s">
        <v>97</v>
      </c>
      <c r="O2832" s="149" t="s">
        <v>6690</v>
      </c>
      <c r="P2832" s="151" t="s">
        <v>7160</v>
      </c>
    </row>
    <row r="2833" spans="1:16" x14ac:dyDescent="0.25">
      <c r="A2833" s="145">
        <v>2835</v>
      </c>
      <c r="B2833" s="146">
        <v>1</v>
      </c>
      <c r="C2833" s="147" t="s">
        <v>12</v>
      </c>
      <c r="D2833" s="259">
        <v>45631</v>
      </c>
      <c r="E2833" s="147" t="s">
        <v>232</v>
      </c>
      <c r="F2833" s="155" t="s">
        <v>2187</v>
      </c>
      <c r="G2833" s="156" t="s">
        <v>6223</v>
      </c>
      <c r="H2833" s="150">
        <v>4</v>
      </c>
      <c r="I2833" s="149"/>
      <c r="J2833" s="147" t="s">
        <v>96</v>
      </c>
      <c r="K2833" s="235">
        <v>45631.643692129597</v>
      </c>
      <c r="L2833" s="147" t="s">
        <v>96</v>
      </c>
      <c r="M2833" s="235">
        <v>45647</v>
      </c>
      <c r="N2833" s="147" t="s">
        <v>97</v>
      </c>
      <c r="O2833" s="149" t="s">
        <v>6690</v>
      </c>
      <c r="P2833" s="151" t="s">
        <v>7163</v>
      </c>
    </row>
    <row r="2834" spans="1:16" x14ac:dyDescent="0.25">
      <c r="A2834" s="145">
        <v>2836</v>
      </c>
      <c r="B2834" s="146">
        <v>4</v>
      </c>
      <c r="C2834" s="147" t="s">
        <v>388</v>
      </c>
      <c r="D2834" s="259">
        <v>45631</v>
      </c>
      <c r="E2834" s="147" t="s">
        <v>230</v>
      </c>
      <c r="F2834" s="155" t="s">
        <v>2186</v>
      </c>
      <c r="G2834" s="156" t="s">
        <v>6224</v>
      </c>
      <c r="H2834" s="150">
        <v>1</v>
      </c>
      <c r="I2834" s="149"/>
      <c r="J2834" s="147" t="s">
        <v>96</v>
      </c>
      <c r="K2834" s="235">
        <v>45631.689803240697</v>
      </c>
      <c r="L2834" s="147" t="s">
        <v>96</v>
      </c>
      <c r="M2834" s="235">
        <v>45647</v>
      </c>
      <c r="N2834" s="147" t="s">
        <v>97</v>
      </c>
      <c r="O2834" s="149" t="s">
        <v>7778</v>
      </c>
      <c r="P2834" s="151" t="s">
        <v>7788</v>
      </c>
    </row>
    <row r="2835" spans="1:16" x14ac:dyDescent="0.25">
      <c r="A2835" s="145">
        <v>2837</v>
      </c>
      <c r="B2835" s="146">
        <v>4</v>
      </c>
      <c r="C2835" s="147" t="s">
        <v>388</v>
      </c>
      <c r="D2835" s="259">
        <v>45631</v>
      </c>
      <c r="E2835" s="147" t="s">
        <v>230</v>
      </c>
      <c r="F2835" s="155" t="s">
        <v>2186</v>
      </c>
      <c r="G2835" s="156" t="s">
        <v>6225</v>
      </c>
      <c r="H2835" s="150">
        <v>0.5</v>
      </c>
      <c r="I2835" s="149"/>
      <c r="J2835" s="147" t="s">
        <v>96</v>
      </c>
      <c r="K2835" s="235">
        <v>45631.690011574101</v>
      </c>
      <c r="L2835" s="147" t="s">
        <v>96</v>
      </c>
      <c r="M2835" s="235">
        <v>45647</v>
      </c>
      <c r="N2835" s="147" t="s">
        <v>97</v>
      </c>
      <c r="O2835" s="149" t="s">
        <v>7778</v>
      </c>
      <c r="P2835" s="151" t="s">
        <v>7788</v>
      </c>
    </row>
    <row r="2836" spans="1:16" x14ac:dyDescent="0.25">
      <c r="A2836" s="145">
        <v>2838</v>
      </c>
      <c r="B2836" s="146">
        <v>4</v>
      </c>
      <c r="C2836" s="147" t="s">
        <v>388</v>
      </c>
      <c r="D2836" s="259">
        <v>45631</v>
      </c>
      <c r="E2836" s="147" t="s">
        <v>117</v>
      </c>
      <c r="F2836" s="155" t="s">
        <v>453</v>
      </c>
      <c r="G2836" s="156" t="s">
        <v>6250</v>
      </c>
      <c r="H2836" s="150">
        <v>1</v>
      </c>
      <c r="I2836" s="149" t="s">
        <v>6251</v>
      </c>
      <c r="J2836" s="147" t="s">
        <v>96</v>
      </c>
      <c r="K2836" s="235">
        <v>45632.272372685198</v>
      </c>
      <c r="L2836" s="147" t="s">
        <v>96</v>
      </c>
      <c r="M2836" s="235">
        <v>45634</v>
      </c>
      <c r="N2836" s="147" t="s">
        <v>97</v>
      </c>
      <c r="O2836" s="149" t="s">
        <v>6196</v>
      </c>
      <c r="P2836" s="151" t="s">
        <v>6514</v>
      </c>
    </row>
    <row r="2837" spans="1:16" x14ac:dyDescent="0.25">
      <c r="A2837" s="145">
        <v>2839</v>
      </c>
      <c r="B2837" s="146">
        <v>4</v>
      </c>
      <c r="C2837" s="147" t="s">
        <v>388</v>
      </c>
      <c r="D2837" s="259">
        <v>45631</v>
      </c>
      <c r="E2837" s="147" t="s">
        <v>111</v>
      </c>
      <c r="F2837" s="155" t="s">
        <v>3018</v>
      </c>
      <c r="G2837" s="156" t="s">
        <v>6177</v>
      </c>
      <c r="H2837" s="150">
        <v>1</v>
      </c>
      <c r="I2837" s="149"/>
      <c r="J2837" s="147" t="s">
        <v>97</v>
      </c>
      <c r="K2837" s="235">
        <v>45631.690393518496</v>
      </c>
      <c r="L2837" s="147" t="s">
        <v>97</v>
      </c>
      <c r="M2837" s="235"/>
      <c r="N2837" s="147" t="s">
        <v>97</v>
      </c>
      <c r="O2837" s="149" t="s">
        <v>6170</v>
      </c>
      <c r="P2837" s="151"/>
    </row>
    <row r="2838" spans="1:16" x14ac:dyDescent="0.25">
      <c r="A2838" s="145">
        <v>2840</v>
      </c>
      <c r="B2838" s="146">
        <v>4</v>
      </c>
      <c r="C2838" s="147" t="s">
        <v>388</v>
      </c>
      <c r="D2838" s="259">
        <v>45631</v>
      </c>
      <c r="E2838" s="147" t="s">
        <v>1259</v>
      </c>
      <c r="F2838" s="155" t="s">
        <v>2295</v>
      </c>
      <c r="G2838" s="156" t="s">
        <v>6226</v>
      </c>
      <c r="H2838" s="150">
        <v>2.75</v>
      </c>
      <c r="I2838" s="149"/>
      <c r="J2838" s="147" t="s">
        <v>96</v>
      </c>
      <c r="K2838" s="235">
        <v>45631.690648148098</v>
      </c>
      <c r="L2838" s="147" t="s">
        <v>96</v>
      </c>
      <c r="M2838" s="235">
        <v>45647</v>
      </c>
      <c r="N2838" s="147" t="s">
        <v>97</v>
      </c>
      <c r="O2838" s="149" t="s">
        <v>6690</v>
      </c>
      <c r="P2838" s="151" t="s">
        <v>7793</v>
      </c>
    </row>
    <row r="2839" spans="1:16" x14ac:dyDescent="0.25">
      <c r="A2839" s="145">
        <v>2841</v>
      </c>
      <c r="B2839" s="146">
        <v>4</v>
      </c>
      <c r="C2839" s="147" t="s">
        <v>388</v>
      </c>
      <c r="D2839" s="259">
        <v>45631</v>
      </c>
      <c r="E2839" s="147" t="s">
        <v>111</v>
      </c>
      <c r="F2839" s="155" t="s">
        <v>3018</v>
      </c>
      <c r="G2839" s="156" t="s">
        <v>6227</v>
      </c>
      <c r="H2839" s="150">
        <v>1.25</v>
      </c>
      <c r="I2839" s="149"/>
      <c r="J2839" s="147" t="s">
        <v>97</v>
      </c>
      <c r="K2839" s="235">
        <v>45631.690833333298</v>
      </c>
      <c r="L2839" s="147" t="s">
        <v>97</v>
      </c>
      <c r="M2839" s="235"/>
      <c r="N2839" s="147" t="s">
        <v>97</v>
      </c>
      <c r="O2839" s="149" t="s">
        <v>6170</v>
      </c>
      <c r="P2839" s="151"/>
    </row>
    <row r="2840" spans="1:16" x14ac:dyDescent="0.25">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r="2841" spans="1:16" x14ac:dyDescent="0.25">
      <c r="A2841" s="145">
        <v>2843</v>
      </c>
      <c r="B2841" s="146">
        <v>3</v>
      </c>
      <c r="C2841" s="147" t="s">
        <v>94</v>
      </c>
      <c r="D2841" s="259">
        <v>45631</v>
      </c>
      <c r="E2841" s="147" t="s">
        <v>111</v>
      </c>
      <c r="F2841" s="155" t="s">
        <v>3018</v>
      </c>
      <c r="G2841" s="156" t="s">
        <v>6229</v>
      </c>
      <c r="H2841" s="150">
        <v>0.5</v>
      </c>
      <c r="I2841" s="149"/>
      <c r="J2841" s="147" t="s">
        <v>97</v>
      </c>
      <c r="K2841" s="235">
        <v>45631.718900462998</v>
      </c>
      <c r="L2841" s="147" t="s">
        <v>97</v>
      </c>
      <c r="M2841" s="235"/>
      <c r="N2841" s="147" t="s">
        <v>97</v>
      </c>
      <c r="O2841" s="149" t="s">
        <v>6170</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r="2843" spans="1:16" x14ac:dyDescent="0.25">
      <c r="A2843" s="145">
        <v>2845</v>
      </c>
      <c r="B2843" s="146">
        <v>1</v>
      </c>
      <c r="C2843" s="147" t="s">
        <v>12</v>
      </c>
      <c r="D2843" s="259">
        <v>45631</v>
      </c>
      <c r="E2843" s="147" t="s">
        <v>182</v>
      </c>
      <c r="F2843" s="155" t="s">
        <v>459</v>
      </c>
      <c r="G2843" s="156" t="s">
        <v>6230</v>
      </c>
      <c r="H2843" s="150">
        <v>3</v>
      </c>
      <c r="I2843" s="149"/>
      <c r="J2843" s="147" t="s">
        <v>96</v>
      </c>
      <c r="K2843" s="235">
        <v>45631.747557870403</v>
      </c>
      <c r="L2843" s="147" t="s">
        <v>96</v>
      </c>
      <c r="M2843" s="235">
        <v>45634</v>
      </c>
      <c r="N2843" s="147" t="s">
        <v>97</v>
      </c>
      <c r="O2843" s="149" t="s">
        <v>6196</v>
      </c>
      <c r="P2843" s="151" t="s">
        <v>6520</v>
      </c>
    </row>
    <row r="2844" spans="1:16" x14ac:dyDescent="0.25">
      <c r="A2844" s="145">
        <v>2846</v>
      </c>
      <c r="B2844" s="146">
        <v>1</v>
      </c>
      <c r="C2844" s="147" t="s">
        <v>12</v>
      </c>
      <c r="D2844" s="259">
        <v>45631</v>
      </c>
      <c r="E2844" s="147" t="s">
        <v>6231</v>
      </c>
      <c r="F2844" s="155" t="s">
        <v>6232</v>
      </c>
      <c r="G2844" s="156" t="s">
        <v>6233</v>
      </c>
      <c r="H2844" s="150">
        <v>0.4</v>
      </c>
      <c r="I2844" s="149"/>
      <c r="J2844" s="147" t="s">
        <v>96</v>
      </c>
      <c r="K2844" s="235">
        <v>45631.759143518502</v>
      </c>
      <c r="L2844" s="147" t="s">
        <v>96</v>
      </c>
      <c r="M2844" s="235">
        <v>45647</v>
      </c>
      <c r="N2844" s="147" t="s">
        <v>97</v>
      </c>
      <c r="O2844" s="149" t="s">
        <v>6690</v>
      </c>
      <c r="P2844" s="151" t="s">
        <v>7165</v>
      </c>
    </row>
    <row r="2845" spans="1:16" x14ac:dyDescent="0.25">
      <c r="A2845" s="145">
        <v>2847</v>
      </c>
      <c r="B2845" s="146">
        <v>1</v>
      </c>
      <c r="C2845" s="147" t="s">
        <v>12</v>
      </c>
      <c r="D2845" s="259">
        <v>45631</v>
      </c>
      <c r="E2845" s="147" t="s">
        <v>242</v>
      </c>
      <c r="F2845" s="155" t="s">
        <v>2356</v>
      </c>
      <c r="G2845" s="156" t="s">
        <v>6234</v>
      </c>
      <c r="H2845" s="150">
        <v>0.4</v>
      </c>
      <c r="I2845" s="149"/>
      <c r="J2845" s="147" t="s">
        <v>96</v>
      </c>
      <c r="K2845" s="235">
        <v>45631.768553240698</v>
      </c>
      <c r="L2845" s="147" t="s">
        <v>96</v>
      </c>
      <c r="M2845" s="235">
        <v>45648</v>
      </c>
      <c r="N2845" s="147" t="s">
        <v>97</v>
      </c>
      <c r="O2845" s="149" t="s">
        <v>6690</v>
      </c>
      <c r="P2845" s="151" t="s">
        <v>7842</v>
      </c>
    </row>
    <row r="2846" spans="1:16" x14ac:dyDescent="0.25">
      <c r="A2846" s="145">
        <v>2848</v>
      </c>
      <c r="B2846" s="146">
        <v>1</v>
      </c>
      <c r="C2846" s="147" t="s">
        <v>12</v>
      </c>
      <c r="D2846" s="259">
        <v>45631</v>
      </c>
      <c r="E2846" s="147" t="s">
        <v>2312</v>
      </c>
      <c r="F2846" s="155" t="s">
        <v>2313</v>
      </c>
      <c r="G2846" s="156" t="s">
        <v>6235</v>
      </c>
      <c r="H2846" s="150">
        <v>0.5</v>
      </c>
      <c r="I2846" s="149"/>
      <c r="J2846" s="147" t="s">
        <v>96</v>
      </c>
      <c r="K2846" s="235">
        <v>45631.805671296301</v>
      </c>
      <c r="L2846" s="147" t="s">
        <v>96</v>
      </c>
      <c r="M2846" s="235">
        <v>45648</v>
      </c>
      <c r="N2846" s="147" t="s">
        <v>97</v>
      </c>
      <c r="O2846" s="149" t="s">
        <v>6690</v>
      </c>
      <c r="P2846" s="151" t="s">
        <v>7843</v>
      </c>
    </row>
    <row r="2847" spans="1:16" x14ac:dyDescent="0.25">
      <c r="A2847" s="145">
        <v>2849</v>
      </c>
      <c r="B2847" s="146">
        <v>1</v>
      </c>
      <c r="C2847" s="147" t="s">
        <v>12</v>
      </c>
      <c r="D2847" s="259">
        <v>45631</v>
      </c>
      <c r="E2847" s="147" t="s">
        <v>516</v>
      </c>
      <c r="F2847" s="155" t="s">
        <v>2394</v>
      </c>
      <c r="G2847" s="156" t="s">
        <v>6236</v>
      </c>
      <c r="H2847" s="150">
        <v>0.4</v>
      </c>
      <c r="I2847" s="149"/>
      <c r="J2847" s="147" t="s">
        <v>96</v>
      </c>
      <c r="K2847" s="235">
        <v>45631.810821759304</v>
      </c>
      <c r="L2847" s="147" t="s">
        <v>96</v>
      </c>
      <c r="M2847" s="235">
        <v>45649</v>
      </c>
      <c r="N2847" s="147" t="s">
        <v>97</v>
      </c>
      <c r="O2847" s="149" t="s">
        <v>8069</v>
      </c>
      <c r="P2847" s="151" t="s">
        <v>8033</v>
      </c>
    </row>
    <row r="2848" spans="1:16" x14ac:dyDescent="0.25">
      <c r="A2848" s="145">
        <v>2850</v>
      </c>
      <c r="B2848" s="146">
        <v>1</v>
      </c>
      <c r="C2848" s="147" t="s">
        <v>12</v>
      </c>
      <c r="D2848" s="259">
        <v>45631</v>
      </c>
      <c r="E2848" s="147" t="s">
        <v>3179</v>
      </c>
      <c r="F2848" s="155" t="s">
        <v>3929</v>
      </c>
      <c r="G2848" s="156" t="s">
        <v>6237</v>
      </c>
      <c r="H2848" s="150">
        <v>0.5</v>
      </c>
      <c r="I2848" s="149"/>
      <c r="J2848" s="147" t="s">
        <v>96</v>
      </c>
      <c r="K2848" s="235">
        <v>45631.820821759298</v>
      </c>
      <c r="L2848" s="147" t="s">
        <v>96</v>
      </c>
      <c r="M2848" s="235">
        <v>45648</v>
      </c>
      <c r="N2848" s="147" t="s">
        <v>97</v>
      </c>
      <c r="O2848" s="149" t="s">
        <v>6690</v>
      </c>
      <c r="P2848" s="151" t="s">
        <v>7840</v>
      </c>
    </row>
    <row r="2849" spans="1:16" x14ac:dyDescent="0.25">
      <c r="A2849" s="224">
        <v>2851</v>
      </c>
      <c r="B2849" s="225">
        <v>1</v>
      </c>
      <c r="C2849" s="226" t="s">
        <v>12</v>
      </c>
      <c r="D2849" s="263">
        <v>45631</v>
      </c>
      <c r="E2849" s="226" t="s">
        <v>2455</v>
      </c>
      <c r="F2849" s="227" t="s">
        <v>2456</v>
      </c>
      <c r="G2849" s="228" t="s">
        <v>6238</v>
      </c>
      <c r="H2849" s="229">
        <v>0.4</v>
      </c>
      <c r="I2849" s="230"/>
      <c r="J2849" s="226" t="s">
        <v>96</v>
      </c>
      <c r="K2849" s="237">
        <v>45631.823668981502</v>
      </c>
      <c r="L2849" s="226" t="s">
        <v>96</v>
      </c>
      <c r="M2849" s="237">
        <v>45634</v>
      </c>
      <c r="N2849" s="226" t="s">
        <v>97</v>
      </c>
      <c r="O2849" s="230" t="s">
        <v>6196</v>
      </c>
      <c r="P2849" s="231" t="s">
        <v>6540</v>
      </c>
    </row>
    <row r="2850" spans="1:16" x14ac:dyDescent="0.25">
      <c r="A2850" s="145">
        <v>2852</v>
      </c>
      <c r="B2850" s="146">
        <v>1</v>
      </c>
      <c r="C2850" s="147" t="s">
        <v>12</v>
      </c>
      <c r="D2850" s="259">
        <v>45632</v>
      </c>
      <c r="E2850" s="147" t="s">
        <v>332</v>
      </c>
      <c r="F2850" s="155" t="s">
        <v>911</v>
      </c>
      <c r="G2850" s="156" t="s">
        <v>6252</v>
      </c>
      <c r="H2850" s="150">
        <v>1</v>
      </c>
      <c r="I2850" s="149"/>
      <c r="J2850" s="147" t="s">
        <v>96</v>
      </c>
      <c r="K2850" s="235">
        <v>45632.713206018503</v>
      </c>
      <c r="L2850" s="147" t="s">
        <v>96</v>
      </c>
      <c r="M2850" s="235">
        <v>45648</v>
      </c>
      <c r="N2850" s="147" t="s">
        <v>97</v>
      </c>
      <c r="O2850" s="149" t="s">
        <v>6690</v>
      </c>
      <c r="P2850" s="151" t="s">
        <v>7838</v>
      </c>
    </row>
    <row r="2851" spans="1:16" x14ac:dyDescent="0.25">
      <c r="A2851" s="145">
        <v>2853</v>
      </c>
      <c r="B2851" s="146">
        <v>1</v>
      </c>
      <c r="C2851" s="147" t="s">
        <v>12</v>
      </c>
      <c r="D2851" s="259">
        <v>45632</v>
      </c>
      <c r="E2851" s="147" t="s">
        <v>330</v>
      </c>
      <c r="F2851" s="155" t="s">
        <v>1500</v>
      </c>
      <c r="G2851" s="156" t="s">
        <v>6253</v>
      </c>
      <c r="H2851" s="150">
        <v>0.75</v>
      </c>
      <c r="I2851" s="149"/>
      <c r="J2851" s="147" t="s">
        <v>96</v>
      </c>
      <c r="K2851" s="235">
        <v>45632.278368055602</v>
      </c>
      <c r="L2851" s="147" t="s">
        <v>97</v>
      </c>
      <c r="M2851" s="235"/>
      <c r="N2851" s="147" t="s">
        <v>97</v>
      </c>
      <c r="O2851" s="149" t="s">
        <v>6196</v>
      </c>
      <c r="P2851" s="151"/>
    </row>
    <row r="2852" spans="1:16" x14ac:dyDescent="0.25">
      <c r="A2852" s="145">
        <v>2854</v>
      </c>
      <c r="B2852" s="146">
        <v>2</v>
      </c>
      <c r="C2852" s="147" t="s">
        <v>13</v>
      </c>
      <c r="D2852" s="259">
        <v>45631</v>
      </c>
      <c r="E2852" s="147" t="s">
        <v>6254</v>
      </c>
      <c r="F2852" s="155" t="s">
        <v>6255</v>
      </c>
      <c r="G2852" s="156" t="s">
        <v>6256</v>
      </c>
      <c r="H2852" s="150">
        <v>0.5</v>
      </c>
      <c r="I2852" s="149"/>
      <c r="J2852" s="147" t="s">
        <v>96</v>
      </c>
      <c r="K2852" s="235">
        <v>45632.348275463002</v>
      </c>
      <c r="L2852" s="147" t="s">
        <v>96</v>
      </c>
      <c r="M2852" s="235">
        <v>45648</v>
      </c>
      <c r="N2852" s="147" t="s">
        <v>97</v>
      </c>
      <c r="O2852" s="149" t="s">
        <v>6690</v>
      </c>
      <c r="P2852" s="151" t="s">
        <v>7858</v>
      </c>
    </row>
    <row r="2853" spans="1:16" x14ac:dyDescent="0.25">
      <c r="A2853" s="145">
        <v>2855</v>
      </c>
      <c r="B2853" s="146">
        <v>2</v>
      </c>
      <c r="C2853" s="147" t="s">
        <v>13</v>
      </c>
      <c r="D2853" s="259">
        <v>45631</v>
      </c>
      <c r="E2853" s="147" t="s">
        <v>367</v>
      </c>
      <c r="F2853" s="155" t="s">
        <v>2385</v>
      </c>
      <c r="G2853" s="156" t="s">
        <v>6257</v>
      </c>
      <c r="H2853" s="150">
        <v>0.3</v>
      </c>
      <c r="I2853" s="149"/>
      <c r="J2853" s="147" t="s">
        <v>96</v>
      </c>
      <c r="K2853" s="235">
        <v>45632.348611111098</v>
      </c>
      <c r="L2853" s="147" t="s">
        <v>96</v>
      </c>
      <c r="M2853" s="235">
        <v>45648</v>
      </c>
      <c r="N2853" s="147" t="s">
        <v>97</v>
      </c>
      <c r="O2853" s="149" t="s">
        <v>6690</v>
      </c>
      <c r="P2853" s="151" t="s">
        <v>7839</v>
      </c>
    </row>
    <row r="2854" spans="1:16" x14ac:dyDescent="0.25">
      <c r="A2854" s="145">
        <v>2856</v>
      </c>
      <c r="B2854" s="146">
        <v>2</v>
      </c>
      <c r="C2854" s="147" t="s">
        <v>13</v>
      </c>
      <c r="D2854" s="259">
        <v>45631</v>
      </c>
      <c r="E2854" s="147" t="s">
        <v>1259</v>
      </c>
      <c r="F2854" s="155" t="s">
        <v>2295</v>
      </c>
      <c r="G2854" s="156" t="s">
        <v>6258</v>
      </c>
      <c r="H2854" s="150">
        <v>1.8</v>
      </c>
      <c r="I2854" s="149"/>
      <c r="J2854" s="147" t="s">
        <v>96</v>
      </c>
      <c r="K2854" s="235">
        <v>45632.354849536998</v>
      </c>
      <c r="L2854" s="147" t="s">
        <v>96</v>
      </c>
      <c r="M2854" s="235">
        <v>45647</v>
      </c>
      <c r="N2854" s="147" t="s">
        <v>97</v>
      </c>
      <c r="O2854" s="149" t="s">
        <v>6690</v>
      </c>
      <c r="P2854" s="151" t="s">
        <v>7793</v>
      </c>
    </row>
    <row r="2855" spans="1:16" x14ac:dyDescent="0.25">
      <c r="A2855" s="145">
        <v>2857</v>
      </c>
      <c r="B2855" s="146">
        <v>2</v>
      </c>
      <c r="C2855" s="147" t="s">
        <v>13</v>
      </c>
      <c r="D2855" s="259">
        <v>45631</v>
      </c>
      <c r="E2855" s="147" t="s">
        <v>230</v>
      </c>
      <c r="F2855" s="155" t="s">
        <v>2186</v>
      </c>
      <c r="G2855" s="156" t="s">
        <v>6259</v>
      </c>
      <c r="H2855" s="150">
        <v>2.6</v>
      </c>
      <c r="I2855" s="149"/>
      <c r="J2855" s="147" t="s">
        <v>96</v>
      </c>
      <c r="K2855" s="235">
        <v>45632.355532407397</v>
      </c>
      <c r="L2855" s="147" t="s">
        <v>96</v>
      </c>
      <c r="M2855" s="235">
        <v>45647</v>
      </c>
      <c r="N2855" s="147" t="s">
        <v>97</v>
      </c>
      <c r="O2855" s="149" t="s">
        <v>7778</v>
      </c>
      <c r="P2855" s="151" t="s">
        <v>7788</v>
      </c>
    </row>
    <row r="2856" spans="1:16" x14ac:dyDescent="0.25">
      <c r="A2856" s="145">
        <v>2858</v>
      </c>
      <c r="B2856" s="146">
        <v>2</v>
      </c>
      <c r="C2856" s="147" t="s">
        <v>13</v>
      </c>
      <c r="D2856" s="259">
        <v>45631</v>
      </c>
      <c r="E2856" s="147" t="s">
        <v>424</v>
      </c>
      <c r="F2856" s="155" t="s">
        <v>2191</v>
      </c>
      <c r="G2856" s="156" t="s">
        <v>6260</v>
      </c>
      <c r="H2856" s="150">
        <v>1.5</v>
      </c>
      <c r="I2856" s="149"/>
      <c r="J2856" s="147" t="s">
        <v>96</v>
      </c>
      <c r="K2856" s="235">
        <v>45632.354537036997</v>
      </c>
      <c r="L2856" s="147" t="s">
        <v>96</v>
      </c>
      <c r="M2856" s="235">
        <v>45647</v>
      </c>
      <c r="N2856" s="147" t="s">
        <v>97</v>
      </c>
      <c r="O2856" s="149" t="s">
        <v>6690</v>
      </c>
      <c r="P2856" s="151" t="s">
        <v>7157</v>
      </c>
    </row>
    <row r="2857" spans="1:16" x14ac:dyDescent="0.25">
      <c r="A2857" s="145">
        <v>2859</v>
      </c>
      <c r="B2857" s="146">
        <v>1</v>
      </c>
      <c r="C2857" s="147" t="s">
        <v>12</v>
      </c>
      <c r="D2857" s="259">
        <v>45632</v>
      </c>
      <c r="E2857" s="147" t="s">
        <v>1259</v>
      </c>
      <c r="F2857" s="155" t="s">
        <v>2295</v>
      </c>
      <c r="G2857" s="156" t="s">
        <v>6261</v>
      </c>
      <c r="H2857" s="150">
        <v>1</v>
      </c>
      <c r="I2857" s="149"/>
      <c r="J2857" s="147" t="s">
        <v>96</v>
      </c>
      <c r="K2857" s="235">
        <v>45632.490312499998</v>
      </c>
      <c r="L2857" s="147" t="s">
        <v>96</v>
      </c>
      <c r="M2857" s="235">
        <v>45647</v>
      </c>
      <c r="N2857" s="147" t="s">
        <v>97</v>
      </c>
      <c r="O2857" s="149" t="s">
        <v>6690</v>
      </c>
      <c r="P2857" s="151" t="s">
        <v>7793</v>
      </c>
    </row>
    <row r="2858" spans="1:16" x14ac:dyDescent="0.25">
      <c r="A2858" s="145">
        <v>2860</v>
      </c>
      <c r="B2858" s="146">
        <v>1</v>
      </c>
      <c r="C2858" s="147" t="s">
        <v>12</v>
      </c>
      <c r="D2858" s="259">
        <v>45632</v>
      </c>
      <c r="E2858" s="147" t="s">
        <v>2719</v>
      </c>
      <c r="F2858" s="155" t="s">
        <v>2720</v>
      </c>
      <c r="G2858" s="156" t="s">
        <v>6262</v>
      </c>
      <c r="H2858" s="150">
        <v>0.5</v>
      </c>
      <c r="I2858" s="149"/>
      <c r="J2858" s="147" t="s">
        <v>96</v>
      </c>
      <c r="K2858" s="235">
        <v>45632.506180555603</v>
      </c>
      <c r="L2858" s="147" t="s">
        <v>96</v>
      </c>
      <c r="M2858" s="235">
        <v>45648</v>
      </c>
      <c r="N2858" s="147" t="s">
        <v>97</v>
      </c>
      <c r="O2858" s="149" t="s">
        <v>6690</v>
      </c>
      <c r="P2858" s="151" t="s">
        <v>7835</v>
      </c>
    </row>
    <row r="2859" spans="1:16" x14ac:dyDescent="0.25">
      <c r="A2859" s="145">
        <v>2861</v>
      </c>
      <c r="B2859" s="146">
        <v>1</v>
      </c>
      <c r="C2859" s="147" t="s">
        <v>12</v>
      </c>
      <c r="D2859" s="259">
        <v>45632</v>
      </c>
      <c r="E2859" s="147" t="s">
        <v>353</v>
      </c>
      <c r="F2859" s="155" t="s">
        <v>2372</v>
      </c>
      <c r="G2859" s="156" t="s">
        <v>6263</v>
      </c>
      <c r="H2859" s="150">
        <v>0.75</v>
      </c>
      <c r="I2859" s="155" t="s">
        <v>3096</v>
      </c>
      <c r="J2859" s="147" t="s">
        <v>96</v>
      </c>
      <c r="K2859" s="235">
        <v>45632.660833333299</v>
      </c>
      <c r="L2859" s="147" t="s">
        <v>96</v>
      </c>
      <c r="M2859" s="235">
        <v>45647</v>
      </c>
      <c r="N2859" s="147" t="s">
        <v>97</v>
      </c>
      <c r="O2859" s="149" t="s">
        <v>6690</v>
      </c>
      <c r="P2859" s="151" t="s">
        <v>7164</v>
      </c>
    </row>
    <row r="2860" spans="1:16" x14ac:dyDescent="0.25">
      <c r="A2860" s="145">
        <v>2862</v>
      </c>
      <c r="B2860" s="146">
        <v>1</v>
      </c>
      <c r="C2860" s="147" t="s">
        <v>12</v>
      </c>
      <c r="D2860" s="259">
        <v>45632</v>
      </c>
      <c r="E2860" s="147" t="s">
        <v>477</v>
      </c>
      <c r="F2860" s="155" t="s">
        <v>2462</v>
      </c>
      <c r="G2860" s="156" t="s">
        <v>6264</v>
      </c>
      <c r="H2860" s="150">
        <v>0.5</v>
      </c>
      <c r="I2860" s="149"/>
      <c r="J2860" s="147" t="s">
        <v>96</v>
      </c>
      <c r="K2860" s="235">
        <v>45632.518356481502</v>
      </c>
      <c r="L2860" s="147" t="s">
        <v>96</v>
      </c>
      <c r="M2860" s="235">
        <v>45647</v>
      </c>
      <c r="N2860" s="147" t="s">
        <v>97</v>
      </c>
      <c r="O2860" s="149" t="s">
        <v>6690</v>
      </c>
      <c r="P2860" s="151" t="s">
        <v>7154</v>
      </c>
    </row>
    <row r="2861" spans="1:16" x14ac:dyDescent="0.25">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r="2862" spans="1:16" x14ac:dyDescent="0.25">
      <c r="A2862" s="145">
        <v>2864</v>
      </c>
      <c r="B2862" s="146">
        <v>1</v>
      </c>
      <c r="C2862" s="147" t="s">
        <v>12</v>
      </c>
      <c r="D2862" s="259">
        <v>45632</v>
      </c>
      <c r="E2862" s="147" t="s">
        <v>281</v>
      </c>
      <c r="F2862" s="155" t="s">
        <v>2188</v>
      </c>
      <c r="G2862" s="156" t="s">
        <v>6266</v>
      </c>
      <c r="H2862" s="150">
        <v>1.25</v>
      </c>
      <c r="I2862" s="149"/>
      <c r="J2862" s="147" t="s">
        <v>96</v>
      </c>
      <c r="K2862" s="235">
        <v>45632.591157407398</v>
      </c>
      <c r="L2862" s="147" t="s">
        <v>96</v>
      </c>
      <c r="M2862" s="235">
        <v>45647</v>
      </c>
      <c r="N2862" s="147" t="s">
        <v>97</v>
      </c>
      <c r="O2862" s="149" t="s">
        <v>6690</v>
      </c>
      <c r="P2862" s="151" t="s">
        <v>7162</v>
      </c>
    </row>
    <row r="2863" spans="1:16" x14ac:dyDescent="0.25">
      <c r="A2863" s="145">
        <v>2865</v>
      </c>
      <c r="B2863" s="146">
        <v>1</v>
      </c>
      <c r="C2863" s="147" t="s">
        <v>12</v>
      </c>
      <c r="D2863" s="259">
        <v>45632</v>
      </c>
      <c r="E2863" s="147" t="s">
        <v>424</v>
      </c>
      <c r="F2863" s="155" t="s">
        <v>2191</v>
      </c>
      <c r="G2863" s="156" t="s">
        <v>6267</v>
      </c>
      <c r="H2863" s="150">
        <v>1</v>
      </c>
      <c r="I2863" s="149"/>
      <c r="J2863" s="147" t="s">
        <v>96</v>
      </c>
      <c r="K2863" s="235">
        <v>45632.680208333302</v>
      </c>
      <c r="L2863" s="147" t="s">
        <v>96</v>
      </c>
      <c r="M2863" s="235">
        <v>45647</v>
      </c>
      <c r="N2863" s="147" t="s">
        <v>97</v>
      </c>
      <c r="O2863" s="149" t="s">
        <v>6690</v>
      </c>
      <c r="P2863" s="151" t="s">
        <v>7157</v>
      </c>
    </row>
    <row r="2864" spans="1:16" x14ac:dyDescent="0.25">
      <c r="A2864" s="145">
        <v>2866</v>
      </c>
      <c r="B2864" s="146">
        <v>1</v>
      </c>
      <c r="C2864" s="147" t="s">
        <v>12</v>
      </c>
      <c r="D2864" s="259">
        <v>45632</v>
      </c>
      <c r="E2864" s="147" t="s">
        <v>521</v>
      </c>
      <c r="F2864" s="155" t="s">
        <v>2221</v>
      </c>
      <c r="G2864" s="156" t="s">
        <v>6268</v>
      </c>
      <c r="H2864" s="150">
        <v>0.75</v>
      </c>
      <c r="I2864" s="149"/>
      <c r="J2864" s="147" t="s">
        <v>96</v>
      </c>
      <c r="K2864" s="235">
        <v>45632.619548611103</v>
      </c>
      <c r="L2864" s="147" t="s">
        <v>97</v>
      </c>
      <c r="M2864" s="235"/>
      <c r="N2864" s="147" t="s">
        <v>97</v>
      </c>
      <c r="O2864" s="149" t="s">
        <v>6196</v>
      </c>
      <c r="P2864" s="151"/>
    </row>
    <row r="2865" spans="1:16" x14ac:dyDescent="0.25">
      <c r="A2865" s="145">
        <v>2867</v>
      </c>
      <c r="B2865" s="146">
        <v>1</v>
      </c>
      <c r="C2865" s="147" t="s">
        <v>12</v>
      </c>
      <c r="D2865" s="259">
        <v>45632</v>
      </c>
      <c r="E2865" s="147" t="s">
        <v>2082</v>
      </c>
      <c r="F2865" s="155" t="s">
        <v>2083</v>
      </c>
      <c r="G2865" s="156" t="s">
        <v>6269</v>
      </c>
      <c r="H2865" s="150">
        <v>0.5</v>
      </c>
      <c r="I2865" s="149"/>
      <c r="J2865" s="147" t="s">
        <v>96</v>
      </c>
      <c r="K2865" s="235">
        <v>45632.624293981498</v>
      </c>
      <c r="L2865" s="147" t="s">
        <v>97</v>
      </c>
      <c r="M2865" s="235"/>
      <c r="N2865" s="147" t="s">
        <v>97</v>
      </c>
      <c r="O2865" s="149" t="s">
        <v>6196</v>
      </c>
      <c r="P2865" s="151"/>
    </row>
    <row r="2866" spans="1:16" x14ac:dyDescent="0.25">
      <c r="A2866" s="145">
        <v>2868</v>
      </c>
      <c r="B2866" s="146">
        <v>1</v>
      </c>
      <c r="C2866" s="147" t="s">
        <v>12</v>
      </c>
      <c r="D2866" s="259">
        <v>45632</v>
      </c>
      <c r="E2866" s="147" t="s">
        <v>3080</v>
      </c>
      <c r="F2866" s="155" t="s">
        <v>4861</v>
      </c>
      <c r="G2866" s="156" t="s">
        <v>6270</v>
      </c>
      <c r="H2866" s="150">
        <v>0.4</v>
      </c>
      <c r="I2866" s="149"/>
      <c r="J2866" s="147" t="s">
        <v>96</v>
      </c>
      <c r="K2866" s="235">
        <v>45632.624675925901</v>
      </c>
      <c r="L2866" s="147" t="s">
        <v>96</v>
      </c>
      <c r="M2866" s="235">
        <v>45634</v>
      </c>
      <c r="N2866" s="147" t="s">
        <v>97</v>
      </c>
      <c r="O2866" s="149" t="s">
        <v>6196</v>
      </c>
      <c r="P2866" s="151" t="s">
        <v>6529</v>
      </c>
    </row>
    <row r="2867" spans="1:16" x14ac:dyDescent="0.25">
      <c r="A2867" s="145">
        <v>2869</v>
      </c>
      <c r="B2867" s="146">
        <v>1</v>
      </c>
      <c r="C2867" s="147" t="s">
        <v>12</v>
      </c>
      <c r="D2867" s="259">
        <v>45632</v>
      </c>
      <c r="E2867" s="147" t="s">
        <v>316</v>
      </c>
      <c r="F2867" s="155" t="s">
        <v>317</v>
      </c>
      <c r="G2867" s="156" t="s">
        <v>6271</v>
      </c>
      <c r="H2867" s="150">
        <v>0.5</v>
      </c>
      <c r="I2867" s="149"/>
      <c r="J2867" s="147" t="s">
        <v>96</v>
      </c>
      <c r="K2867" s="235">
        <v>45632.644837963002</v>
      </c>
      <c r="L2867" s="147" t="s">
        <v>97</v>
      </c>
      <c r="M2867" s="235"/>
      <c r="N2867" s="147" t="s">
        <v>97</v>
      </c>
      <c r="O2867" s="149" t="s">
        <v>6196</v>
      </c>
      <c r="P2867" s="151"/>
    </row>
    <row r="2868" spans="1:16" x14ac:dyDescent="0.25">
      <c r="A2868" s="145">
        <v>2870</v>
      </c>
      <c r="B2868" s="146">
        <v>1</v>
      </c>
      <c r="C2868" s="147" t="s">
        <v>12</v>
      </c>
      <c r="D2868" s="259">
        <v>45632</v>
      </c>
      <c r="E2868" s="147" t="s">
        <v>6231</v>
      </c>
      <c r="F2868" s="155" t="s">
        <v>6232</v>
      </c>
      <c r="G2868" s="156" t="s">
        <v>6272</v>
      </c>
      <c r="H2868" s="150">
        <v>1.25</v>
      </c>
      <c r="I2868" s="149"/>
      <c r="J2868" s="147" t="s">
        <v>96</v>
      </c>
      <c r="K2868" s="235">
        <v>45632.657997685201</v>
      </c>
      <c r="L2868" s="147" t="s">
        <v>96</v>
      </c>
      <c r="M2868" s="235">
        <v>45647</v>
      </c>
      <c r="N2868" s="147" t="s">
        <v>97</v>
      </c>
      <c r="O2868" s="149" t="s">
        <v>6690</v>
      </c>
      <c r="P2868" s="151" t="s">
        <v>7165</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6170</v>
      </c>
      <c r="P2869" s="151"/>
    </row>
    <row r="2870" spans="1:16" x14ac:dyDescent="0.25">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r="2871" spans="1:16" x14ac:dyDescent="0.25">
      <c r="A2871" s="145">
        <v>2873</v>
      </c>
      <c r="B2871" s="146">
        <v>1</v>
      </c>
      <c r="C2871" s="147" t="s">
        <v>12</v>
      </c>
      <c r="D2871" s="259">
        <v>45632</v>
      </c>
      <c r="E2871" s="147" t="s">
        <v>182</v>
      </c>
      <c r="F2871" s="155" t="s">
        <v>459</v>
      </c>
      <c r="G2871" s="156" t="s">
        <v>6274</v>
      </c>
      <c r="H2871" s="150">
        <v>0.75</v>
      </c>
      <c r="I2871" s="149"/>
      <c r="J2871" s="147" t="s">
        <v>96</v>
      </c>
      <c r="K2871" s="235">
        <v>45632.693807870397</v>
      </c>
      <c r="L2871" s="147" t="s">
        <v>96</v>
      </c>
      <c r="M2871" s="235">
        <v>45634</v>
      </c>
      <c r="N2871" s="147" t="s">
        <v>97</v>
      </c>
      <c r="O2871" s="149" t="s">
        <v>6196</v>
      </c>
      <c r="P2871" s="151" t="s">
        <v>6520</v>
      </c>
    </row>
    <row r="2872" spans="1:16" x14ac:dyDescent="0.25">
      <c r="A2872" s="145">
        <v>2874</v>
      </c>
      <c r="B2872" s="146">
        <v>1</v>
      </c>
      <c r="C2872" s="147" t="s">
        <v>12</v>
      </c>
      <c r="D2872" s="259">
        <v>45632</v>
      </c>
      <c r="E2872" s="147" t="s">
        <v>255</v>
      </c>
      <c r="F2872" s="155" t="s">
        <v>2219</v>
      </c>
      <c r="G2872" s="156" t="s">
        <v>6275</v>
      </c>
      <c r="H2872" s="150">
        <v>1</v>
      </c>
      <c r="I2872" s="149"/>
      <c r="J2872" s="147" t="s">
        <v>96</v>
      </c>
      <c r="K2872" s="235">
        <v>45632.721307870401</v>
      </c>
      <c r="L2872" s="147" t="s">
        <v>96</v>
      </c>
      <c r="M2872" s="235">
        <v>45634</v>
      </c>
      <c r="N2872" s="147" t="s">
        <v>97</v>
      </c>
      <c r="O2872" s="149" t="s">
        <v>6196</v>
      </c>
      <c r="P2872" s="151" t="s">
        <v>6533</v>
      </c>
    </row>
    <row r="2873" spans="1:16" x14ac:dyDescent="0.25">
      <c r="A2873" s="145">
        <v>2875</v>
      </c>
      <c r="B2873" s="146">
        <v>1</v>
      </c>
      <c r="C2873" s="147" t="s">
        <v>12</v>
      </c>
      <c r="D2873" s="259">
        <v>45632</v>
      </c>
      <c r="E2873" s="147" t="s">
        <v>2455</v>
      </c>
      <c r="F2873" s="155" t="s">
        <v>2456</v>
      </c>
      <c r="G2873" s="156" t="s">
        <v>6276</v>
      </c>
      <c r="H2873" s="150">
        <v>1.5</v>
      </c>
      <c r="I2873" s="149"/>
      <c r="J2873" s="147" t="s">
        <v>96</v>
      </c>
      <c r="K2873" s="235">
        <v>45632.750729166699</v>
      </c>
      <c r="L2873" s="147" t="s">
        <v>96</v>
      </c>
      <c r="M2873" s="235">
        <v>45634</v>
      </c>
      <c r="N2873" s="147" t="s">
        <v>97</v>
      </c>
      <c r="O2873" s="149" t="s">
        <v>6196</v>
      </c>
      <c r="P2873" s="151" t="s">
        <v>6541</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6690</v>
      </c>
      <c r="P2874" s="151" t="s">
        <v>7838</v>
      </c>
    </row>
    <row r="2875" spans="1:16" x14ac:dyDescent="0.25">
      <c r="A2875" s="145">
        <v>2877</v>
      </c>
      <c r="B2875" s="146">
        <v>2</v>
      </c>
      <c r="C2875" s="147" t="s">
        <v>13</v>
      </c>
      <c r="D2875" s="259">
        <v>45632</v>
      </c>
      <c r="E2875" s="147" t="s">
        <v>1259</v>
      </c>
      <c r="F2875" s="155" t="s">
        <v>2295</v>
      </c>
      <c r="G2875" s="156" t="s">
        <v>6277</v>
      </c>
      <c r="H2875" s="150">
        <v>3.2</v>
      </c>
      <c r="I2875" s="149"/>
      <c r="J2875" s="147" t="s">
        <v>96</v>
      </c>
      <c r="K2875" s="235">
        <v>45632.768171296302</v>
      </c>
      <c r="L2875" s="147" t="s">
        <v>96</v>
      </c>
      <c r="M2875" s="235">
        <v>45647</v>
      </c>
      <c r="N2875" s="147" t="s">
        <v>97</v>
      </c>
      <c r="O2875" s="149" t="s">
        <v>6690</v>
      </c>
      <c r="P2875" s="151" t="s">
        <v>7793</v>
      </c>
    </row>
    <row r="2876" spans="1:16" x14ac:dyDescent="0.25">
      <c r="A2876" s="145">
        <v>2878</v>
      </c>
      <c r="B2876" s="146">
        <v>2</v>
      </c>
      <c r="C2876" s="147" t="s">
        <v>13</v>
      </c>
      <c r="D2876" s="259">
        <v>45632</v>
      </c>
      <c r="E2876" s="147" t="s">
        <v>111</v>
      </c>
      <c r="F2876" s="155" t="s">
        <v>3018</v>
      </c>
      <c r="G2876" s="156" t="s">
        <v>6278</v>
      </c>
      <c r="H2876" s="150">
        <v>1.2</v>
      </c>
      <c r="I2876" s="149"/>
      <c r="J2876" s="147" t="s">
        <v>97</v>
      </c>
      <c r="K2876" s="235">
        <v>45632.769027777802</v>
      </c>
      <c r="L2876" s="147" t="s">
        <v>97</v>
      </c>
      <c r="M2876" s="235"/>
      <c r="N2876" s="147" t="s">
        <v>97</v>
      </c>
      <c r="O2876" s="149" t="s">
        <v>6170</v>
      </c>
      <c r="P2876" s="151"/>
    </row>
    <row r="2877" spans="1:16" x14ac:dyDescent="0.25">
      <c r="A2877" s="145">
        <v>2879</v>
      </c>
      <c r="B2877" s="146">
        <v>4</v>
      </c>
      <c r="C2877" s="147" t="s">
        <v>388</v>
      </c>
      <c r="D2877" s="259">
        <v>45632</v>
      </c>
      <c r="E2877" s="147" t="s">
        <v>3080</v>
      </c>
      <c r="F2877" s="155" t="s">
        <v>4861</v>
      </c>
      <c r="G2877" s="156" t="s">
        <v>6279</v>
      </c>
      <c r="H2877" s="150">
        <v>3.75</v>
      </c>
      <c r="I2877" s="149"/>
      <c r="J2877" s="147" t="s">
        <v>96</v>
      </c>
      <c r="K2877" s="235">
        <v>45633.263067129599</v>
      </c>
      <c r="L2877" s="147" t="s">
        <v>96</v>
      </c>
      <c r="M2877" s="235">
        <v>45634</v>
      </c>
      <c r="N2877" s="147" t="s">
        <v>97</v>
      </c>
      <c r="O2877" s="149" t="s">
        <v>6196</v>
      </c>
      <c r="P2877" s="151" t="s">
        <v>6529</v>
      </c>
    </row>
    <row r="2878" spans="1:16" x14ac:dyDescent="0.25">
      <c r="A2878" s="145">
        <v>2880</v>
      </c>
      <c r="B2878" s="146">
        <v>4</v>
      </c>
      <c r="C2878" s="147" t="s">
        <v>388</v>
      </c>
      <c r="D2878" s="259">
        <v>45632</v>
      </c>
      <c r="E2878" s="147" t="s">
        <v>230</v>
      </c>
      <c r="F2878" s="155" t="s">
        <v>2186</v>
      </c>
      <c r="G2878" s="156" t="s">
        <v>6280</v>
      </c>
      <c r="H2878" s="150">
        <v>1</v>
      </c>
      <c r="I2878" s="149"/>
      <c r="J2878" s="147" t="s">
        <v>96</v>
      </c>
      <c r="K2878" s="235">
        <v>45633.263263888897</v>
      </c>
      <c r="L2878" s="147" t="s">
        <v>96</v>
      </c>
      <c r="M2878" s="235">
        <v>45647</v>
      </c>
      <c r="N2878" s="147" t="s">
        <v>97</v>
      </c>
      <c r="O2878" s="149" t="s">
        <v>7778</v>
      </c>
      <c r="P2878" s="151" t="s">
        <v>7788</v>
      </c>
    </row>
    <row r="2879" spans="1:16" x14ac:dyDescent="0.25">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r="2880" spans="1:16" x14ac:dyDescent="0.25">
      <c r="A2880" s="224">
        <v>2882</v>
      </c>
      <c r="B2880" s="225">
        <v>4</v>
      </c>
      <c r="C2880" s="226" t="s">
        <v>388</v>
      </c>
      <c r="D2880" s="263">
        <v>45632</v>
      </c>
      <c r="E2880" s="226" t="s">
        <v>753</v>
      </c>
      <c r="F2880" s="227" t="s">
        <v>960</v>
      </c>
      <c r="G2880" s="228" t="s">
        <v>6282</v>
      </c>
      <c r="H2880" s="229">
        <v>1.25</v>
      </c>
      <c r="I2880" s="230"/>
      <c r="J2880" s="226" t="s">
        <v>96</v>
      </c>
      <c r="K2880" s="237">
        <v>45633.263749999998</v>
      </c>
      <c r="L2880" s="226" t="s">
        <v>96</v>
      </c>
      <c r="M2880" s="237">
        <v>45647</v>
      </c>
      <c r="N2880" s="226" t="s">
        <v>97</v>
      </c>
      <c r="O2880" s="230" t="s">
        <v>6690</v>
      </c>
      <c r="P2880" s="231" t="s">
        <v>7799</v>
      </c>
    </row>
    <row r="2881" spans="1:16" x14ac:dyDescent="0.25">
      <c r="A2881" s="145">
        <v>2883</v>
      </c>
      <c r="B2881" s="146">
        <v>2</v>
      </c>
      <c r="C2881" s="147" t="s">
        <v>13</v>
      </c>
      <c r="D2881" s="259">
        <v>45633</v>
      </c>
      <c r="E2881" s="147" t="s">
        <v>3179</v>
      </c>
      <c r="F2881" s="155" t="s">
        <v>3929</v>
      </c>
      <c r="G2881" s="156" t="s">
        <v>6283</v>
      </c>
      <c r="H2881" s="150">
        <v>0.4</v>
      </c>
      <c r="I2881" s="149"/>
      <c r="J2881" s="147" t="s">
        <v>96</v>
      </c>
      <c r="K2881" s="235">
        <v>45635.316377314797</v>
      </c>
      <c r="L2881" s="147" t="s">
        <v>96</v>
      </c>
      <c r="M2881" s="235">
        <v>45648</v>
      </c>
      <c r="N2881" s="147" t="s">
        <v>97</v>
      </c>
      <c r="O2881" s="149" t="s">
        <v>6690</v>
      </c>
      <c r="P2881" s="151" t="s">
        <v>7840</v>
      </c>
    </row>
    <row r="2882" spans="1:16" x14ac:dyDescent="0.25">
      <c r="A2882" s="145">
        <v>2884</v>
      </c>
      <c r="B2882" s="146">
        <v>2</v>
      </c>
      <c r="C2882" s="147" t="s">
        <v>13</v>
      </c>
      <c r="D2882" s="259">
        <v>45633</v>
      </c>
      <c r="E2882" s="147" t="s">
        <v>332</v>
      </c>
      <c r="F2882" s="155" t="s">
        <v>911</v>
      </c>
      <c r="G2882" s="156" t="s">
        <v>6284</v>
      </c>
      <c r="H2882" s="150">
        <v>1.8</v>
      </c>
      <c r="I2882" s="149"/>
      <c r="J2882" s="147" t="s">
        <v>96</v>
      </c>
      <c r="K2882" s="235">
        <v>45633.600694444402</v>
      </c>
      <c r="L2882" s="147" t="s">
        <v>96</v>
      </c>
      <c r="M2882" s="235">
        <v>45648</v>
      </c>
      <c r="N2882" s="147" t="s">
        <v>97</v>
      </c>
      <c r="O2882" s="149" t="s">
        <v>6690</v>
      </c>
      <c r="P2882" s="151" t="s">
        <v>7838</v>
      </c>
    </row>
    <row r="2883" spans="1:16" x14ac:dyDescent="0.25">
      <c r="A2883" s="145">
        <v>2885</v>
      </c>
      <c r="B2883" s="146">
        <v>1</v>
      </c>
      <c r="C2883" s="147" t="s">
        <v>12</v>
      </c>
      <c r="D2883" s="259">
        <v>45633</v>
      </c>
      <c r="E2883" s="147" t="s">
        <v>332</v>
      </c>
      <c r="F2883" s="155" t="s">
        <v>911</v>
      </c>
      <c r="G2883" s="156" t="s">
        <v>6285</v>
      </c>
      <c r="H2883" s="150">
        <v>0.5</v>
      </c>
      <c r="I2883" s="149"/>
      <c r="J2883" s="147" t="s">
        <v>96</v>
      </c>
      <c r="K2883" s="235">
        <v>45633.578900462999</v>
      </c>
      <c r="L2883" s="147" t="s">
        <v>96</v>
      </c>
      <c r="M2883" s="235">
        <v>45648</v>
      </c>
      <c r="N2883" s="147" t="s">
        <v>97</v>
      </c>
      <c r="O2883" s="149" t="s">
        <v>6690</v>
      </c>
      <c r="P2883" s="151" t="s">
        <v>7838</v>
      </c>
    </row>
    <row r="2884" spans="1:16" x14ac:dyDescent="0.25">
      <c r="A2884" s="145">
        <v>2886</v>
      </c>
      <c r="B2884" s="146">
        <v>1</v>
      </c>
      <c r="C2884" s="147" t="s">
        <v>12</v>
      </c>
      <c r="D2884" s="259">
        <v>45633</v>
      </c>
      <c r="E2884" s="147" t="s">
        <v>518</v>
      </c>
      <c r="F2884" s="155" t="s">
        <v>3911</v>
      </c>
      <c r="G2884" s="156" t="s">
        <v>6286</v>
      </c>
      <c r="H2884" s="150">
        <v>0.5</v>
      </c>
      <c r="I2884" s="149"/>
      <c r="J2884" s="147" t="s">
        <v>96</v>
      </c>
      <c r="K2884" s="235">
        <v>45633.581956018497</v>
      </c>
      <c r="L2884" s="147" t="s">
        <v>96</v>
      </c>
      <c r="M2884" s="235">
        <v>45647</v>
      </c>
      <c r="N2884" s="147" t="s">
        <v>97</v>
      </c>
      <c r="O2884" s="149" t="s">
        <v>6690</v>
      </c>
      <c r="P2884" s="151" t="s">
        <v>7161</v>
      </c>
    </row>
    <row r="2885" spans="1:16" x14ac:dyDescent="0.25">
      <c r="A2885" s="224">
        <v>2887</v>
      </c>
      <c r="B2885" s="225">
        <v>1</v>
      </c>
      <c r="C2885" s="226" t="s">
        <v>12</v>
      </c>
      <c r="D2885" s="263">
        <v>45633</v>
      </c>
      <c r="E2885" s="226" t="s">
        <v>2697</v>
      </c>
      <c r="F2885" s="227" t="s">
        <v>2698</v>
      </c>
      <c r="G2885" s="228" t="s">
        <v>6501</v>
      </c>
      <c r="H2885" s="229">
        <v>17</v>
      </c>
      <c r="I2885" s="230"/>
      <c r="J2885" s="226" t="s">
        <v>96</v>
      </c>
      <c r="K2885" s="237">
        <v>45633.809467592597</v>
      </c>
      <c r="L2885" s="226" t="s">
        <v>96</v>
      </c>
      <c r="M2885" s="237">
        <v>45647</v>
      </c>
      <c r="N2885" s="226" t="s">
        <v>97</v>
      </c>
      <c r="O2885" s="230" t="s">
        <v>6690</v>
      </c>
      <c r="P2885" s="231" t="s">
        <v>7790</v>
      </c>
    </row>
    <row r="2886" spans="1:16" x14ac:dyDescent="0.25">
      <c r="A2886" s="145">
        <v>2888</v>
      </c>
      <c r="B2886" s="146">
        <v>1</v>
      </c>
      <c r="C2886" s="147" t="s">
        <v>12</v>
      </c>
      <c r="D2886" s="259">
        <v>45634</v>
      </c>
      <c r="E2886" s="147" t="s">
        <v>2697</v>
      </c>
      <c r="F2886" s="155" t="s">
        <v>2698</v>
      </c>
      <c r="G2886" s="156" t="s">
        <v>6502</v>
      </c>
      <c r="H2886" s="150">
        <v>3</v>
      </c>
      <c r="I2886" s="149"/>
      <c r="J2886" s="147" t="s">
        <v>96</v>
      </c>
      <c r="K2886" s="235">
        <v>45634.337349537003</v>
      </c>
      <c r="L2886" s="147" t="s">
        <v>96</v>
      </c>
      <c r="M2886" s="235">
        <v>45647</v>
      </c>
      <c r="N2886" s="147" t="s">
        <v>97</v>
      </c>
      <c r="O2886" s="149" t="s">
        <v>6690</v>
      </c>
      <c r="P2886" s="151" t="s">
        <v>7790</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6690</v>
      </c>
      <c r="P2887" s="151" t="s">
        <v>7159</v>
      </c>
    </row>
    <row r="2888" spans="1:16" x14ac:dyDescent="0.25">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r="2889" spans="1:16" x14ac:dyDescent="0.25">
      <c r="A2889" s="224">
        <v>2891</v>
      </c>
      <c r="B2889" s="225">
        <v>1</v>
      </c>
      <c r="C2889" s="226" t="s">
        <v>12</v>
      </c>
      <c r="D2889" s="263">
        <v>45634</v>
      </c>
      <c r="E2889" s="226" t="s">
        <v>1259</v>
      </c>
      <c r="F2889" s="227" t="s">
        <v>2295</v>
      </c>
      <c r="G2889" s="228" t="s">
        <v>6504</v>
      </c>
      <c r="H2889" s="229">
        <v>0.25</v>
      </c>
      <c r="I2889" s="230"/>
      <c r="J2889" s="226" t="s">
        <v>96</v>
      </c>
      <c r="K2889" s="237">
        <v>45634.464351851799</v>
      </c>
      <c r="L2889" s="226" t="s">
        <v>96</v>
      </c>
      <c r="M2889" s="237">
        <v>45647</v>
      </c>
      <c r="N2889" s="226" t="s">
        <v>97</v>
      </c>
      <c r="O2889" s="230" t="s">
        <v>6690</v>
      </c>
      <c r="P2889" s="231" t="s">
        <v>7793</v>
      </c>
    </row>
    <row r="2890" spans="1:16" x14ac:dyDescent="0.25">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r="2891" spans="1:16" x14ac:dyDescent="0.25">
      <c r="A2891" s="145">
        <v>2893</v>
      </c>
      <c r="B2891" s="146">
        <v>2</v>
      </c>
      <c r="C2891" s="147" t="s">
        <v>13</v>
      </c>
      <c r="D2891" s="259">
        <v>45634</v>
      </c>
      <c r="E2891" s="147" t="s">
        <v>504</v>
      </c>
      <c r="F2891" s="155" t="s">
        <v>1438</v>
      </c>
      <c r="G2891" s="156" t="s">
        <v>6672</v>
      </c>
      <c r="H2891" s="150">
        <v>0.2</v>
      </c>
      <c r="I2891" s="149"/>
      <c r="J2891" s="147" t="s">
        <v>96</v>
      </c>
      <c r="K2891" s="235">
        <v>45634.570868055598</v>
      </c>
      <c r="L2891" s="147" t="s">
        <v>96</v>
      </c>
      <c r="M2891" s="235">
        <v>45648</v>
      </c>
      <c r="N2891" s="147" t="s">
        <v>97</v>
      </c>
      <c r="O2891" s="149" t="s">
        <v>6690</v>
      </c>
      <c r="P2891" s="151" t="s">
        <v>7851</v>
      </c>
    </row>
    <row r="2892" spans="1:16" x14ac:dyDescent="0.25">
      <c r="A2892" s="145">
        <v>2894</v>
      </c>
      <c r="B2892" s="146">
        <v>2</v>
      </c>
      <c r="C2892" s="147" t="s">
        <v>13</v>
      </c>
      <c r="D2892" s="259">
        <v>45634</v>
      </c>
      <c r="E2892" s="147" t="s">
        <v>753</v>
      </c>
      <c r="F2892" s="155" t="s">
        <v>960</v>
      </c>
      <c r="G2892" s="156" t="s">
        <v>6673</v>
      </c>
      <c r="H2892" s="150">
        <v>0.7</v>
      </c>
      <c r="I2892" s="149"/>
      <c r="J2892" s="147" t="s">
        <v>96</v>
      </c>
      <c r="K2892" s="235">
        <v>45634.621620370403</v>
      </c>
      <c r="L2892" s="147" t="s">
        <v>96</v>
      </c>
      <c r="M2892" s="235">
        <v>45647</v>
      </c>
      <c r="N2892" s="147" t="s">
        <v>97</v>
      </c>
      <c r="O2892" s="149" t="s">
        <v>6690</v>
      </c>
      <c r="P2892" s="151" t="s">
        <v>7799</v>
      </c>
    </row>
    <row r="2893" spans="1:16" x14ac:dyDescent="0.25">
      <c r="A2893" s="145">
        <v>2895</v>
      </c>
      <c r="B2893" s="146">
        <v>2</v>
      </c>
      <c r="C2893" s="147" t="s">
        <v>13</v>
      </c>
      <c r="D2893" s="259">
        <v>45634</v>
      </c>
      <c r="E2893" s="147" t="s">
        <v>6674</v>
      </c>
      <c r="F2893" s="155" t="s">
        <v>6675</v>
      </c>
      <c r="G2893" s="156" t="s">
        <v>6676</v>
      </c>
      <c r="H2893" s="150">
        <v>0.4</v>
      </c>
      <c r="I2893" s="149"/>
      <c r="J2893" s="147" t="s">
        <v>96</v>
      </c>
      <c r="K2893" s="235">
        <v>45634.681481481501</v>
      </c>
      <c r="L2893" s="147" t="s">
        <v>96</v>
      </c>
      <c r="M2893" s="235">
        <v>45648</v>
      </c>
      <c r="N2893" s="147" t="s">
        <v>97</v>
      </c>
      <c r="O2893" s="149" t="s">
        <v>6690</v>
      </c>
      <c r="P2893" s="151" t="s">
        <v>7833</v>
      </c>
    </row>
    <row r="2894" spans="1:16" x14ac:dyDescent="0.25">
      <c r="A2894" s="145">
        <v>2896</v>
      </c>
      <c r="B2894" s="146">
        <v>1</v>
      </c>
      <c r="C2894" s="147" t="s">
        <v>12</v>
      </c>
      <c r="D2894" s="259">
        <v>45634</v>
      </c>
      <c r="E2894" s="147" t="s">
        <v>325</v>
      </c>
      <c r="F2894" s="155" t="s">
        <v>969</v>
      </c>
      <c r="G2894" s="156" t="s">
        <v>6677</v>
      </c>
      <c r="H2894" s="150">
        <v>2</v>
      </c>
      <c r="I2894" s="149"/>
      <c r="J2894" s="147" t="s">
        <v>96</v>
      </c>
      <c r="K2894" s="235">
        <v>45634.701990740701</v>
      </c>
      <c r="L2894" s="147" t="s">
        <v>96</v>
      </c>
      <c r="M2894" s="235">
        <v>45647</v>
      </c>
      <c r="N2894" s="147" t="s">
        <v>97</v>
      </c>
      <c r="O2894" s="149" t="s">
        <v>6690</v>
      </c>
      <c r="P2894" s="151" t="s">
        <v>7159</v>
      </c>
    </row>
    <row r="2895" spans="1:16" x14ac:dyDescent="0.25">
      <c r="A2895" s="224">
        <v>2897</v>
      </c>
      <c r="B2895" s="225">
        <v>1</v>
      </c>
      <c r="C2895" s="226" t="s">
        <v>12</v>
      </c>
      <c r="D2895" s="263">
        <v>45635</v>
      </c>
      <c r="E2895" s="226" t="s">
        <v>477</v>
      </c>
      <c r="F2895" s="227" t="s">
        <v>2462</v>
      </c>
      <c r="G2895" s="228" t="s">
        <v>6689</v>
      </c>
      <c r="H2895" s="229">
        <v>1.25</v>
      </c>
      <c r="I2895" s="230"/>
      <c r="J2895" s="226" t="s">
        <v>96</v>
      </c>
      <c r="K2895" s="237">
        <v>45635.522303240701</v>
      </c>
      <c r="L2895" s="226" t="s">
        <v>96</v>
      </c>
      <c r="M2895" s="237">
        <v>45647</v>
      </c>
      <c r="N2895" s="226" t="s">
        <v>97</v>
      </c>
      <c r="O2895" s="230" t="s">
        <v>6690</v>
      </c>
      <c r="P2895" s="231" t="s">
        <v>7154</v>
      </c>
    </row>
    <row r="2896" spans="1:16" x14ac:dyDescent="0.25">
      <c r="A2896" s="145">
        <v>2898</v>
      </c>
      <c r="B2896" s="146">
        <v>1</v>
      </c>
      <c r="C2896" s="147" t="s">
        <v>12</v>
      </c>
      <c r="D2896" s="259">
        <v>45635</v>
      </c>
      <c r="E2896" s="147" t="s">
        <v>213</v>
      </c>
      <c r="F2896" s="155" t="s">
        <v>460</v>
      </c>
      <c r="G2896" s="156" t="s">
        <v>6691</v>
      </c>
      <c r="H2896" s="150">
        <v>0.4</v>
      </c>
      <c r="I2896" s="149"/>
      <c r="J2896" s="147" t="s">
        <v>96</v>
      </c>
      <c r="K2896" s="235">
        <v>45635.418009259301</v>
      </c>
      <c r="L2896" s="147" t="s">
        <v>97</v>
      </c>
      <c r="M2896" s="235"/>
      <c r="N2896" s="147" t="s">
        <v>97</v>
      </c>
      <c r="O2896" s="149" t="s">
        <v>6690</v>
      </c>
      <c r="P2896" s="151"/>
    </row>
    <row r="2897" spans="1:16" x14ac:dyDescent="0.25">
      <c r="A2897" s="145">
        <v>2899</v>
      </c>
      <c r="B2897" s="146">
        <v>1</v>
      </c>
      <c r="C2897" s="147" t="s">
        <v>12</v>
      </c>
      <c r="D2897" s="259">
        <v>45635</v>
      </c>
      <c r="E2897" s="147" t="s">
        <v>353</v>
      </c>
      <c r="F2897" s="155" t="s">
        <v>2372</v>
      </c>
      <c r="G2897" s="156" t="s">
        <v>6692</v>
      </c>
      <c r="H2897" s="150">
        <v>0.4</v>
      </c>
      <c r="I2897" s="149"/>
      <c r="J2897" s="147" t="s">
        <v>96</v>
      </c>
      <c r="K2897" s="235">
        <v>45635.418275463002</v>
      </c>
      <c r="L2897" s="147" t="s">
        <v>96</v>
      </c>
      <c r="M2897" s="235">
        <v>45647</v>
      </c>
      <c r="N2897" s="147" t="s">
        <v>97</v>
      </c>
      <c r="O2897" s="149" t="s">
        <v>6690</v>
      </c>
      <c r="P2897" s="151" t="s">
        <v>7164</v>
      </c>
    </row>
    <row r="2898" spans="1:16" x14ac:dyDescent="0.25">
      <c r="A2898" s="145">
        <v>2900</v>
      </c>
      <c r="B2898" s="146">
        <v>1</v>
      </c>
      <c r="C2898" s="147" t="s">
        <v>12</v>
      </c>
      <c r="D2898" s="259">
        <v>45635</v>
      </c>
      <c r="E2898" s="147" t="s">
        <v>194</v>
      </c>
      <c r="F2898" s="155" t="s">
        <v>966</v>
      </c>
      <c r="G2898" s="156" t="s">
        <v>6693</v>
      </c>
      <c r="H2898" s="150">
        <v>0.4</v>
      </c>
      <c r="I2898" s="149"/>
      <c r="J2898" s="147" t="s">
        <v>96</v>
      </c>
      <c r="K2898" s="235">
        <v>45635.418634259302</v>
      </c>
      <c r="L2898" s="147" t="s">
        <v>96</v>
      </c>
      <c r="M2898" s="235">
        <v>45647</v>
      </c>
      <c r="N2898" s="147" t="s">
        <v>97</v>
      </c>
      <c r="O2898" s="149" t="s">
        <v>6690</v>
      </c>
      <c r="P2898" s="151" t="s">
        <v>7794</v>
      </c>
    </row>
    <row r="2899" spans="1:16" x14ac:dyDescent="0.25">
      <c r="A2899" s="145">
        <v>2901</v>
      </c>
      <c r="B2899" s="146">
        <v>1</v>
      </c>
      <c r="C2899" s="147" t="s">
        <v>12</v>
      </c>
      <c r="D2899" s="259">
        <v>45635</v>
      </c>
      <c r="E2899" s="147" t="s">
        <v>6694</v>
      </c>
      <c r="F2899" s="155" t="s">
        <v>6695</v>
      </c>
      <c r="G2899" s="156" t="s">
        <v>6696</v>
      </c>
      <c r="H2899" s="150">
        <v>0.5</v>
      </c>
      <c r="I2899" s="149"/>
      <c r="J2899" s="147" t="s">
        <v>96</v>
      </c>
      <c r="K2899" s="235">
        <v>45635.418981481504</v>
      </c>
      <c r="L2899" s="147" t="s">
        <v>97</v>
      </c>
      <c r="M2899" s="235"/>
      <c r="N2899" s="147" t="s">
        <v>97</v>
      </c>
      <c r="O2899" s="149" t="s">
        <v>6690</v>
      </c>
      <c r="P2899" s="151"/>
    </row>
    <row r="2900" spans="1:16" x14ac:dyDescent="0.25">
      <c r="A2900" s="145">
        <v>2902</v>
      </c>
      <c r="B2900" s="146">
        <v>1</v>
      </c>
      <c r="C2900" s="147" t="s">
        <v>12</v>
      </c>
      <c r="D2900" s="259">
        <v>45635</v>
      </c>
      <c r="E2900" s="147" t="s">
        <v>6208</v>
      </c>
      <c r="F2900" s="155" t="s">
        <v>6209</v>
      </c>
      <c r="G2900" s="156" t="s">
        <v>6697</v>
      </c>
      <c r="H2900" s="150">
        <v>1</v>
      </c>
      <c r="I2900" s="149"/>
      <c r="J2900" s="147" t="s">
        <v>96</v>
      </c>
      <c r="K2900" s="235">
        <v>45635.520601851902</v>
      </c>
      <c r="L2900" s="147" t="s">
        <v>96</v>
      </c>
      <c r="M2900" s="235">
        <v>45647</v>
      </c>
      <c r="N2900" s="147" t="s">
        <v>97</v>
      </c>
      <c r="O2900" s="149" t="s">
        <v>6690</v>
      </c>
      <c r="P2900" s="151" t="s">
        <v>7152</v>
      </c>
    </row>
    <row r="2901" spans="1:16" x14ac:dyDescent="0.25">
      <c r="A2901" s="145">
        <v>2903</v>
      </c>
      <c r="B2901" s="146">
        <v>1</v>
      </c>
      <c r="C2901" s="147" t="s">
        <v>12</v>
      </c>
      <c r="D2901" s="259">
        <v>45635</v>
      </c>
      <c r="E2901" s="147" t="s">
        <v>252</v>
      </c>
      <c r="F2901" s="155" t="s">
        <v>2342</v>
      </c>
      <c r="G2901" s="156" t="s">
        <v>6698</v>
      </c>
      <c r="H2901" s="150">
        <v>0.5</v>
      </c>
      <c r="I2901" s="149"/>
      <c r="J2901" s="147" t="s">
        <v>96</v>
      </c>
      <c r="K2901" s="235">
        <v>45635.421863425901</v>
      </c>
      <c r="L2901" s="147" t="s">
        <v>96</v>
      </c>
      <c r="M2901" s="235">
        <v>45647</v>
      </c>
      <c r="N2901" s="147" t="s">
        <v>97</v>
      </c>
      <c r="O2901" s="149" t="s">
        <v>6690</v>
      </c>
      <c r="P2901" s="151" t="s">
        <v>7792</v>
      </c>
    </row>
    <row r="2902" spans="1:16" x14ac:dyDescent="0.25">
      <c r="A2902" s="145">
        <v>2904</v>
      </c>
      <c r="B2902" s="146">
        <v>1</v>
      </c>
      <c r="C2902" s="147" t="s">
        <v>12</v>
      </c>
      <c r="D2902" s="259">
        <v>45635</v>
      </c>
      <c r="E2902" s="147" t="s">
        <v>3106</v>
      </c>
      <c r="F2902" s="155" t="s">
        <v>3107</v>
      </c>
      <c r="G2902" s="156" t="s">
        <v>6699</v>
      </c>
      <c r="H2902" s="150">
        <v>1</v>
      </c>
      <c r="I2902" s="149"/>
      <c r="J2902" s="147" t="s">
        <v>96</v>
      </c>
      <c r="K2902" s="235">
        <v>45635.434895833299</v>
      </c>
      <c r="L2902" s="147" t="s">
        <v>96</v>
      </c>
      <c r="M2902" s="235">
        <v>45647</v>
      </c>
      <c r="N2902" s="147" t="s">
        <v>97</v>
      </c>
      <c r="O2902" s="149" t="s">
        <v>6690</v>
      </c>
      <c r="P2902" s="151" t="s">
        <v>7800</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6690</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6690</v>
      </c>
      <c r="P2904" s="151"/>
    </row>
    <row r="2905" spans="1:16" x14ac:dyDescent="0.25">
      <c r="A2905" s="145">
        <v>2907</v>
      </c>
      <c r="B2905" s="146">
        <v>1</v>
      </c>
      <c r="C2905" s="147" t="s">
        <v>12</v>
      </c>
      <c r="D2905" s="259">
        <v>45635</v>
      </c>
      <c r="E2905" s="147" t="s">
        <v>2697</v>
      </c>
      <c r="F2905" s="155" t="s">
        <v>2698</v>
      </c>
      <c r="G2905" s="156" t="s">
        <v>6700</v>
      </c>
      <c r="H2905" s="150">
        <v>0.5</v>
      </c>
      <c r="I2905" s="149"/>
      <c r="J2905" s="147" t="s">
        <v>96</v>
      </c>
      <c r="K2905" s="235">
        <v>45635.438206018502</v>
      </c>
      <c r="L2905" s="147" t="s">
        <v>96</v>
      </c>
      <c r="M2905" s="235">
        <v>45647</v>
      </c>
      <c r="N2905" s="147" t="s">
        <v>97</v>
      </c>
      <c r="O2905" s="149" t="s">
        <v>6690</v>
      </c>
      <c r="P2905" s="151" t="s">
        <v>7790</v>
      </c>
    </row>
    <row r="2906" spans="1:16" x14ac:dyDescent="0.25">
      <c r="A2906" s="145">
        <v>2908</v>
      </c>
      <c r="B2906" s="146">
        <v>1</v>
      </c>
      <c r="C2906" s="147" t="s">
        <v>12</v>
      </c>
      <c r="D2906" s="259">
        <v>45635</v>
      </c>
      <c r="E2906" s="147" t="s">
        <v>281</v>
      </c>
      <c r="F2906" s="155" t="s">
        <v>2188</v>
      </c>
      <c r="G2906" s="156" t="s">
        <v>6701</v>
      </c>
      <c r="H2906" s="150">
        <v>0.75</v>
      </c>
      <c r="I2906" s="149"/>
      <c r="J2906" s="147" t="s">
        <v>96</v>
      </c>
      <c r="K2906" s="235">
        <v>45635.450023148202</v>
      </c>
      <c r="L2906" s="147" t="s">
        <v>96</v>
      </c>
      <c r="M2906" s="235">
        <v>45647</v>
      </c>
      <c r="N2906" s="147" t="s">
        <v>97</v>
      </c>
      <c r="O2906" s="149" t="s">
        <v>6690</v>
      </c>
      <c r="P2906" s="151" t="s">
        <v>7162</v>
      </c>
    </row>
    <row r="2907" spans="1:16" x14ac:dyDescent="0.25">
      <c r="A2907" s="145">
        <v>2909</v>
      </c>
      <c r="B2907" s="146">
        <v>1</v>
      </c>
      <c r="C2907" s="147" t="s">
        <v>12</v>
      </c>
      <c r="D2907" s="259">
        <v>45635</v>
      </c>
      <c r="E2907" s="147" t="s">
        <v>2719</v>
      </c>
      <c r="F2907" s="155" t="s">
        <v>2720</v>
      </c>
      <c r="G2907" s="156" t="s">
        <v>6702</v>
      </c>
      <c r="H2907" s="150">
        <v>0.4</v>
      </c>
      <c r="I2907" s="149"/>
      <c r="J2907" s="147" t="s">
        <v>96</v>
      </c>
      <c r="K2907" s="235">
        <v>45635.464537036998</v>
      </c>
      <c r="L2907" s="147" t="s">
        <v>96</v>
      </c>
      <c r="M2907" s="235">
        <v>45648</v>
      </c>
      <c r="N2907" s="147" t="s">
        <v>97</v>
      </c>
      <c r="O2907" s="149" t="s">
        <v>6690</v>
      </c>
      <c r="P2907" s="151" t="s">
        <v>7835</v>
      </c>
    </row>
    <row r="2908" spans="1:16" x14ac:dyDescent="0.25">
      <c r="A2908" s="145">
        <v>2910</v>
      </c>
      <c r="B2908" s="146">
        <v>1</v>
      </c>
      <c r="C2908" s="147" t="s">
        <v>12</v>
      </c>
      <c r="D2908" s="259">
        <v>45635</v>
      </c>
      <c r="E2908" s="147" t="s">
        <v>325</v>
      </c>
      <c r="F2908" s="155" t="s">
        <v>969</v>
      </c>
      <c r="G2908" s="156" t="s">
        <v>6703</v>
      </c>
      <c r="H2908" s="150">
        <v>0.5</v>
      </c>
      <c r="I2908" s="149"/>
      <c r="J2908" s="147" t="s">
        <v>96</v>
      </c>
      <c r="K2908" s="235">
        <v>45635.473796296297</v>
      </c>
      <c r="L2908" s="147" t="s">
        <v>96</v>
      </c>
      <c r="M2908" s="235">
        <v>45647</v>
      </c>
      <c r="N2908" s="147" t="s">
        <v>97</v>
      </c>
      <c r="O2908" s="149" t="s">
        <v>6690</v>
      </c>
      <c r="P2908" s="151" t="s">
        <v>7159</v>
      </c>
    </row>
    <row r="2909" spans="1:16" x14ac:dyDescent="0.25">
      <c r="A2909" s="145">
        <v>2911</v>
      </c>
      <c r="B2909" s="146">
        <v>1</v>
      </c>
      <c r="C2909" s="147" t="s">
        <v>12</v>
      </c>
      <c r="D2909" s="259">
        <v>45635</v>
      </c>
      <c r="E2909" s="147" t="s">
        <v>518</v>
      </c>
      <c r="F2909" s="155" t="s">
        <v>3911</v>
      </c>
      <c r="G2909" s="156" t="s">
        <v>6704</v>
      </c>
      <c r="H2909" s="150">
        <v>2.5</v>
      </c>
      <c r="I2909" s="149"/>
      <c r="J2909" s="147" t="s">
        <v>96</v>
      </c>
      <c r="K2909" s="235">
        <v>45635.720185185201</v>
      </c>
      <c r="L2909" s="147" t="s">
        <v>96</v>
      </c>
      <c r="M2909" s="235">
        <v>45647</v>
      </c>
      <c r="N2909" s="147" t="s">
        <v>97</v>
      </c>
      <c r="O2909" s="149" t="s">
        <v>6690</v>
      </c>
      <c r="P2909" s="151" t="s">
        <v>7161</v>
      </c>
    </row>
    <row r="2910" spans="1:16" x14ac:dyDescent="0.25">
      <c r="A2910" s="145">
        <v>2912</v>
      </c>
      <c r="B2910" s="146">
        <v>1</v>
      </c>
      <c r="C2910" s="147" t="s">
        <v>12</v>
      </c>
      <c r="D2910" s="259">
        <v>45635</v>
      </c>
      <c r="E2910" s="147" t="s">
        <v>523</v>
      </c>
      <c r="F2910" s="155" t="s">
        <v>2202</v>
      </c>
      <c r="G2910" s="156" t="s">
        <v>6705</v>
      </c>
      <c r="H2910" s="150">
        <v>1</v>
      </c>
      <c r="I2910" s="149"/>
      <c r="J2910" s="147" t="s">
        <v>96</v>
      </c>
      <c r="K2910" s="235">
        <v>45635.714085648098</v>
      </c>
      <c r="L2910" s="147" t="s">
        <v>96</v>
      </c>
      <c r="M2910" s="235">
        <v>45648</v>
      </c>
      <c r="N2910" s="147" t="s">
        <v>97</v>
      </c>
      <c r="O2910" s="149" t="s">
        <v>6690</v>
      </c>
      <c r="P2910" s="151" t="s">
        <v>7860</v>
      </c>
    </row>
    <row r="2911" spans="1:16" x14ac:dyDescent="0.25">
      <c r="A2911" s="145">
        <v>2913</v>
      </c>
      <c r="B2911" s="146">
        <v>1</v>
      </c>
      <c r="C2911" s="147" t="s">
        <v>12</v>
      </c>
      <c r="D2911" s="259">
        <v>45635</v>
      </c>
      <c r="E2911" s="147" t="s">
        <v>332</v>
      </c>
      <c r="F2911" s="155" t="s">
        <v>911</v>
      </c>
      <c r="G2911" s="156" t="s">
        <v>6706</v>
      </c>
      <c r="H2911" s="150">
        <v>1</v>
      </c>
      <c r="I2911" s="149"/>
      <c r="J2911" s="147" t="s">
        <v>96</v>
      </c>
      <c r="K2911" s="235">
        <v>45635.684745370403</v>
      </c>
      <c r="L2911" s="147" t="s">
        <v>96</v>
      </c>
      <c r="M2911" s="235">
        <v>45648</v>
      </c>
      <c r="N2911" s="147" t="s">
        <v>97</v>
      </c>
      <c r="O2911" s="149" t="s">
        <v>6690</v>
      </c>
      <c r="P2911" s="151" t="s">
        <v>7838</v>
      </c>
    </row>
    <row r="2912" spans="1:16" x14ac:dyDescent="0.25">
      <c r="A2912" s="145">
        <v>2914</v>
      </c>
      <c r="B2912" s="146">
        <v>1</v>
      </c>
      <c r="C2912" s="147" t="s">
        <v>12</v>
      </c>
      <c r="D2912" s="259">
        <v>45635</v>
      </c>
      <c r="E2912" s="147" t="s">
        <v>232</v>
      </c>
      <c r="F2912" s="155" t="s">
        <v>2187</v>
      </c>
      <c r="G2912" s="156" t="s">
        <v>6707</v>
      </c>
      <c r="H2912" s="150">
        <v>0.5</v>
      </c>
      <c r="I2912" s="149"/>
      <c r="J2912" s="147" t="s">
        <v>96</v>
      </c>
      <c r="K2912" s="235">
        <v>45635.575543981497</v>
      </c>
      <c r="L2912" s="147" t="s">
        <v>96</v>
      </c>
      <c r="M2912" s="235">
        <v>45647</v>
      </c>
      <c r="N2912" s="147" t="s">
        <v>97</v>
      </c>
      <c r="O2912" s="149" t="s">
        <v>6690</v>
      </c>
      <c r="P2912" s="151" t="s">
        <v>7163</v>
      </c>
    </row>
    <row r="2913" spans="1:16" x14ac:dyDescent="0.25">
      <c r="A2913" s="145">
        <v>2915</v>
      </c>
      <c r="B2913" s="146">
        <v>2</v>
      </c>
      <c r="C2913" s="147" t="s">
        <v>13</v>
      </c>
      <c r="D2913" s="259">
        <v>45635</v>
      </c>
      <c r="E2913" s="147" t="s">
        <v>252</v>
      </c>
      <c r="F2913" s="155" t="s">
        <v>2342</v>
      </c>
      <c r="G2913" s="156" t="s">
        <v>6708</v>
      </c>
      <c r="H2913" s="150">
        <v>2.4</v>
      </c>
      <c r="I2913" s="149"/>
      <c r="J2913" s="147" t="s">
        <v>96</v>
      </c>
      <c r="K2913" s="235">
        <v>45635.801192129598</v>
      </c>
      <c r="L2913" s="147" t="s">
        <v>96</v>
      </c>
      <c r="M2913" s="235">
        <v>45647</v>
      </c>
      <c r="N2913" s="147" t="s">
        <v>97</v>
      </c>
      <c r="O2913" s="149" t="s">
        <v>6690</v>
      </c>
      <c r="P2913" s="151" t="s">
        <v>7792</v>
      </c>
    </row>
    <row r="2914" spans="1:16" x14ac:dyDescent="0.25">
      <c r="A2914" s="145">
        <v>2916</v>
      </c>
      <c r="B2914" s="146">
        <v>1</v>
      </c>
      <c r="C2914" s="147" t="s">
        <v>12</v>
      </c>
      <c r="D2914" s="259">
        <v>45635</v>
      </c>
      <c r="E2914" s="147" t="s">
        <v>488</v>
      </c>
      <c r="F2914" s="155" t="s">
        <v>2466</v>
      </c>
      <c r="G2914" s="156" t="s">
        <v>6709</v>
      </c>
      <c r="H2914" s="150">
        <v>1.5</v>
      </c>
      <c r="I2914" s="149"/>
      <c r="J2914" s="147" t="s">
        <v>96</v>
      </c>
      <c r="K2914" s="235">
        <v>45635.701365740701</v>
      </c>
      <c r="L2914" s="147" t="s">
        <v>96</v>
      </c>
      <c r="M2914" s="235">
        <v>45640</v>
      </c>
      <c r="N2914" s="147" t="s">
        <v>97</v>
      </c>
      <c r="O2914" s="149" t="s">
        <v>6690</v>
      </c>
      <c r="P2914" s="151" t="s">
        <v>6926</v>
      </c>
    </row>
    <row r="2915" spans="1:16" x14ac:dyDescent="0.25">
      <c r="A2915" s="145">
        <v>2917</v>
      </c>
      <c r="B2915" s="146">
        <v>1</v>
      </c>
      <c r="C2915" s="147" t="s">
        <v>12</v>
      </c>
      <c r="D2915" s="259">
        <v>45635</v>
      </c>
      <c r="E2915" s="147" t="s">
        <v>2719</v>
      </c>
      <c r="F2915" s="155" t="s">
        <v>2720</v>
      </c>
      <c r="G2915" s="156" t="s">
        <v>6710</v>
      </c>
      <c r="H2915" s="150">
        <v>0.5</v>
      </c>
      <c r="I2915" s="149"/>
      <c r="J2915" s="147" t="s">
        <v>96</v>
      </c>
      <c r="K2915" s="235">
        <v>45635.727893518502</v>
      </c>
      <c r="L2915" s="147" t="s">
        <v>96</v>
      </c>
      <c r="M2915" s="235">
        <v>45648</v>
      </c>
      <c r="N2915" s="147" t="s">
        <v>97</v>
      </c>
      <c r="O2915" s="149" t="s">
        <v>6690</v>
      </c>
      <c r="P2915" s="151" t="s">
        <v>7835</v>
      </c>
    </row>
    <row r="2916" spans="1:16" x14ac:dyDescent="0.25">
      <c r="A2916" s="145">
        <v>2918</v>
      </c>
      <c r="B2916" s="146">
        <v>1</v>
      </c>
      <c r="C2916" s="147" t="s">
        <v>12</v>
      </c>
      <c r="D2916" s="259">
        <v>45635</v>
      </c>
      <c r="E2916" s="147" t="s">
        <v>6103</v>
      </c>
      <c r="F2916" s="155" t="s">
        <v>6104</v>
      </c>
      <c r="G2916" s="156" t="s">
        <v>6711</v>
      </c>
      <c r="H2916" s="150">
        <v>0.4</v>
      </c>
      <c r="I2916" s="149"/>
      <c r="J2916" s="147" t="s">
        <v>96</v>
      </c>
      <c r="K2916" s="235">
        <v>45635.742870370399</v>
      </c>
      <c r="L2916" s="147" t="s">
        <v>97</v>
      </c>
      <c r="M2916" s="235"/>
      <c r="N2916" s="147" t="s">
        <v>97</v>
      </c>
      <c r="O2916" s="149" t="s">
        <v>6690</v>
      </c>
      <c r="P2916" s="151"/>
    </row>
    <row r="2917" spans="1:16" x14ac:dyDescent="0.25">
      <c r="A2917" s="145">
        <v>2919</v>
      </c>
      <c r="B2917" s="146">
        <v>2</v>
      </c>
      <c r="C2917" s="147" t="s">
        <v>13</v>
      </c>
      <c r="D2917" s="259">
        <v>45635</v>
      </c>
      <c r="E2917" s="147" t="s">
        <v>6674</v>
      </c>
      <c r="F2917" s="155" t="s">
        <v>6675</v>
      </c>
      <c r="G2917" s="156" t="s">
        <v>6712</v>
      </c>
      <c r="H2917" s="150">
        <v>0.5</v>
      </c>
      <c r="I2917" s="149"/>
      <c r="J2917" s="147" t="s">
        <v>96</v>
      </c>
      <c r="K2917" s="235">
        <v>45635.796666666698</v>
      </c>
      <c r="L2917" s="147" t="s">
        <v>96</v>
      </c>
      <c r="M2917" s="235">
        <v>45648</v>
      </c>
      <c r="N2917" s="147" t="s">
        <v>97</v>
      </c>
      <c r="O2917" s="149" t="s">
        <v>6690</v>
      </c>
      <c r="P2917" s="151" t="s">
        <v>7833</v>
      </c>
    </row>
    <row r="2918" spans="1:16" x14ac:dyDescent="0.25">
      <c r="A2918" s="145">
        <v>2920</v>
      </c>
      <c r="B2918" s="146">
        <v>2</v>
      </c>
      <c r="C2918" s="147" t="s">
        <v>13</v>
      </c>
      <c r="D2918" s="259">
        <v>45635</v>
      </c>
      <c r="E2918" s="147" t="s">
        <v>1259</v>
      </c>
      <c r="F2918" s="155" t="s">
        <v>2295</v>
      </c>
      <c r="G2918" s="156" t="s">
        <v>6713</v>
      </c>
      <c r="H2918" s="150">
        <v>0.4</v>
      </c>
      <c r="I2918" s="149"/>
      <c r="J2918" s="147" t="s">
        <v>96</v>
      </c>
      <c r="K2918" s="235">
        <v>45635.801689814798</v>
      </c>
      <c r="L2918" s="147" t="s">
        <v>96</v>
      </c>
      <c r="M2918" s="235">
        <v>45647</v>
      </c>
      <c r="N2918" s="147" t="s">
        <v>97</v>
      </c>
      <c r="O2918" s="149" t="s">
        <v>6690</v>
      </c>
      <c r="P2918" s="151" t="s">
        <v>7793</v>
      </c>
    </row>
    <row r="2919" spans="1:16" x14ac:dyDescent="0.25">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r="2920" spans="1:16" x14ac:dyDescent="0.25">
      <c r="A2920" s="145">
        <v>2922</v>
      </c>
      <c r="B2920" s="146">
        <v>2</v>
      </c>
      <c r="C2920" s="147" t="s">
        <v>13</v>
      </c>
      <c r="D2920" s="259">
        <v>45635</v>
      </c>
      <c r="E2920" s="147" t="s">
        <v>424</v>
      </c>
      <c r="F2920" s="155" t="s">
        <v>2191</v>
      </c>
      <c r="G2920" s="156" t="s">
        <v>6715</v>
      </c>
      <c r="H2920" s="150">
        <v>0.2</v>
      </c>
      <c r="I2920" s="149"/>
      <c r="J2920" s="147" t="s">
        <v>96</v>
      </c>
      <c r="K2920" s="235">
        <v>45635.798715277801</v>
      </c>
      <c r="L2920" s="147" t="s">
        <v>96</v>
      </c>
      <c r="M2920" s="235">
        <v>45647</v>
      </c>
      <c r="N2920" s="147" t="s">
        <v>97</v>
      </c>
      <c r="O2920" s="149" t="s">
        <v>6690</v>
      </c>
      <c r="P2920" s="151" t="s">
        <v>7157</v>
      </c>
    </row>
    <row r="2921" spans="1:16" x14ac:dyDescent="0.25">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r="2922" spans="1:16" x14ac:dyDescent="0.25">
      <c r="A2922" s="145">
        <v>2924</v>
      </c>
      <c r="B2922" s="146">
        <v>2</v>
      </c>
      <c r="C2922" s="147" t="s">
        <v>13</v>
      </c>
      <c r="D2922" s="259">
        <v>45635</v>
      </c>
      <c r="E2922" s="147" t="s">
        <v>2312</v>
      </c>
      <c r="F2922" s="155" t="s">
        <v>2313</v>
      </c>
      <c r="G2922" s="156" t="s">
        <v>6717</v>
      </c>
      <c r="H2922" s="150">
        <v>0.3</v>
      </c>
      <c r="I2922" s="149"/>
      <c r="J2922" s="147" t="s">
        <v>96</v>
      </c>
      <c r="K2922" s="235">
        <v>45635.800914351901</v>
      </c>
      <c r="L2922" s="147" t="s">
        <v>96</v>
      </c>
      <c r="M2922" s="235">
        <v>45648</v>
      </c>
      <c r="N2922" s="147" t="s">
        <v>97</v>
      </c>
      <c r="O2922" s="149" t="s">
        <v>6690</v>
      </c>
      <c r="P2922" s="151" t="s">
        <v>7843</v>
      </c>
    </row>
    <row r="2923" spans="1:16" x14ac:dyDescent="0.25">
      <c r="A2923" s="145">
        <v>2925</v>
      </c>
      <c r="B2923" s="146">
        <v>2</v>
      </c>
      <c r="C2923" s="147" t="s">
        <v>13</v>
      </c>
      <c r="D2923" s="259">
        <v>45635</v>
      </c>
      <c r="E2923" s="147" t="s">
        <v>504</v>
      </c>
      <c r="F2923" s="155" t="s">
        <v>1438</v>
      </c>
      <c r="G2923" s="156" t="s">
        <v>6718</v>
      </c>
      <c r="H2923" s="150">
        <v>0.2</v>
      </c>
      <c r="I2923" s="149"/>
      <c r="J2923" s="147" t="s">
        <v>96</v>
      </c>
      <c r="K2923" s="235">
        <v>45635.801388888904</v>
      </c>
      <c r="L2923" s="147" t="s">
        <v>96</v>
      </c>
      <c r="M2923" s="235">
        <v>45648</v>
      </c>
      <c r="N2923" s="147" t="s">
        <v>97</v>
      </c>
      <c r="O2923" s="149" t="s">
        <v>6690</v>
      </c>
      <c r="P2923" s="151" t="s">
        <v>7851</v>
      </c>
    </row>
    <row r="2924" spans="1:16" x14ac:dyDescent="0.25">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r="2925" spans="1:16" x14ac:dyDescent="0.25">
      <c r="A2925" s="145">
        <v>2927</v>
      </c>
      <c r="B2925" s="146">
        <v>1</v>
      </c>
      <c r="C2925" s="147" t="s">
        <v>12</v>
      </c>
      <c r="D2925" s="259">
        <v>45636</v>
      </c>
      <c r="E2925" s="147" t="s">
        <v>518</v>
      </c>
      <c r="F2925" s="155" t="s">
        <v>3911</v>
      </c>
      <c r="G2925" s="156" t="s">
        <v>6730</v>
      </c>
      <c r="H2925" s="150">
        <v>1</v>
      </c>
      <c r="I2925" s="149"/>
      <c r="J2925" s="147" t="s">
        <v>96</v>
      </c>
      <c r="K2925" s="235">
        <v>45636.513229166703</v>
      </c>
      <c r="L2925" s="147" t="s">
        <v>96</v>
      </c>
      <c r="M2925" s="235">
        <v>45647</v>
      </c>
      <c r="N2925" s="147" t="s">
        <v>97</v>
      </c>
      <c r="O2925" s="149" t="s">
        <v>6690</v>
      </c>
      <c r="P2925" s="151" t="s">
        <v>7161</v>
      </c>
    </row>
    <row r="2926" spans="1:16" x14ac:dyDescent="0.25">
      <c r="A2926" s="145">
        <v>2928</v>
      </c>
      <c r="B2926" s="146">
        <v>1</v>
      </c>
      <c r="C2926" s="147" t="s">
        <v>12</v>
      </c>
      <c r="D2926" s="259">
        <v>45636</v>
      </c>
      <c r="E2926" s="147" t="s">
        <v>2719</v>
      </c>
      <c r="F2926" s="155" t="s">
        <v>2720</v>
      </c>
      <c r="G2926" s="156" t="s">
        <v>6731</v>
      </c>
      <c r="H2926" s="150">
        <v>0.9</v>
      </c>
      <c r="I2926" s="149"/>
      <c r="J2926" s="147" t="s">
        <v>96</v>
      </c>
      <c r="K2926" s="235">
        <v>45636.555891203701</v>
      </c>
      <c r="L2926" s="147" t="s">
        <v>96</v>
      </c>
      <c r="M2926" s="235">
        <v>45648</v>
      </c>
      <c r="N2926" s="147" t="s">
        <v>97</v>
      </c>
      <c r="O2926" s="149" t="s">
        <v>6690</v>
      </c>
      <c r="P2926" s="151" t="s">
        <v>7835</v>
      </c>
    </row>
    <row r="2927" spans="1:16" x14ac:dyDescent="0.25">
      <c r="A2927" s="145">
        <v>2929</v>
      </c>
      <c r="B2927" s="146">
        <v>1</v>
      </c>
      <c r="C2927" s="147" t="s">
        <v>12</v>
      </c>
      <c r="D2927" s="259">
        <v>45636</v>
      </c>
      <c r="E2927" s="147" t="s">
        <v>332</v>
      </c>
      <c r="F2927" s="155" t="s">
        <v>911</v>
      </c>
      <c r="G2927" s="156" t="s">
        <v>6732</v>
      </c>
      <c r="H2927" s="150">
        <v>5</v>
      </c>
      <c r="I2927" s="149"/>
      <c r="J2927" s="147" t="s">
        <v>96</v>
      </c>
      <c r="K2927" s="235">
        <v>45636.749050925901</v>
      </c>
      <c r="L2927" s="147" t="s">
        <v>96</v>
      </c>
      <c r="M2927" s="235">
        <v>45648</v>
      </c>
      <c r="N2927" s="147" t="s">
        <v>97</v>
      </c>
      <c r="O2927" s="149" t="s">
        <v>6690</v>
      </c>
      <c r="P2927" s="151" t="s">
        <v>7838</v>
      </c>
    </row>
    <row r="2928" spans="1:16" x14ac:dyDescent="0.25">
      <c r="A2928" s="145">
        <v>2930</v>
      </c>
      <c r="B2928" s="146">
        <v>2</v>
      </c>
      <c r="C2928" s="147" t="s">
        <v>13</v>
      </c>
      <c r="D2928" s="259">
        <v>45636</v>
      </c>
      <c r="E2928" s="147" t="s">
        <v>111</v>
      </c>
      <c r="F2928" s="155" t="s">
        <v>3018</v>
      </c>
      <c r="G2928" s="156" t="s">
        <v>6733</v>
      </c>
      <c r="H2928" s="150">
        <v>1.6</v>
      </c>
      <c r="I2928" s="149"/>
      <c r="J2928" s="147" t="s">
        <v>97</v>
      </c>
      <c r="K2928" s="235">
        <v>45636.799143518503</v>
      </c>
      <c r="L2928" s="147" t="s">
        <v>97</v>
      </c>
      <c r="M2928" s="235"/>
      <c r="N2928" s="147" t="s">
        <v>97</v>
      </c>
      <c r="O2928" s="149" t="s">
        <v>6690</v>
      </c>
      <c r="P2928" s="151"/>
    </row>
    <row r="2929" spans="1:16" x14ac:dyDescent="0.25">
      <c r="A2929" s="145">
        <v>2931</v>
      </c>
      <c r="B2929" s="146">
        <v>2</v>
      </c>
      <c r="C2929" s="147" t="s">
        <v>13</v>
      </c>
      <c r="D2929" s="259">
        <v>45636</v>
      </c>
      <c r="E2929" s="147" t="s">
        <v>332</v>
      </c>
      <c r="F2929" s="155" t="s">
        <v>911</v>
      </c>
      <c r="G2929" s="156" t="s">
        <v>6734</v>
      </c>
      <c r="H2929" s="150">
        <v>1.4</v>
      </c>
      <c r="I2929" s="149"/>
      <c r="J2929" s="147" t="s">
        <v>96</v>
      </c>
      <c r="K2929" s="235">
        <v>45636.799340277801</v>
      </c>
      <c r="L2929" s="147" t="s">
        <v>96</v>
      </c>
      <c r="M2929" s="235">
        <v>45648</v>
      </c>
      <c r="N2929" s="147" t="s">
        <v>97</v>
      </c>
      <c r="O2929" s="149" t="s">
        <v>6690</v>
      </c>
      <c r="P2929" s="151" t="s">
        <v>7838</v>
      </c>
    </row>
    <row r="2930" spans="1:16" x14ac:dyDescent="0.25">
      <c r="A2930" s="145">
        <v>2932</v>
      </c>
      <c r="B2930" s="146">
        <v>1</v>
      </c>
      <c r="C2930" s="147" t="s">
        <v>12</v>
      </c>
      <c r="D2930" s="259">
        <v>45636</v>
      </c>
      <c r="E2930" s="147" t="s">
        <v>365</v>
      </c>
      <c r="F2930" s="155" t="s">
        <v>5715</v>
      </c>
      <c r="G2930" s="156" t="s">
        <v>6735</v>
      </c>
      <c r="H2930" s="150">
        <v>1.5</v>
      </c>
      <c r="I2930" s="149"/>
      <c r="J2930" s="147" t="s">
        <v>96</v>
      </c>
      <c r="K2930" s="235">
        <v>45636.582951388897</v>
      </c>
      <c r="L2930" s="147" t="s">
        <v>97</v>
      </c>
      <c r="M2930" s="235"/>
      <c r="N2930" s="147" t="s">
        <v>97</v>
      </c>
      <c r="O2930" s="149" t="s">
        <v>6690</v>
      </c>
      <c r="P2930" s="151"/>
    </row>
    <row r="2931" spans="1:16" x14ac:dyDescent="0.25">
      <c r="A2931" s="145">
        <v>2933</v>
      </c>
      <c r="B2931" s="146">
        <v>2</v>
      </c>
      <c r="C2931" s="147" t="s">
        <v>13</v>
      </c>
      <c r="D2931" s="259">
        <v>45636</v>
      </c>
      <c r="E2931" s="147" t="s">
        <v>230</v>
      </c>
      <c r="F2931" s="155" t="s">
        <v>2186</v>
      </c>
      <c r="G2931" s="156" t="s">
        <v>6736</v>
      </c>
      <c r="H2931" s="150">
        <v>4.3</v>
      </c>
      <c r="I2931" s="149"/>
      <c r="J2931" s="147" t="s">
        <v>96</v>
      </c>
      <c r="K2931" s="235">
        <v>45636.800902777803</v>
      </c>
      <c r="L2931" s="147" t="s">
        <v>96</v>
      </c>
      <c r="M2931" s="235">
        <v>45647</v>
      </c>
      <c r="N2931" s="147" t="s">
        <v>97</v>
      </c>
      <c r="O2931" s="149" t="s">
        <v>7778</v>
      </c>
      <c r="P2931" s="151" t="s">
        <v>7788</v>
      </c>
    </row>
    <row r="2932" spans="1:16" x14ac:dyDescent="0.25">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6690</v>
      </c>
      <c r="P2933" s="151"/>
    </row>
    <row r="2934" spans="1:16" x14ac:dyDescent="0.25">
      <c r="A2934" s="145">
        <v>2936</v>
      </c>
      <c r="B2934" s="146">
        <v>1</v>
      </c>
      <c r="C2934" s="147" t="s">
        <v>12</v>
      </c>
      <c r="D2934" s="259">
        <v>45636</v>
      </c>
      <c r="E2934" s="147" t="s">
        <v>194</v>
      </c>
      <c r="F2934" s="155" t="s">
        <v>966</v>
      </c>
      <c r="G2934" s="156" t="s">
        <v>6738</v>
      </c>
      <c r="H2934" s="150">
        <v>1.25</v>
      </c>
      <c r="I2934" s="149"/>
      <c r="J2934" s="147" t="s">
        <v>96</v>
      </c>
      <c r="K2934" s="235">
        <v>45636.512939814798</v>
      </c>
      <c r="L2934" s="147" t="s">
        <v>96</v>
      </c>
      <c r="M2934" s="235">
        <v>45647</v>
      </c>
      <c r="N2934" s="147" t="s">
        <v>97</v>
      </c>
      <c r="O2934" s="149" t="s">
        <v>6690</v>
      </c>
      <c r="P2934" s="151" t="s">
        <v>7794</v>
      </c>
    </row>
    <row r="2935" spans="1:16" x14ac:dyDescent="0.2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r="2936" spans="1:16" x14ac:dyDescent="0.25">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r="2937" spans="1:16" x14ac:dyDescent="0.25">
      <c r="A2937" s="145">
        <v>2939</v>
      </c>
      <c r="B2937" s="146">
        <v>1</v>
      </c>
      <c r="C2937" s="147" t="s">
        <v>12</v>
      </c>
      <c r="D2937" s="259">
        <v>45636</v>
      </c>
      <c r="E2937" s="147" t="s">
        <v>332</v>
      </c>
      <c r="F2937" s="155" t="s">
        <v>911</v>
      </c>
      <c r="G2937" s="156" t="s">
        <v>6740</v>
      </c>
      <c r="H2937" s="150">
        <v>0.4</v>
      </c>
      <c r="I2937" s="149"/>
      <c r="J2937" s="147" t="s">
        <v>96</v>
      </c>
      <c r="K2937" s="235">
        <v>45636.516134259298</v>
      </c>
      <c r="L2937" s="147" t="s">
        <v>96</v>
      </c>
      <c r="M2937" s="235">
        <v>45648</v>
      </c>
      <c r="N2937" s="147" t="s">
        <v>97</v>
      </c>
      <c r="O2937" s="149" t="s">
        <v>6690</v>
      </c>
      <c r="P2937" s="151" t="s">
        <v>7838</v>
      </c>
    </row>
    <row r="2938" spans="1:16" x14ac:dyDescent="0.25">
      <c r="A2938" s="145">
        <v>2940</v>
      </c>
      <c r="B2938" s="146">
        <v>1</v>
      </c>
      <c r="C2938" s="147" t="s">
        <v>12</v>
      </c>
      <c r="D2938" s="259">
        <v>45636</v>
      </c>
      <c r="E2938" s="147" t="s">
        <v>2312</v>
      </c>
      <c r="F2938" s="155" t="s">
        <v>2313</v>
      </c>
      <c r="G2938" s="156" t="s">
        <v>6741</v>
      </c>
      <c r="H2938" s="150">
        <v>0.25</v>
      </c>
      <c r="I2938" s="149"/>
      <c r="J2938" s="147" t="s">
        <v>96</v>
      </c>
      <c r="K2938" s="235">
        <v>45636.516273148103</v>
      </c>
      <c r="L2938" s="147" t="s">
        <v>96</v>
      </c>
      <c r="M2938" s="235">
        <v>45648</v>
      </c>
      <c r="N2938" s="147" t="s">
        <v>97</v>
      </c>
      <c r="O2938" s="149" t="s">
        <v>6690</v>
      </c>
      <c r="P2938" s="151" t="s">
        <v>7843</v>
      </c>
    </row>
    <row r="2939" spans="1:16" x14ac:dyDescent="0.25">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r="2940" spans="1:16" x14ac:dyDescent="0.25">
      <c r="A2940" s="145">
        <v>2942</v>
      </c>
      <c r="B2940" s="146">
        <v>1</v>
      </c>
      <c r="C2940" s="147" t="s">
        <v>12</v>
      </c>
      <c r="D2940" s="259">
        <v>45636</v>
      </c>
      <c r="E2940" s="147" t="s">
        <v>1255</v>
      </c>
      <c r="F2940" s="155" t="s">
        <v>1256</v>
      </c>
      <c r="G2940" s="156" t="s">
        <v>6742</v>
      </c>
      <c r="H2940" s="150">
        <v>1.5</v>
      </c>
      <c r="I2940" s="149"/>
      <c r="J2940" s="147" t="s">
        <v>96</v>
      </c>
      <c r="K2940" s="235">
        <v>45636.517025462999</v>
      </c>
      <c r="L2940" s="147" t="s">
        <v>96</v>
      </c>
      <c r="M2940" s="235">
        <v>45648</v>
      </c>
      <c r="N2940" s="147" t="s">
        <v>97</v>
      </c>
      <c r="O2940" s="149" t="s">
        <v>6690</v>
      </c>
      <c r="P2940" s="151" t="s">
        <v>7846</v>
      </c>
    </row>
    <row r="2941" spans="1:16" x14ac:dyDescent="0.25">
      <c r="A2941" s="145">
        <v>2943</v>
      </c>
      <c r="B2941" s="146">
        <v>1</v>
      </c>
      <c r="C2941" s="147" t="s">
        <v>12</v>
      </c>
      <c r="D2941" s="259">
        <v>45636</v>
      </c>
      <c r="E2941" s="147" t="s">
        <v>325</v>
      </c>
      <c r="F2941" s="155" t="s">
        <v>969</v>
      </c>
      <c r="G2941" s="156" t="s">
        <v>6743</v>
      </c>
      <c r="H2941" s="150">
        <v>0.4</v>
      </c>
      <c r="I2941" s="149"/>
      <c r="J2941" s="147" t="s">
        <v>96</v>
      </c>
      <c r="K2941" s="235">
        <v>45636.548287037003</v>
      </c>
      <c r="L2941" s="147" t="s">
        <v>96</v>
      </c>
      <c r="M2941" s="235">
        <v>45647</v>
      </c>
      <c r="N2941" s="147" t="s">
        <v>97</v>
      </c>
      <c r="O2941" s="149" t="s">
        <v>6690</v>
      </c>
      <c r="P2941" s="151" t="s">
        <v>7159</v>
      </c>
    </row>
    <row r="2942" spans="1:16" x14ac:dyDescent="0.25">
      <c r="A2942" s="145">
        <v>2944</v>
      </c>
      <c r="B2942" s="146">
        <v>1</v>
      </c>
      <c r="C2942" s="147" t="s">
        <v>12</v>
      </c>
      <c r="D2942" s="259">
        <v>45636</v>
      </c>
      <c r="E2942" s="147" t="s">
        <v>353</v>
      </c>
      <c r="F2942" s="155" t="s">
        <v>2372</v>
      </c>
      <c r="G2942" s="156" t="s">
        <v>6744</v>
      </c>
      <c r="H2942" s="150">
        <v>0.4</v>
      </c>
      <c r="I2942" s="155" t="s">
        <v>6745</v>
      </c>
      <c r="J2942" s="147" t="s">
        <v>96</v>
      </c>
      <c r="K2942" s="235">
        <v>45636.552476851903</v>
      </c>
      <c r="L2942" s="147" t="s">
        <v>96</v>
      </c>
      <c r="M2942" s="235">
        <v>45647</v>
      </c>
      <c r="N2942" s="147" t="s">
        <v>97</v>
      </c>
      <c r="O2942" s="149" t="s">
        <v>6690</v>
      </c>
      <c r="P2942" s="151" t="s">
        <v>7164</v>
      </c>
    </row>
    <row r="2943" spans="1:16" x14ac:dyDescent="0.25">
      <c r="A2943" s="145">
        <v>2945</v>
      </c>
      <c r="B2943" s="146">
        <v>1</v>
      </c>
      <c r="C2943" s="147" t="s">
        <v>12</v>
      </c>
      <c r="D2943" s="259">
        <v>45636</v>
      </c>
      <c r="E2943" s="147" t="s">
        <v>325</v>
      </c>
      <c r="F2943" s="155" t="s">
        <v>969</v>
      </c>
      <c r="G2943" s="156" t="s">
        <v>6746</v>
      </c>
      <c r="H2943" s="150">
        <v>0.5</v>
      </c>
      <c r="I2943" s="149"/>
      <c r="J2943" s="147" t="s">
        <v>96</v>
      </c>
      <c r="K2943" s="235">
        <v>45636.576041666704</v>
      </c>
      <c r="L2943" s="147" t="s">
        <v>96</v>
      </c>
      <c r="M2943" s="235">
        <v>45647</v>
      </c>
      <c r="N2943" s="147" t="s">
        <v>97</v>
      </c>
      <c r="O2943" s="149" t="s">
        <v>6690</v>
      </c>
      <c r="P2943" s="151" t="s">
        <v>7159</v>
      </c>
    </row>
    <row r="2944" spans="1:16" x14ac:dyDescent="0.25">
      <c r="A2944" s="145">
        <v>2946</v>
      </c>
      <c r="B2944" s="146">
        <v>1</v>
      </c>
      <c r="C2944" s="147" t="s">
        <v>12</v>
      </c>
      <c r="D2944" s="259">
        <v>45636</v>
      </c>
      <c r="E2944" s="147" t="s">
        <v>281</v>
      </c>
      <c r="F2944" s="155" t="s">
        <v>2188</v>
      </c>
      <c r="G2944" s="156" t="s">
        <v>6747</v>
      </c>
      <c r="H2944" s="150">
        <v>0.5</v>
      </c>
      <c r="I2944" s="149"/>
      <c r="J2944" s="147" t="s">
        <v>96</v>
      </c>
      <c r="K2944" s="235">
        <v>45636.660879629599</v>
      </c>
      <c r="L2944" s="147" t="s">
        <v>96</v>
      </c>
      <c r="M2944" s="235">
        <v>45647</v>
      </c>
      <c r="N2944" s="147" t="s">
        <v>97</v>
      </c>
      <c r="O2944" s="149" t="s">
        <v>6690</v>
      </c>
      <c r="P2944" s="151" t="s">
        <v>7162</v>
      </c>
    </row>
    <row r="2945" spans="1:16" x14ac:dyDescent="0.25">
      <c r="A2945" s="145">
        <v>2947</v>
      </c>
      <c r="B2945" s="146">
        <v>1</v>
      </c>
      <c r="C2945" s="147" t="s">
        <v>12</v>
      </c>
      <c r="D2945" s="259">
        <v>45636</v>
      </c>
      <c r="E2945" s="147" t="s">
        <v>242</v>
      </c>
      <c r="F2945" s="155" t="s">
        <v>2356</v>
      </c>
      <c r="G2945" s="156" t="s">
        <v>6748</v>
      </c>
      <c r="H2945" s="150">
        <v>0.4</v>
      </c>
      <c r="I2945" s="149"/>
      <c r="J2945" s="147" t="s">
        <v>96</v>
      </c>
      <c r="K2945" s="235">
        <v>45636.675555555601</v>
      </c>
      <c r="L2945" s="147" t="s">
        <v>96</v>
      </c>
      <c r="M2945" s="235">
        <v>45648</v>
      </c>
      <c r="N2945" s="147" t="s">
        <v>97</v>
      </c>
      <c r="O2945" s="149" t="s">
        <v>6690</v>
      </c>
      <c r="P2945" s="151" t="s">
        <v>7842</v>
      </c>
    </row>
    <row r="2946" spans="1:16" x14ac:dyDescent="0.25">
      <c r="A2946" s="145">
        <v>2948</v>
      </c>
      <c r="B2946" s="146">
        <v>4</v>
      </c>
      <c r="C2946" s="147" t="s">
        <v>388</v>
      </c>
      <c r="D2946" s="259">
        <v>45635</v>
      </c>
      <c r="E2946" s="147" t="s">
        <v>2697</v>
      </c>
      <c r="F2946" s="155" t="s">
        <v>2698</v>
      </c>
      <c r="G2946" s="156" t="s">
        <v>6749</v>
      </c>
      <c r="H2946" s="150">
        <v>0.75</v>
      </c>
      <c r="I2946" s="149"/>
      <c r="J2946" s="147" t="s">
        <v>96</v>
      </c>
      <c r="K2946" s="235">
        <v>45636.680104166699</v>
      </c>
      <c r="L2946" s="147" t="s">
        <v>96</v>
      </c>
      <c r="M2946" s="235">
        <v>45647</v>
      </c>
      <c r="N2946" s="147" t="s">
        <v>97</v>
      </c>
      <c r="O2946" s="149" t="s">
        <v>6690</v>
      </c>
      <c r="P2946" s="151" t="s">
        <v>7790</v>
      </c>
    </row>
    <row r="2947" spans="1:16" x14ac:dyDescent="0.25">
      <c r="A2947" s="145">
        <v>2949</v>
      </c>
      <c r="B2947" s="146">
        <v>4</v>
      </c>
      <c r="C2947" s="147" t="s">
        <v>388</v>
      </c>
      <c r="D2947" s="259">
        <v>45635</v>
      </c>
      <c r="E2947" s="147" t="s">
        <v>230</v>
      </c>
      <c r="F2947" s="155" t="s">
        <v>2186</v>
      </c>
      <c r="G2947" s="156" t="s">
        <v>6750</v>
      </c>
      <c r="H2947" s="150">
        <v>0.75</v>
      </c>
      <c r="I2947" s="149"/>
      <c r="J2947" s="147" t="s">
        <v>96</v>
      </c>
      <c r="K2947" s="235">
        <v>45636.680520833303</v>
      </c>
      <c r="L2947" s="147" t="s">
        <v>96</v>
      </c>
      <c r="M2947" s="235">
        <v>45647</v>
      </c>
      <c r="N2947" s="147" t="s">
        <v>97</v>
      </c>
      <c r="O2947" s="149" t="s">
        <v>7778</v>
      </c>
      <c r="P2947" s="151" t="s">
        <v>7788</v>
      </c>
    </row>
    <row r="2948" spans="1:16" x14ac:dyDescent="0.25">
      <c r="A2948" s="145">
        <v>2950</v>
      </c>
      <c r="B2948" s="146">
        <v>4</v>
      </c>
      <c r="C2948" s="147" t="s">
        <v>388</v>
      </c>
      <c r="D2948" s="259">
        <v>45635</v>
      </c>
      <c r="E2948" s="147" t="s">
        <v>1259</v>
      </c>
      <c r="F2948" s="155" t="s">
        <v>2295</v>
      </c>
      <c r="G2948" s="156" t="s">
        <v>6751</v>
      </c>
      <c r="H2948" s="150">
        <v>0.5</v>
      </c>
      <c r="I2948" s="149"/>
      <c r="J2948" s="147" t="s">
        <v>96</v>
      </c>
      <c r="K2948" s="235">
        <v>45636.680960648097</v>
      </c>
      <c r="L2948" s="147" t="s">
        <v>96</v>
      </c>
      <c r="M2948" s="235">
        <v>45647</v>
      </c>
      <c r="N2948" s="147" t="s">
        <v>97</v>
      </c>
      <c r="O2948" s="149" t="s">
        <v>6690</v>
      </c>
      <c r="P2948" s="151" t="s">
        <v>7793</v>
      </c>
    </row>
    <row r="2949" spans="1:16" x14ac:dyDescent="0.25">
      <c r="A2949" s="145">
        <v>2951</v>
      </c>
      <c r="B2949" s="146">
        <v>4</v>
      </c>
      <c r="C2949" s="147" t="s">
        <v>388</v>
      </c>
      <c r="D2949" s="259">
        <v>45635</v>
      </c>
      <c r="E2949" s="147" t="s">
        <v>1255</v>
      </c>
      <c r="F2949" s="155" t="s">
        <v>1256</v>
      </c>
      <c r="G2949" s="156" t="s">
        <v>6752</v>
      </c>
      <c r="H2949" s="150">
        <v>0.25</v>
      </c>
      <c r="I2949" s="149"/>
      <c r="J2949" s="147" t="s">
        <v>96</v>
      </c>
      <c r="K2949" s="235">
        <v>45636.681319444397</v>
      </c>
      <c r="L2949" s="147" t="s">
        <v>96</v>
      </c>
      <c r="M2949" s="235">
        <v>45648</v>
      </c>
      <c r="N2949" s="147" t="s">
        <v>97</v>
      </c>
      <c r="O2949" s="149" t="s">
        <v>6690</v>
      </c>
      <c r="P2949" s="151" t="s">
        <v>7846</v>
      </c>
    </row>
    <row r="2950" spans="1:16" x14ac:dyDescent="0.25">
      <c r="A2950" s="145">
        <v>2952</v>
      </c>
      <c r="B2950" s="146">
        <v>4</v>
      </c>
      <c r="C2950" s="147" t="s">
        <v>388</v>
      </c>
      <c r="D2950" s="259">
        <v>45635</v>
      </c>
      <c r="E2950" s="147" t="s">
        <v>367</v>
      </c>
      <c r="F2950" s="155" t="s">
        <v>2385</v>
      </c>
      <c r="G2950" s="156" t="s">
        <v>6752</v>
      </c>
      <c r="H2950" s="150">
        <v>0.25</v>
      </c>
      <c r="I2950" s="149"/>
      <c r="J2950" s="147" t="s">
        <v>96</v>
      </c>
      <c r="K2950" s="235">
        <v>45636.681655092601</v>
      </c>
      <c r="L2950" s="147" t="s">
        <v>96</v>
      </c>
      <c r="M2950" s="235">
        <v>45648</v>
      </c>
      <c r="N2950" s="147" t="s">
        <v>97</v>
      </c>
      <c r="O2950" s="149" t="s">
        <v>6690</v>
      </c>
      <c r="P2950" s="151" t="s">
        <v>7839</v>
      </c>
    </row>
    <row r="2951" spans="1:16" x14ac:dyDescent="0.25">
      <c r="A2951" s="145">
        <v>2953</v>
      </c>
      <c r="B2951" s="146">
        <v>4</v>
      </c>
      <c r="C2951" s="147" t="s">
        <v>388</v>
      </c>
      <c r="D2951" s="259">
        <v>45635</v>
      </c>
      <c r="E2951" s="147" t="s">
        <v>182</v>
      </c>
      <c r="F2951" s="155" t="s">
        <v>459</v>
      </c>
      <c r="G2951" s="156" t="s">
        <v>6753</v>
      </c>
      <c r="H2951" s="150">
        <v>1.25</v>
      </c>
      <c r="I2951" s="149"/>
      <c r="J2951" s="147" t="s">
        <v>96</v>
      </c>
      <c r="K2951" s="235">
        <v>45636.682060185201</v>
      </c>
      <c r="L2951" s="147" t="s">
        <v>96</v>
      </c>
      <c r="M2951" s="235">
        <v>45647</v>
      </c>
      <c r="N2951" s="147" t="s">
        <v>97</v>
      </c>
      <c r="O2951" s="149" t="s">
        <v>7778</v>
      </c>
      <c r="P2951" s="151" t="s">
        <v>7789</v>
      </c>
    </row>
    <row r="2952" spans="1:16" x14ac:dyDescent="0.25">
      <c r="A2952" s="145">
        <v>2954</v>
      </c>
      <c r="B2952" s="146">
        <v>4</v>
      </c>
      <c r="C2952" s="147" t="s">
        <v>388</v>
      </c>
      <c r="D2952" s="259">
        <v>45635</v>
      </c>
      <c r="E2952" s="147" t="s">
        <v>2312</v>
      </c>
      <c r="F2952" s="155" t="s">
        <v>2313</v>
      </c>
      <c r="G2952" s="156" t="s">
        <v>6754</v>
      </c>
      <c r="H2952" s="150">
        <v>0.5</v>
      </c>
      <c r="I2952" s="149"/>
      <c r="J2952" s="147" t="s">
        <v>96</v>
      </c>
      <c r="K2952" s="235">
        <v>45636.683240740698</v>
      </c>
      <c r="L2952" s="147" t="s">
        <v>96</v>
      </c>
      <c r="M2952" s="235">
        <v>45648</v>
      </c>
      <c r="N2952" s="147" t="s">
        <v>97</v>
      </c>
      <c r="O2952" s="149" t="s">
        <v>6690</v>
      </c>
      <c r="P2952" s="151" t="s">
        <v>7843</v>
      </c>
    </row>
    <row r="2953" spans="1:16" x14ac:dyDescent="0.25">
      <c r="A2953" s="145">
        <v>2955</v>
      </c>
      <c r="B2953" s="146">
        <v>4</v>
      </c>
      <c r="C2953" s="147" t="s">
        <v>388</v>
      </c>
      <c r="D2953" s="259">
        <v>45635</v>
      </c>
      <c r="E2953" s="147" t="s">
        <v>332</v>
      </c>
      <c r="F2953" s="155" t="s">
        <v>911</v>
      </c>
      <c r="G2953" s="156" t="s">
        <v>6755</v>
      </c>
      <c r="H2953" s="150">
        <v>3.5</v>
      </c>
      <c r="I2953" s="149"/>
      <c r="J2953" s="147" t="s">
        <v>96</v>
      </c>
      <c r="K2953" s="235">
        <v>45636.683611111097</v>
      </c>
      <c r="L2953" s="147" t="s">
        <v>96</v>
      </c>
      <c r="M2953" s="235">
        <v>45648</v>
      </c>
      <c r="N2953" s="147" t="s">
        <v>97</v>
      </c>
      <c r="O2953" s="149" t="s">
        <v>6690</v>
      </c>
      <c r="P2953" s="151" t="s">
        <v>7838</v>
      </c>
    </row>
    <row r="2954" spans="1:16" x14ac:dyDescent="0.25">
      <c r="A2954" s="145">
        <v>2956</v>
      </c>
      <c r="B2954" s="146">
        <v>4</v>
      </c>
      <c r="C2954" s="147" t="s">
        <v>388</v>
      </c>
      <c r="D2954" s="259">
        <v>45636</v>
      </c>
      <c r="E2954" s="147" t="s">
        <v>332</v>
      </c>
      <c r="F2954" s="155" t="s">
        <v>911</v>
      </c>
      <c r="G2954" s="156" t="s">
        <v>6756</v>
      </c>
      <c r="H2954" s="150">
        <v>2.25</v>
      </c>
      <c r="I2954" s="149"/>
      <c r="J2954" s="147" t="s">
        <v>96</v>
      </c>
      <c r="K2954" s="235">
        <v>45636.684166666702</v>
      </c>
      <c r="L2954" s="147" t="s">
        <v>96</v>
      </c>
      <c r="M2954" s="235">
        <v>45648</v>
      </c>
      <c r="N2954" s="147" t="s">
        <v>97</v>
      </c>
      <c r="O2954" s="149" t="s">
        <v>6690</v>
      </c>
      <c r="P2954" s="151" t="s">
        <v>7838</v>
      </c>
    </row>
    <row r="2955" spans="1:16" x14ac:dyDescent="0.25">
      <c r="A2955" s="145">
        <v>2957</v>
      </c>
      <c r="B2955" s="146">
        <v>4</v>
      </c>
      <c r="C2955" s="147" t="s">
        <v>388</v>
      </c>
      <c r="D2955" s="259">
        <v>45636</v>
      </c>
      <c r="E2955" s="147" t="s">
        <v>111</v>
      </c>
      <c r="F2955" s="155" t="s">
        <v>3018</v>
      </c>
      <c r="G2955" s="156" t="s">
        <v>6141</v>
      </c>
      <c r="H2955" s="150">
        <v>1.25</v>
      </c>
      <c r="I2955" s="149"/>
      <c r="J2955" s="147" t="s">
        <v>97</v>
      </c>
      <c r="K2955" s="235">
        <v>45636.684456018498</v>
      </c>
      <c r="L2955" s="147" t="s">
        <v>97</v>
      </c>
      <c r="M2955" s="235"/>
      <c r="N2955" s="147" t="s">
        <v>97</v>
      </c>
      <c r="O2955" s="149" t="s">
        <v>6690</v>
      </c>
      <c r="P2955" s="151"/>
    </row>
    <row r="2956" spans="1:16" x14ac:dyDescent="0.25">
      <c r="A2956" s="145">
        <v>2958</v>
      </c>
      <c r="B2956" s="146">
        <v>4</v>
      </c>
      <c r="C2956" s="147" t="s">
        <v>388</v>
      </c>
      <c r="D2956" s="259">
        <v>45636</v>
      </c>
      <c r="E2956" s="147" t="s">
        <v>1259</v>
      </c>
      <c r="F2956" s="155" t="s">
        <v>2295</v>
      </c>
      <c r="G2956" s="156" t="s">
        <v>6757</v>
      </c>
      <c r="H2956" s="150">
        <v>0.5</v>
      </c>
      <c r="I2956" s="149"/>
      <c r="J2956" s="147" t="s">
        <v>96</v>
      </c>
      <c r="K2956" s="235">
        <v>45636.684733796297</v>
      </c>
      <c r="L2956" s="147" t="s">
        <v>96</v>
      </c>
      <c r="M2956" s="235">
        <v>45647</v>
      </c>
      <c r="N2956" s="147" t="s">
        <v>97</v>
      </c>
      <c r="O2956" s="149" t="s">
        <v>6690</v>
      </c>
      <c r="P2956" s="151" t="s">
        <v>7793</v>
      </c>
    </row>
    <row r="2957" spans="1:16" x14ac:dyDescent="0.25">
      <c r="A2957" s="145">
        <v>2959</v>
      </c>
      <c r="B2957" s="146">
        <v>4</v>
      </c>
      <c r="C2957" s="147" t="s">
        <v>388</v>
      </c>
      <c r="D2957" s="259">
        <v>45636</v>
      </c>
      <c r="E2957" s="147" t="s">
        <v>367</v>
      </c>
      <c r="F2957" s="155" t="s">
        <v>2385</v>
      </c>
      <c r="G2957" s="156" t="s">
        <v>6758</v>
      </c>
      <c r="H2957" s="150">
        <v>0.25</v>
      </c>
      <c r="I2957" s="149"/>
      <c r="J2957" s="147" t="s">
        <v>96</v>
      </c>
      <c r="K2957" s="235">
        <v>45636.685138888897</v>
      </c>
      <c r="L2957" s="147" t="s">
        <v>96</v>
      </c>
      <c r="M2957" s="235">
        <v>45648</v>
      </c>
      <c r="N2957" s="147" t="s">
        <v>97</v>
      </c>
      <c r="O2957" s="149" t="s">
        <v>6690</v>
      </c>
      <c r="P2957" s="151" t="s">
        <v>7839</v>
      </c>
    </row>
    <row r="2958" spans="1:16" x14ac:dyDescent="0.25">
      <c r="A2958" s="145">
        <v>2960</v>
      </c>
      <c r="B2958" s="146">
        <v>4</v>
      </c>
      <c r="C2958" s="147" t="s">
        <v>388</v>
      </c>
      <c r="D2958" s="259">
        <v>45636</v>
      </c>
      <c r="E2958" s="147" t="s">
        <v>252</v>
      </c>
      <c r="F2958" s="155" t="s">
        <v>2342</v>
      </c>
      <c r="G2958" s="156" t="s">
        <v>6759</v>
      </c>
      <c r="H2958" s="150">
        <v>0.75</v>
      </c>
      <c r="I2958" s="149"/>
      <c r="J2958" s="147" t="s">
        <v>96</v>
      </c>
      <c r="K2958" s="235">
        <v>45636.685439814799</v>
      </c>
      <c r="L2958" s="147" t="s">
        <v>96</v>
      </c>
      <c r="M2958" s="235">
        <v>45647</v>
      </c>
      <c r="N2958" s="147" t="s">
        <v>97</v>
      </c>
      <c r="O2958" s="149" t="s">
        <v>6690</v>
      </c>
      <c r="P2958" s="151" t="s">
        <v>7792</v>
      </c>
    </row>
    <row r="2959" spans="1:16" x14ac:dyDescent="0.25">
      <c r="A2959" s="145">
        <v>2961</v>
      </c>
      <c r="B2959" s="146">
        <v>4</v>
      </c>
      <c r="C2959" s="147" t="s">
        <v>388</v>
      </c>
      <c r="D2959" s="259">
        <v>45636</v>
      </c>
      <c r="E2959" s="147" t="s">
        <v>2312</v>
      </c>
      <c r="F2959" s="155" t="s">
        <v>2313</v>
      </c>
      <c r="G2959" s="156" t="s">
        <v>6760</v>
      </c>
      <c r="H2959" s="150">
        <v>1</v>
      </c>
      <c r="I2959" s="149"/>
      <c r="J2959" s="147" t="s">
        <v>96</v>
      </c>
      <c r="K2959" s="235">
        <v>45636.685798611099</v>
      </c>
      <c r="L2959" s="147" t="s">
        <v>96</v>
      </c>
      <c r="M2959" s="235">
        <v>45648</v>
      </c>
      <c r="N2959" s="147" t="s">
        <v>97</v>
      </c>
      <c r="O2959" s="149" t="s">
        <v>6690</v>
      </c>
      <c r="P2959" s="151" t="s">
        <v>7843</v>
      </c>
    </row>
    <row r="2960" spans="1:16" x14ac:dyDescent="0.25">
      <c r="A2960" s="145">
        <v>2962</v>
      </c>
      <c r="B2960" s="146">
        <v>4</v>
      </c>
      <c r="C2960" s="147" t="s">
        <v>388</v>
      </c>
      <c r="D2960" s="259">
        <v>45636</v>
      </c>
      <c r="E2960" s="147" t="s">
        <v>111</v>
      </c>
      <c r="F2960" s="155" t="s">
        <v>3018</v>
      </c>
      <c r="G2960" s="156" t="s">
        <v>6761</v>
      </c>
      <c r="H2960" s="150">
        <v>0.25</v>
      </c>
      <c r="I2960" s="149"/>
      <c r="J2960" s="147" t="s">
        <v>97</v>
      </c>
      <c r="K2960" s="235">
        <v>45636.686076388898</v>
      </c>
      <c r="L2960" s="147" t="s">
        <v>97</v>
      </c>
      <c r="M2960" s="235"/>
      <c r="N2960" s="147" t="s">
        <v>97</v>
      </c>
      <c r="O2960" s="149" t="s">
        <v>6690</v>
      </c>
      <c r="P2960" s="151"/>
    </row>
    <row r="2961" spans="1:16" x14ac:dyDescent="0.25">
      <c r="A2961" s="145">
        <v>2963</v>
      </c>
      <c r="B2961" s="146">
        <v>4</v>
      </c>
      <c r="C2961" s="147" t="s">
        <v>388</v>
      </c>
      <c r="D2961" s="259">
        <v>45636</v>
      </c>
      <c r="E2961" s="147" t="s">
        <v>1259</v>
      </c>
      <c r="F2961" s="155" t="s">
        <v>2295</v>
      </c>
      <c r="G2961" s="156" t="s">
        <v>6762</v>
      </c>
      <c r="H2961" s="150">
        <v>0.75</v>
      </c>
      <c r="I2961" s="149"/>
      <c r="J2961" s="147" t="s">
        <v>96</v>
      </c>
      <c r="K2961" s="235">
        <v>45636.686412037001</v>
      </c>
      <c r="L2961" s="147" t="s">
        <v>96</v>
      </c>
      <c r="M2961" s="235">
        <v>45647</v>
      </c>
      <c r="N2961" s="147" t="s">
        <v>97</v>
      </c>
      <c r="O2961" s="149" t="s">
        <v>6690</v>
      </c>
      <c r="P2961" s="151" t="s">
        <v>7793</v>
      </c>
    </row>
    <row r="2962" spans="1:16" x14ac:dyDescent="0.25">
      <c r="A2962" s="145">
        <v>2964</v>
      </c>
      <c r="B2962" s="146">
        <v>1</v>
      </c>
      <c r="C2962" s="147" t="s">
        <v>12</v>
      </c>
      <c r="D2962" s="259">
        <v>45636</v>
      </c>
      <c r="E2962" s="147" t="s">
        <v>684</v>
      </c>
      <c r="F2962" s="155" t="s">
        <v>973</v>
      </c>
      <c r="G2962" s="156" t="s">
        <v>6763</v>
      </c>
      <c r="H2962" s="150">
        <v>0.4</v>
      </c>
      <c r="I2962" s="149"/>
      <c r="J2962" s="147" t="s">
        <v>96</v>
      </c>
      <c r="K2962" s="235">
        <v>45636.710659722201</v>
      </c>
      <c r="L2962" s="147" t="s">
        <v>96</v>
      </c>
      <c r="M2962" s="235">
        <v>45648</v>
      </c>
      <c r="N2962" s="147" t="s">
        <v>97</v>
      </c>
      <c r="O2962" s="149" t="s">
        <v>6690</v>
      </c>
      <c r="P2962" s="151" t="s">
        <v>7841</v>
      </c>
    </row>
    <row r="2963" spans="1:16" x14ac:dyDescent="0.25">
      <c r="A2963" s="145">
        <v>2965</v>
      </c>
      <c r="B2963" s="146">
        <v>1</v>
      </c>
      <c r="C2963" s="147" t="s">
        <v>12</v>
      </c>
      <c r="D2963" s="259">
        <v>45636</v>
      </c>
      <c r="E2963" s="147" t="s">
        <v>2455</v>
      </c>
      <c r="F2963" s="155" t="s">
        <v>2456</v>
      </c>
      <c r="G2963" s="156" t="s">
        <v>6764</v>
      </c>
      <c r="H2963" s="150">
        <v>0.4</v>
      </c>
      <c r="I2963" s="149"/>
      <c r="J2963" s="147" t="s">
        <v>96</v>
      </c>
      <c r="K2963" s="235">
        <v>45636.714340277802</v>
      </c>
      <c r="L2963" s="147" t="s">
        <v>97</v>
      </c>
      <c r="M2963" s="235"/>
      <c r="N2963" s="147" t="s">
        <v>97</v>
      </c>
      <c r="O2963" s="149" t="s">
        <v>6690</v>
      </c>
      <c r="P2963" s="151"/>
    </row>
    <row r="2964" spans="1:16" x14ac:dyDescent="0.25">
      <c r="A2964" s="145">
        <v>2966</v>
      </c>
      <c r="B2964" s="146">
        <v>2</v>
      </c>
      <c r="C2964" s="147" t="s">
        <v>13</v>
      </c>
      <c r="D2964" s="259">
        <v>45636</v>
      </c>
      <c r="E2964" s="147" t="s">
        <v>424</v>
      </c>
      <c r="F2964" s="155" t="s">
        <v>2191</v>
      </c>
      <c r="G2964" s="156" t="s">
        <v>6765</v>
      </c>
      <c r="H2964" s="150">
        <v>1.2</v>
      </c>
      <c r="I2964" s="149"/>
      <c r="J2964" s="147" t="s">
        <v>96</v>
      </c>
      <c r="K2964" s="235">
        <v>45636.798668981501</v>
      </c>
      <c r="L2964" s="147" t="s">
        <v>96</v>
      </c>
      <c r="M2964" s="235">
        <v>45647</v>
      </c>
      <c r="N2964" s="147" t="s">
        <v>97</v>
      </c>
      <c r="O2964" s="149" t="s">
        <v>6690</v>
      </c>
      <c r="P2964" s="151" t="s">
        <v>7157</v>
      </c>
    </row>
    <row r="2965" spans="1:16" x14ac:dyDescent="0.25">
      <c r="A2965" s="224">
        <v>2967</v>
      </c>
      <c r="B2965" s="225">
        <v>2</v>
      </c>
      <c r="C2965" s="226" t="s">
        <v>13</v>
      </c>
      <c r="D2965" s="263">
        <v>45636</v>
      </c>
      <c r="E2965" s="226" t="s">
        <v>252</v>
      </c>
      <c r="F2965" s="227" t="s">
        <v>2342</v>
      </c>
      <c r="G2965" s="228" t="s">
        <v>6766</v>
      </c>
      <c r="H2965" s="229">
        <v>0.4</v>
      </c>
      <c r="I2965" s="230"/>
      <c r="J2965" s="226" t="s">
        <v>96</v>
      </c>
      <c r="K2965" s="237">
        <v>45636.797291666699</v>
      </c>
      <c r="L2965" s="226" t="s">
        <v>96</v>
      </c>
      <c r="M2965" s="237">
        <v>45647</v>
      </c>
      <c r="N2965" s="226" t="s">
        <v>97</v>
      </c>
      <c r="O2965" s="230" t="s">
        <v>6690</v>
      </c>
      <c r="P2965" s="231" t="s">
        <v>7792</v>
      </c>
    </row>
    <row r="2966" spans="1:16" x14ac:dyDescent="0.25">
      <c r="A2966" s="145">
        <v>2968</v>
      </c>
      <c r="B2966" s="146">
        <v>1</v>
      </c>
      <c r="C2966" s="147" t="s">
        <v>12</v>
      </c>
      <c r="D2966" s="259">
        <v>45637</v>
      </c>
      <c r="E2966" s="147" t="s">
        <v>332</v>
      </c>
      <c r="F2966" s="155" t="s">
        <v>911</v>
      </c>
      <c r="G2966" s="156" t="s">
        <v>6775</v>
      </c>
      <c r="H2966" s="150">
        <v>0.4</v>
      </c>
      <c r="I2966" s="149"/>
      <c r="J2966" s="147" t="s">
        <v>96</v>
      </c>
      <c r="K2966" s="235">
        <v>45637.235555555599</v>
      </c>
      <c r="L2966" s="147" t="s">
        <v>96</v>
      </c>
      <c r="M2966" s="235">
        <v>45648</v>
      </c>
      <c r="N2966" s="147" t="s">
        <v>97</v>
      </c>
      <c r="O2966" s="149" t="s">
        <v>6690</v>
      </c>
      <c r="P2966" s="151" t="s">
        <v>7838</v>
      </c>
    </row>
    <row r="2967" spans="1:16" x14ac:dyDescent="0.25">
      <c r="A2967" s="145">
        <v>2969</v>
      </c>
      <c r="B2967" s="146">
        <v>1</v>
      </c>
      <c r="C2967" s="147" t="s">
        <v>12</v>
      </c>
      <c r="D2967" s="259">
        <v>45637</v>
      </c>
      <c r="E2967" s="147" t="s">
        <v>365</v>
      </c>
      <c r="F2967" s="155" t="s">
        <v>5715</v>
      </c>
      <c r="G2967" s="156" t="s">
        <v>6776</v>
      </c>
      <c r="H2967" s="150">
        <v>0.4</v>
      </c>
      <c r="I2967" s="149"/>
      <c r="J2967" s="147" t="s">
        <v>96</v>
      </c>
      <c r="K2967" s="235">
        <v>45637.238101851799</v>
      </c>
      <c r="L2967" s="147" t="s">
        <v>97</v>
      </c>
      <c r="M2967" s="235"/>
      <c r="N2967" s="147" t="s">
        <v>97</v>
      </c>
      <c r="O2967" s="149" t="s">
        <v>6690</v>
      </c>
      <c r="P2967" s="151"/>
    </row>
    <row r="2968" spans="1:16" x14ac:dyDescent="0.25">
      <c r="A2968" s="145">
        <v>2970</v>
      </c>
      <c r="B2968" s="146">
        <v>2</v>
      </c>
      <c r="C2968" s="147" t="s">
        <v>13</v>
      </c>
      <c r="D2968" s="259">
        <v>45637</v>
      </c>
      <c r="E2968" s="147" t="s">
        <v>111</v>
      </c>
      <c r="F2968" s="155" t="s">
        <v>3018</v>
      </c>
      <c r="G2968" s="156" t="s">
        <v>6777</v>
      </c>
      <c r="H2968" s="150">
        <v>1.1000000000000001</v>
      </c>
      <c r="I2968" s="149"/>
      <c r="J2968" s="147" t="s">
        <v>97</v>
      </c>
      <c r="K2968" s="235">
        <v>45637.721342592602</v>
      </c>
      <c r="L2968" s="147" t="s">
        <v>97</v>
      </c>
      <c r="M2968" s="235"/>
      <c r="N2968" s="147" t="s">
        <v>97</v>
      </c>
      <c r="O2968" s="149" t="s">
        <v>6690</v>
      </c>
      <c r="P2968" s="151"/>
    </row>
    <row r="2969" spans="1:16" x14ac:dyDescent="0.25">
      <c r="A2969" s="145">
        <v>2971</v>
      </c>
      <c r="B2969" s="146">
        <v>2</v>
      </c>
      <c r="C2969" s="147" t="s">
        <v>13</v>
      </c>
      <c r="D2969" s="259">
        <v>45637</v>
      </c>
      <c r="E2969" s="147" t="s">
        <v>230</v>
      </c>
      <c r="F2969" s="155" t="s">
        <v>2186</v>
      </c>
      <c r="G2969" s="156" t="s">
        <v>6778</v>
      </c>
      <c r="H2969" s="150">
        <v>0.8</v>
      </c>
      <c r="I2969" s="149"/>
      <c r="J2969" s="147" t="s">
        <v>96</v>
      </c>
      <c r="K2969" s="235">
        <v>45637.381493055596</v>
      </c>
      <c r="L2969" s="147" t="s">
        <v>96</v>
      </c>
      <c r="M2969" s="235">
        <v>45647</v>
      </c>
      <c r="N2969" s="147" t="s">
        <v>97</v>
      </c>
      <c r="O2969" s="149" t="s">
        <v>7778</v>
      </c>
      <c r="P2969" s="151" t="s">
        <v>7788</v>
      </c>
    </row>
    <row r="2970" spans="1:16" x14ac:dyDescent="0.25">
      <c r="A2970" s="145">
        <v>2972</v>
      </c>
      <c r="B2970" s="146">
        <v>1</v>
      </c>
      <c r="C2970" s="147" t="s">
        <v>12</v>
      </c>
      <c r="D2970" s="259">
        <v>45637</v>
      </c>
      <c r="E2970" s="147" t="s">
        <v>6779</v>
      </c>
      <c r="F2970" s="155" t="s">
        <v>6780</v>
      </c>
      <c r="G2970" s="156" t="s">
        <v>6781</v>
      </c>
      <c r="H2970" s="150">
        <v>1</v>
      </c>
      <c r="I2970" s="149"/>
      <c r="J2970" s="147" t="s">
        <v>96</v>
      </c>
      <c r="K2970" s="235">
        <v>45637.423680555599</v>
      </c>
      <c r="L2970" s="147" t="s">
        <v>97</v>
      </c>
      <c r="M2970" s="235"/>
      <c r="N2970" s="147" t="s">
        <v>97</v>
      </c>
      <c r="O2970" s="149" t="s">
        <v>6690</v>
      </c>
      <c r="P2970" s="151"/>
    </row>
    <row r="2971" spans="1:16" x14ac:dyDescent="0.25">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r="2972" spans="1:16" x14ac:dyDescent="0.25">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r="2973" spans="1:16" x14ac:dyDescent="0.25">
      <c r="A2973" s="145">
        <v>2975</v>
      </c>
      <c r="B2973" s="146">
        <v>3</v>
      </c>
      <c r="C2973" s="147" t="s">
        <v>94</v>
      </c>
      <c r="D2973" s="259">
        <v>45636</v>
      </c>
      <c r="E2973" s="147" t="s">
        <v>1657</v>
      </c>
      <c r="F2973" s="155" t="s">
        <v>2204</v>
      </c>
      <c r="G2973" s="156" t="s">
        <v>6784</v>
      </c>
      <c r="H2973" s="150">
        <v>0.5</v>
      </c>
      <c r="I2973" s="149"/>
      <c r="J2973" s="147" t="s">
        <v>96</v>
      </c>
      <c r="K2973" s="235">
        <v>45637.430659722202</v>
      </c>
      <c r="L2973" s="147" t="s">
        <v>97</v>
      </c>
      <c r="M2973" s="235"/>
      <c r="N2973" s="147" t="s">
        <v>97</v>
      </c>
      <c r="O2973" s="149" t="s">
        <v>6690</v>
      </c>
      <c r="P2973" s="151"/>
    </row>
    <row r="2974" spans="1:16" x14ac:dyDescent="0.25">
      <c r="A2974" s="145">
        <v>2976</v>
      </c>
      <c r="B2974" s="146">
        <v>3</v>
      </c>
      <c r="C2974" s="147" t="s">
        <v>94</v>
      </c>
      <c r="D2974" s="259">
        <v>45636</v>
      </c>
      <c r="E2974" s="147" t="s">
        <v>111</v>
      </c>
      <c r="F2974" s="155" t="s">
        <v>3018</v>
      </c>
      <c r="G2974" s="156" t="s">
        <v>6785</v>
      </c>
      <c r="H2974" s="150">
        <v>4.5</v>
      </c>
      <c r="I2974" s="149"/>
      <c r="J2974" s="147" t="s">
        <v>97</v>
      </c>
      <c r="K2974" s="235">
        <v>45637.431157407402</v>
      </c>
      <c r="L2974" s="147" t="s">
        <v>97</v>
      </c>
      <c r="M2974" s="235"/>
      <c r="N2974" s="147" t="s">
        <v>97</v>
      </c>
      <c r="O2974" s="149" t="s">
        <v>6690</v>
      </c>
      <c r="P2974" s="151"/>
    </row>
    <row r="2975" spans="1:16" x14ac:dyDescent="0.25">
      <c r="A2975" s="145">
        <v>2977</v>
      </c>
      <c r="B2975" s="146">
        <v>1</v>
      </c>
      <c r="C2975" s="147" t="s">
        <v>12</v>
      </c>
      <c r="D2975" s="259">
        <v>45637</v>
      </c>
      <c r="E2975" s="147" t="s">
        <v>487</v>
      </c>
      <c r="F2975" s="155" t="s">
        <v>1372</v>
      </c>
      <c r="G2975" s="156" t="s">
        <v>6786</v>
      </c>
      <c r="H2975" s="150">
        <v>1</v>
      </c>
      <c r="I2975" s="149"/>
      <c r="J2975" s="147" t="s">
        <v>96</v>
      </c>
      <c r="K2975" s="235">
        <v>45637.692905092597</v>
      </c>
      <c r="L2975" s="147" t="s">
        <v>96</v>
      </c>
      <c r="M2975" s="235">
        <v>45648</v>
      </c>
      <c r="N2975" s="147" t="s">
        <v>97</v>
      </c>
      <c r="O2975" s="149" t="s">
        <v>6690</v>
      </c>
      <c r="P2975" s="151" t="s">
        <v>7837</v>
      </c>
    </row>
    <row r="2976" spans="1:16" x14ac:dyDescent="0.25">
      <c r="A2976" s="145">
        <v>2978</v>
      </c>
      <c r="B2976" s="146">
        <v>1</v>
      </c>
      <c r="C2976" s="147" t="s">
        <v>12</v>
      </c>
      <c r="D2976" s="259">
        <v>45637</v>
      </c>
      <c r="E2976" s="147" t="s">
        <v>1259</v>
      </c>
      <c r="F2976" s="155" t="s">
        <v>2295</v>
      </c>
      <c r="G2976" s="156" t="s">
        <v>6787</v>
      </c>
      <c r="H2976" s="150">
        <v>0.4</v>
      </c>
      <c r="I2976" s="149"/>
      <c r="J2976" s="147" t="s">
        <v>96</v>
      </c>
      <c r="K2976" s="235">
        <v>45637.460821759298</v>
      </c>
      <c r="L2976" s="147" t="s">
        <v>96</v>
      </c>
      <c r="M2976" s="235">
        <v>45647</v>
      </c>
      <c r="N2976" s="147" t="s">
        <v>97</v>
      </c>
      <c r="O2976" s="149" t="s">
        <v>6690</v>
      </c>
      <c r="P2976" s="151" t="s">
        <v>7793</v>
      </c>
    </row>
    <row r="2977" spans="1:16" x14ac:dyDescent="0.25">
      <c r="A2977" s="145">
        <v>2979</v>
      </c>
      <c r="B2977" s="146">
        <v>2</v>
      </c>
      <c r="C2977" s="147" t="s">
        <v>13</v>
      </c>
      <c r="D2977" s="259">
        <v>45637</v>
      </c>
      <c r="E2977" s="147" t="s">
        <v>753</v>
      </c>
      <c r="F2977" s="155" t="s">
        <v>960</v>
      </c>
      <c r="G2977" s="156" t="s">
        <v>6788</v>
      </c>
      <c r="H2977" s="150">
        <v>0.2</v>
      </c>
      <c r="I2977" s="149"/>
      <c r="J2977" s="147" t="s">
        <v>96</v>
      </c>
      <c r="K2977" s="235">
        <v>45637.480636574102</v>
      </c>
      <c r="L2977" s="147" t="s">
        <v>96</v>
      </c>
      <c r="M2977" s="235">
        <v>45647</v>
      </c>
      <c r="N2977" s="147" t="s">
        <v>97</v>
      </c>
      <c r="O2977" s="149" t="s">
        <v>6690</v>
      </c>
      <c r="P2977" s="151" t="s">
        <v>7799</v>
      </c>
    </row>
    <row r="2978" spans="1:16" x14ac:dyDescent="0.25">
      <c r="A2978" s="145">
        <v>2980</v>
      </c>
      <c r="B2978" s="146">
        <v>2</v>
      </c>
      <c r="C2978" s="147" t="s">
        <v>13</v>
      </c>
      <c r="D2978" s="259">
        <v>45637</v>
      </c>
      <c r="E2978" s="147" t="s">
        <v>424</v>
      </c>
      <c r="F2978" s="155" t="s">
        <v>2191</v>
      </c>
      <c r="G2978" s="156" t="s">
        <v>6789</v>
      </c>
      <c r="H2978" s="150">
        <v>2.1</v>
      </c>
      <c r="I2978" s="149"/>
      <c r="J2978" s="147" t="s">
        <v>96</v>
      </c>
      <c r="K2978" s="235">
        <v>45637.481145833299</v>
      </c>
      <c r="L2978" s="147" t="s">
        <v>96</v>
      </c>
      <c r="M2978" s="235">
        <v>45647</v>
      </c>
      <c r="N2978" s="147" t="s">
        <v>97</v>
      </c>
      <c r="O2978" s="149" t="s">
        <v>6690</v>
      </c>
      <c r="P2978" s="151" t="s">
        <v>7157</v>
      </c>
    </row>
    <row r="2979" spans="1:16" x14ac:dyDescent="0.25">
      <c r="A2979" s="145">
        <v>2981</v>
      </c>
      <c r="B2979" s="146">
        <v>1</v>
      </c>
      <c r="C2979" s="147" t="s">
        <v>12</v>
      </c>
      <c r="D2979" s="259">
        <v>45637</v>
      </c>
      <c r="E2979" s="147" t="s">
        <v>2455</v>
      </c>
      <c r="F2979" s="155" t="s">
        <v>2456</v>
      </c>
      <c r="G2979" s="156" t="s">
        <v>6790</v>
      </c>
      <c r="H2979" s="150">
        <v>1</v>
      </c>
      <c r="I2979" s="149"/>
      <c r="J2979" s="147" t="s">
        <v>96</v>
      </c>
      <c r="K2979" s="235">
        <v>45637.493229166699</v>
      </c>
      <c r="L2979" s="147" t="s">
        <v>97</v>
      </c>
      <c r="M2979" s="235"/>
      <c r="N2979" s="147" t="s">
        <v>97</v>
      </c>
      <c r="O2979" s="149" t="s">
        <v>6690</v>
      </c>
      <c r="P2979" s="151"/>
    </row>
    <row r="2980" spans="1:16" x14ac:dyDescent="0.25">
      <c r="A2980" s="145">
        <v>2982</v>
      </c>
      <c r="B2980" s="146">
        <v>2</v>
      </c>
      <c r="C2980" s="147" t="s">
        <v>13</v>
      </c>
      <c r="D2980" s="259">
        <v>45637</v>
      </c>
      <c r="E2980" s="147" t="s">
        <v>252</v>
      </c>
      <c r="F2980" s="155" t="s">
        <v>2342</v>
      </c>
      <c r="G2980" s="156" t="s">
        <v>5738</v>
      </c>
      <c r="H2980" s="150">
        <v>0.3</v>
      </c>
      <c r="I2980" s="149"/>
      <c r="J2980" s="147" t="s">
        <v>96</v>
      </c>
      <c r="K2980" s="235">
        <v>45637.495150463001</v>
      </c>
      <c r="L2980" s="147" t="s">
        <v>96</v>
      </c>
      <c r="M2980" s="235">
        <v>45647</v>
      </c>
      <c r="N2980" s="147" t="s">
        <v>97</v>
      </c>
      <c r="O2980" s="149" t="s">
        <v>6690</v>
      </c>
      <c r="P2980" s="151" t="s">
        <v>7792</v>
      </c>
    </row>
    <row r="2981" spans="1:16" x14ac:dyDescent="0.25">
      <c r="A2981" s="145">
        <v>2983</v>
      </c>
      <c r="B2981" s="146">
        <v>2</v>
      </c>
      <c r="C2981" s="147" t="s">
        <v>13</v>
      </c>
      <c r="D2981" s="259">
        <v>45637</v>
      </c>
      <c r="E2981" s="147" t="s">
        <v>1259</v>
      </c>
      <c r="F2981" s="155" t="s">
        <v>2295</v>
      </c>
      <c r="G2981" s="156" t="s">
        <v>6791</v>
      </c>
      <c r="H2981" s="150">
        <v>0.3</v>
      </c>
      <c r="I2981" s="149"/>
      <c r="J2981" s="147" t="s">
        <v>96</v>
      </c>
      <c r="K2981" s="235">
        <v>45637.495393518497</v>
      </c>
      <c r="L2981" s="147" t="s">
        <v>96</v>
      </c>
      <c r="M2981" s="235">
        <v>45647</v>
      </c>
      <c r="N2981" s="147" t="s">
        <v>97</v>
      </c>
      <c r="O2981" s="149" t="s">
        <v>6690</v>
      </c>
      <c r="P2981" s="151" t="s">
        <v>7793</v>
      </c>
    </row>
    <row r="2982" spans="1:16" x14ac:dyDescent="0.25">
      <c r="A2982" s="145">
        <v>2984</v>
      </c>
      <c r="B2982" s="146">
        <v>1</v>
      </c>
      <c r="C2982" s="147" t="s">
        <v>12</v>
      </c>
      <c r="D2982" s="259">
        <v>45637</v>
      </c>
      <c r="E2982" s="147" t="s">
        <v>518</v>
      </c>
      <c r="F2982" s="155" t="s">
        <v>3911</v>
      </c>
      <c r="G2982" s="156" t="s">
        <v>6792</v>
      </c>
      <c r="H2982" s="150">
        <v>0.75</v>
      </c>
      <c r="I2982" s="149"/>
      <c r="J2982" s="147" t="s">
        <v>96</v>
      </c>
      <c r="K2982" s="235">
        <v>45637.498032407399</v>
      </c>
      <c r="L2982" s="147" t="s">
        <v>96</v>
      </c>
      <c r="M2982" s="235">
        <v>45647</v>
      </c>
      <c r="N2982" s="147" t="s">
        <v>97</v>
      </c>
      <c r="O2982" s="149" t="s">
        <v>6690</v>
      </c>
      <c r="P2982" s="151" t="s">
        <v>7161</v>
      </c>
    </row>
    <row r="2983" spans="1:16" x14ac:dyDescent="0.25">
      <c r="A2983" s="145">
        <v>2985</v>
      </c>
      <c r="B2983" s="146">
        <v>1</v>
      </c>
      <c r="C2983" s="147" t="s">
        <v>12</v>
      </c>
      <c r="D2983" s="259">
        <v>45637</v>
      </c>
      <c r="E2983" s="147" t="s">
        <v>520</v>
      </c>
      <c r="F2983" s="155" t="s">
        <v>554</v>
      </c>
      <c r="G2983" s="156" t="s">
        <v>6793</v>
      </c>
      <c r="H2983" s="150">
        <v>1</v>
      </c>
      <c r="I2983" s="149"/>
      <c r="J2983" s="147" t="s">
        <v>96</v>
      </c>
      <c r="K2983" s="235">
        <v>45637.742777777799</v>
      </c>
      <c r="L2983" s="147" t="s">
        <v>96</v>
      </c>
      <c r="M2983" s="235">
        <v>45647</v>
      </c>
      <c r="N2983" s="147" t="s">
        <v>97</v>
      </c>
      <c r="O2983" s="149" t="s">
        <v>6690</v>
      </c>
      <c r="P2983" s="151" t="s">
        <v>7147</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6690</v>
      </c>
      <c r="P2984" s="151"/>
    </row>
    <row r="2985" spans="1:16" x14ac:dyDescent="0.25">
      <c r="A2985" s="145">
        <v>2987</v>
      </c>
      <c r="B2985" s="146">
        <v>3</v>
      </c>
      <c r="C2985" s="147" t="s">
        <v>94</v>
      </c>
      <c r="D2985" s="259">
        <v>45637</v>
      </c>
      <c r="E2985" s="147" t="s">
        <v>111</v>
      </c>
      <c r="F2985" s="155" t="s">
        <v>3018</v>
      </c>
      <c r="G2985" s="156" t="s">
        <v>6794</v>
      </c>
      <c r="H2985" s="150">
        <v>1.75</v>
      </c>
      <c r="I2985" s="149"/>
      <c r="J2985" s="147" t="s">
        <v>97</v>
      </c>
      <c r="K2985" s="235">
        <v>45637.512303240699</v>
      </c>
      <c r="L2985" s="147" t="s">
        <v>97</v>
      </c>
      <c r="M2985" s="235"/>
      <c r="N2985" s="147" t="s">
        <v>97</v>
      </c>
      <c r="O2985" s="149" t="s">
        <v>6690</v>
      </c>
      <c r="P2985" s="151"/>
    </row>
    <row r="2986" spans="1:16" x14ac:dyDescent="0.25">
      <c r="A2986" s="145">
        <v>2988</v>
      </c>
      <c r="B2986" s="146">
        <v>1</v>
      </c>
      <c r="C2986" s="147" t="s">
        <v>12</v>
      </c>
      <c r="D2986" s="259">
        <v>45637</v>
      </c>
      <c r="E2986" s="147" t="s">
        <v>232</v>
      </c>
      <c r="F2986" s="155" t="s">
        <v>2187</v>
      </c>
      <c r="G2986" s="156" t="s">
        <v>6795</v>
      </c>
      <c r="H2986" s="150">
        <v>0.75</v>
      </c>
      <c r="I2986" s="149"/>
      <c r="J2986" s="147" t="s">
        <v>96</v>
      </c>
      <c r="K2986" s="235">
        <v>45637.523912037002</v>
      </c>
      <c r="L2986" s="147" t="s">
        <v>96</v>
      </c>
      <c r="M2986" s="235">
        <v>45647</v>
      </c>
      <c r="N2986" s="147" t="s">
        <v>97</v>
      </c>
      <c r="O2986" s="149" t="s">
        <v>6690</v>
      </c>
      <c r="P2986" s="151" t="s">
        <v>7163</v>
      </c>
    </row>
    <row r="2987" spans="1:16" x14ac:dyDescent="0.25">
      <c r="A2987" s="145">
        <v>2989</v>
      </c>
      <c r="B2987" s="146">
        <v>1</v>
      </c>
      <c r="C2987" s="147" t="s">
        <v>12</v>
      </c>
      <c r="D2987" s="259">
        <v>45637</v>
      </c>
      <c r="E2987" s="147" t="s">
        <v>753</v>
      </c>
      <c r="F2987" s="155" t="s">
        <v>960</v>
      </c>
      <c r="G2987" s="156" t="s">
        <v>6796</v>
      </c>
      <c r="H2987" s="150">
        <v>0.75</v>
      </c>
      <c r="I2987" s="149"/>
      <c r="J2987" s="147" t="s">
        <v>96</v>
      </c>
      <c r="K2987" s="235">
        <v>45637.523611111101</v>
      </c>
      <c r="L2987" s="147" t="s">
        <v>96</v>
      </c>
      <c r="M2987" s="235">
        <v>45647</v>
      </c>
      <c r="N2987" s="147" t="s">
        <v>97</v>
      </c>
      <c r="O2987" s="149" t="s">
        <v>6690</v>
      </c>
      <c r="P2987" s="151" t="s">
        <v>7799</v>
      </c>
    </row>
    <row r="2988" spans="1:16" x14ac:dyDescent="0.25">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r="2989" spans="1:16" x14ac:dyDescent="0.25">
      <c r="A2989" s="145">
        <v>2991</v>
      </c>
      <c r="B2989" s="146">
        <v>1</v>
      </c>
      <c r="C2989" s="147" t="s">
        <v>12</v>
      </c>
      <c r="D2989" s="259">
        <v>45637</v>
      </c>
      <c r="E2989" s="147" t="s">
        <v>684</v>
      </c>
      <c r="F2989" s="155" t="s">
        <v>973</v>
      </c>
      <c r="G2989" s="156" t="s">
        <v>6797</v>
      </c>
      <c r="H2989" s="150">
        <v>0.4</v>
      </c>
      <c r="I2989" s="149"/>
      <c r="J2989" s="147" t="s">
        <v>96</v>
      </c>
      <c r="K2989" s="235">
        <v>45637.526030092602</v>
      </c>
      <c r="L2989" s="147" t="s">
        <v>96</v>
      </c>
      <c r="M2989" s="235">
        <v>45648</v>
      </c>
      <c r="N2989" s="147" t="s">
        <v>97</v>
      </c>
      <c r="O2989" s="149" t="s">
        <v>6690</v>
      </c>
      <c r="P2989" s="151" t="s">
        <v>7841</v>
      </c>
    </row>
    <row r="2990" spans="1:16" x14ac:dyDescent="0.25">
      <c r="A2990" s="145">
        <v>2992</v>
      </c>
      <c r="B2990" s="146">
        <v>1</v>
      </c>
      <c r="C2990" s="147" t="s">
        <v>12</v>
      </c>
      <c r="D2990" s="259">
        <v>45637</v>
      </c>
      <c r="E2990" s="147" t="s">
        <v>2697</v>
      </c>
      <c r="F2990" s="155" t="s">
        <v>2698</v>
      </c>
      <c r="G2990" s="156" t="s">
        <v>6798</v>
      </c>
      <c r="H2990" s="150">
        <v>0.75</v>
      </c>
      <c r="I2990" s="149"/>
      <c r="J2990" s="147" t="s">
        <v>96</v>
      </c>
      <c r="K2990" s="235">
        <v>45637.530543981498</v>
      </c>
      <c r="L2990" s="147" t="s">
        <v>96</v>
      </c>
      <c r="M2990" s="235">
        <v>45647</v>
      </c>
      <c r="N2990" s="147" t="s">
        <v>97</v>
      </c>
      <c r="O2990" s="149" t="s">
        <v>6690</v>
      </c>
      <c r="P2990" s="151" t="s">
        <v>7790</v>
      </c>
    </row>
    <row r="2991" spans="1:16" x14ac:dyDescent="0.25">
      <c r="A2991" s="145">
        <v>2993</v>
      </c>
      <c r="B2991" s="146">
        <v>1</v>
      </c>
      <c r="C2991" s="147" t="s">
        <v>12</v>
      </c>
      <c r="D2991" s="259">
        <v>45637</v>
      </c>
      <c r="E2991" s="147" t="s">
        <v>353</v>
      </c>
      <c r="F2991" s="155" t="s">
        <v>2372</v>
      </c>
      <c r="G2991" s="156" t="s">
        <v>6799</v>
      </c>
      <c r="H2991" s="150">
        <v>2.5</v>
      </c>
      <c r="I2991" s="149"/>
      <c r="J2991" s="147" t="s">
        <v>96</v>
      </c>
      <c r="K2991" s="235">
        <v>45637.740717592598</v>
      </c>
      <c r="L2991" s="147" t="s">
        <v>96</v>
      </c>
      <c r="M2991" s="235">
        <v>45647</v>
      </c>
      <c r="N2991" s="147" t="s">
        <v>97</v>
      </c>
      <c r="O2991" s="149" t="s">
        <v>6690</v>
      </c>
      <c r="P2991" s="151" t="s">
        <v>7164</v>
      </c>
    </row>
    <row r="2992" spans="1:16" x14ac:dyDescent="0.25">
      <c r="A2992" s="145">
        <v>2994</v>
      </c>
      <c r="B2992" s="146">
        <v>1</v>
      </c>
      <c r="C2992" s="147" t="s">
        <v>12</v>
      </c>
      <c r="D2992" s="259">
        <v>45637</v>
      </c>
      <c r="E2992" s="147" t="s">
        <v>213</v>
      </c>
      <c r="F2992" s="155" t="s">
        <v>460</v>
      </c>
      <c r="G2992" s="156" t="s">
        <v>6800</v>
      </c>
      <c r="H2992" s="150">
        <v>0.75</v>
      </c>
      <c r="I2992" s="149"/>
      <c r="J2992" s="147" t="s">
        <v>96</v>
      </c>
      <c r="K2992" s="235">
        <v>45637.658333333296</v>
      </c>
      <c r="L2992" s="147" t="s">
        <v>97</v>
      </c>
      <c r="M2992" s="235"/>
      <c r="N2992" s="147" t="s">
        <v>97</v>
      </c>
      <c r="O2992" s="149" t="s">
        <v>6690</v>
      </c>
      <c r="P2992" s="151"/>
    </row>
    <row r="2993" spans="1:16" x14ac:dyDescent="0.25">
      <c r="A2993" s="145">
        <v>2995</v>
      </c>
      <c r="B2993" s="146">
        <v>3</v>
      </c>
      <c r="C2993" s="147" t="s">
        <v>94</v>
      </c>
      <c r="D2993" s="259">
        <v>45637</v>
      </c>
      <c r="E2993" s="147" t="s">
        <v>111</v>
      </c>
      <c r="F2993" s="155" t="s">
        <v>3018</v>
      </c>
      <c r="G2993" s="156" t="s">
        <v>6801</v>
      </c>
      <c r="H2993" s="150">
        <v>1.75</v>
      </c>
      <c r="I2993" s="149"/>
      <c r="J2993" s="147" t="s">
        <v>97</v>
      </c>
      <c r="K2993" s="235">
        <v>45637.660416666702</v>
      </c>
      <c r="L2993" s="147" t="s">
        <v>97</v>
      </c>
      <c r="M2993" s="235"/>
      <c r="N2993" s="147" t="s">
        <v>97</v>
      </c>
      <c r="O2993" s="149" t="s">
        <v>6690</v>
      </c>
      <c r="P2993" s="151"/>
    </row>
    <row r="2994" spans="1:16" x14ac:dyDescent="0.25">
      <c r="A2994" s="145">
        <v>2996</v>
      </c>
      <c r="B2994" s="146">
        <v>1</v>
      </c>
      <c r="C2994" s="147" t="s">
        <v>12</v>
      </c>
      <c r="D2994" s="259">
        <v>45637</v>
      </c>
      <c r="E2994" s="147" t="s">
        <v>2312</v>
      </c>
      <c r="F2994" s="155" t="s">
        <v>2313</v>
      </c>
      <c r="G2994" s="156" t="s">
        <v>6802</v>
      </c>
      <c r="H2994" s="150">
        <v>1</v>
      </c>
      <c r="I2994" s="149"/>
      <c r="J2994" s="147" t="s">
        <v>96</v>
      </c>
      <c r="K2994" s="235">
        <v>45637.741956018501</v>
      </c>
      <c r="L2994" s="147" t="s">
        <v>96</v>
      </c>
      <c r="M2994" s="235">
        <v>45648</v>
      </c>
      <c r="N2994" s="147" t="s">
        <v>97</v>
      </c>
      <c r="O2994" s="149" t="s">
        <v>6690</v>
      </c>
      <c r="P2994" s="151" t="s">
        <v>7843</v>
      </c>
    </row>
    <row r="2995" spans="1:16" x14ac:dyDescent="0.25">
      <c r="A2995" s="145">
        <v>2997</v>
      </c>
      <c r="B2995" s="146">
        <v>1</v>
      </c>
      <c r="C2995" s="147" t="s">
        <v>12</v>
      </c>
      <c r="D2995" s="259">
        <v>45637</v>
      </c>
      <c r="E2995" s="147" t="s">
        <v>6803</v>
      </c>
      <c r="F2995" s="155" t="s">
        <v>6804</v>
      </c>
      <c r="G2995" s="156" t="s">
        <v>6805</v>
      </c>
      <c r="H2995" s="150">
        <v>0.5</v>
      </c>
      <c r="I2995" s="149"/>
      <c r="J2995" s="147" t="s">
        <v>96</v>
      </c>
      <c r="K2995" s="235">
        <v>45637.690613425897</v>
      </c>
      <c r="L2995" s="147" t="s">
        <v>96</v>
      </c>
      <c r="M2995" s="235">
        <v>45648</v>
      </c>
      <c r="N2995" s="147" t="s">
        <v>97</v>
      </c>
      <c r="O2995" s="149" t="s">
        <v>6690</v>
      </c>
      <c r="P2995" s="151" t="s">
        <v>7863</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6690</v>
      </c>
      <c r="P2996" s="151" t="s">
        <v>7793</v>
      </c>
    </row>
    <row r="2997" spans="1:16" x14ac:dyDescent="0.25">
      <c r="A2997" s="145">
        <v>2999</v>
      </c>
      <c r="B2997" s="146">
        <v>4</v>
      </c>
      <c r="C2997" s="147" t="s">
        <v>388</v>
      </c>
      <c r="D2997" s="259">
        <v>45637</v>
      </c>
      <c r="E2997" s="147" t="s">
        <v>1259</v>
      </c>
      <c r="F2997" s="155" t="s">
        <v>2295</v>
      </c>
      <c r="G2997" s="156" t="s">
        <v>6806</v>
      </c>
      <c r="H2997" s="150">
        <v>2.5</v>
      </c>
      <c r="I2997" s="149"/>
      <c r="J2997" s="147" t="s">
        <v>96</v>
      </c>
      <c r="K2997" s="235">
        <v>45637.712326388901</v>
      </c>
      <c r="L2997" s="147" t="s">
        <v>96</v>
      </c>
      <c r="M2997" s="235">
        <v>45647</v>
      </c>
      <c r="N2997" s="147" t="s">
        <v>97</v>
      </c>
      <c r="O2997" s="149" t="s">
        <v>6690</v>
      </c>
      <c r="P2997" s="151" t="s">
        <v>7793</v>
      </c>
    </row>
    <row r="2998" spans="1:16" x14ac:dyDescent="0.25">
      <c r="A2998" s="145">
        <v>3000</v>
      </c>
      <c r="B2998" s="146">
        <v>4</v>
      </c>
      <c r="C2998" s="147" t="s">
        <v>388</v>
      </c>
      <c r="D2998" s="259">
        <v>45637</v>
      </c>
      <c r="E2998" s="147" t="s">
        <v>111</v>
      </c>
      <c r="F2998" s="155" t="s">
        <v>3018</v>
      </c>
      <c r="G2998" s="156" t="s">
        <v>6807</v>
      </c>
      <c r="H2998" s="150">
        <v>0.75</v>
      </c>
      <c r="I2998" s="149"/>
      <c r="J2998" s="147" t="s">
        <v>97</v>
      </c>
      <c r="K2998" s="235">
        <v>45637.712638888901</v>
      </c>
      <c r="L2998" s="147" t="s">
        <v>97</v>
      </c>
      <c r="M2998" s="235"/>
      <c r="N2998" s="147" t="s">
        <v>97</v>
      </c>
      <c r="O2998" s="149" t="s">
        <v>6690</v>
      </c>
      <c r="P2998" s="151"/>
    </row>
    <row r="2999" spans="1:16" x14ac:dyDescent="0.25">
      <c r="A2999" s="145">
        <v>3001</v>
      </c>
      <c r="B2999" s="146">
        <v>4</v>
      </c>
      <c r="C2999" s="147" t="s">
        <v>388</v>
      </c>
      <c r="D2999" s="259">
        <v>45637</v>
      </c>
      <c r="E2999" s="147" t="s">
        <v>111</v>
      </c>
      <c r="F2999" s="155" t="s">
        <v>3018</v>
      </c>
      <c r="G2999" s="156" t="s">
        <v>6808</v>
      </c>
      <c r="H2999" s="150">
        <v>2</v>
      </c>
      <c r="I2999" s="149"/>
      <c r="J2999" s="147" t="s">
        <v>97</v>
      </c>
      <c r="K2999" s="235">
        <v>45637.713043981501</v>
      </c>
      <c r="L2999" s="147" t="s">
        <v>97</v>
      </c>
      <c r="M2999" s="235"/>
      <c r="N2999" s="147" t="s">
        <v>97</v>
      </c>
      <c r="O2999" s="149" t="s">
        <v>6690</v>
      </c>
      <c r="P2999" s="151"/>
    </row>
    <row r="3000" spans="1:16" x14ac:dyDescent="0.25">
      <c r="A3000" s="145">
        <v>3002</v>
      </c>
      <c r="B3000" s="146">
        <v>4</v>
      </c>
      <c r="C3000" s="147" t="s">
        <v>388</v>
      </c>
      <c r="D3000" s="259">
        <v>45637</v>
      </c>
      <c r="E3000" s="147" t="s">
        <v>111</v>
      </c>
      <c r="F3000" s="155" t="s">
        <v>3018</v>
      </c>
      <c r="G3000" s="156" t="s">
        <v>6809</v>
      </c>
      <c r="H3000" s="150">
        <v>1.75</v>
      </c>
      <c r="I3000" s="149"/>
      <c r="J3000" s="147" t="s">
        <v>97</v>
      </c>
      <c r="K3000" s="235">
        <v>45637.713333333297</v>
      </c>
      <c r="L3000" s="147" t="s">
        <v>97</v>
      </c>
      <c r="M3000" s="235"/>
      <c r="N3000" s="147" t="s">
        <v>97</v>
      </c>
      <c r="O3000" s="149" t="s">
        <v>6690</v>
      </c>
      <c r="P3000" s="151"/>
    </row>
    <row r="3001" spans="1:16" x14ac:dyDescent="0.25">
      <c r="A3001" s="224">
        <v>3003</v>
      </c>
      <c r="B3001" s="225">
        <v>2</v>
      </c>
      <c r="C3001" s="226" t="s">
        <v>13</v>
      </c>
      <c r="D3001" s="263">
        <v>45637</v>
      </c>
      <c r="E3001" s="226" t="s">
        <v>332</v>
      </c>
      <c r="F3001" s="227" t="s">
        <v>911</v>
      </c>
      <c r="G3001" s="228" t="s">
        <v>6810</v>
      </c>
      <c r="H3001" s="229">
        <v>0.6</v>
      </c>
      <c r="I3001" s="230"/>
      <c r="J3001" s="226" t="s">
        <v>96</v>
      </c>
      <c r="K3001" s="237">
        <v>45637.724039351902</v>
      </c>
      <c r="L3001" s="226" t="s">
        <v>96</v>
      </c>
      <c r="M3001" s="237">
        <v>45648</v>
      </c>
      <c r="N3001" s="226" t="s">
        <v>97</v>
      </c>
      <c r="O3001" s="230" t="s">
        <v>6690</v>
      </c>
      <c r="P3001" s="231" t="s">
        <v>7838</v>
      </c>
    </row>
    <row r="3002" spans="1:16" x14ac:dyDescent="0.25">
      <c r="A3002" s="145">
        <v>3004</v>
      </c>
      <c r="B3002" s="146">
        <v>2</v>
      </c>
      <c r="C3002" s="147" t="s">
        <v>13</v>
      </c>
      <c r="D3002" s="259">
        <v>45638</v>
      </c>
      <c r="E3002" s="147" t="s">
        <v>111</v>
      </c>
      <c r="F3002" s="155" t="s">
        <v>3018</v>
      </c>
      <c r="G3002" s="156" t="s">
        <v>6811</v>
      </c>
      <c r="H3002" s="150">
        <v>1.1000000000000001</v>
      </c>
      <c r="I3002" s="149"/>
      <c r="J3002" s="147" t="s">
        <v>97</v>
      </c>
      <c r="K3002" s="235">
        <v>45639.314722222203</v>
      </c>
      <c r="L3002" s="147" t="s">
        <v>97</v>
      </c>
      <c r="M3002" s="235"/>
      <c r="N3002" s="147" t="s">
        <v>97</v>
      </c>
      <c r="O3002" s="149" t="s">
        <v>6690</v>
      </c>
      <c r="P3002" s="151"/>
    </row>
    <row r="3003" spans="1:16" x14ac:dyDescent="0.25">
      <c r="A3003" s="145">
        <v>3005</v>
      </c>
      <c r="B3003" s="146">
        <v>1</v>
      </c>
      <c r="C3003" s="147" t="s">
        <v>12</v>
      </c>
      <c r="D3003" s="259">
        <v>45638</v>
      </c>
      <c r="E3003" s="147" t="s">
        <v>421</v>
      </c>
      <c r="F3003" s="155" t="s">
        <v>467</v>
      </c>
      <c r="G3003" s="156" t="s">
        <v>6812</v>
      </c>
      <c r="H3003" s="150">
        <v>0.5</v>
      </c>
      <c r="I3003" s="149"/>
      <c r="J3003" s="147" t="s">
        <v>96</v>
      </c>
      <c r="K3003" s="235">
        <v>45638.630243055602</v>
      </c>
      <c r="L3003" s="147" t="s">
        <v>96</v>
      </c>
      <c r="M3003" s="235">
        <v>45647</v>
      </c>
      <c r="N3003" s="147" t="s">
        <v>97</v>
      </c>
      <c r="O3003" s="149" t="s">
        <v>6690</v>
      </c>
      <c r="P3003" s="151" t="s">
        <v>7160</v>
      </c>
    </row>
    <row r="3004" spans="1:16" x14ac:dyDescent="0.25">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r="3005" spans="1:16" x14ac:dyDescent="0.25">
      <c r="A3005" s="145">
        <v>3007</v>
      </c>
      <c r="B3005" s="146">
        <v>1</v>
      </c>
      <c r="C3005" s="147" t="s">
        <v>12</v>
      </c>
      <c r="D3005" s="259">
        <v>45638</v>
      </c>
      <c r="E3005" s="147" t="s">
        <v>332</v>
      </c>
      <c r="F3005" s="155" t="s">
        <v>911</v>
      </c>
      <c r="G3005" s="156" t="s">
        <v>6814</v>
      </c>
      <c r="H3005" s="150">
        <v>4.5</v>
      </c>
      <c r="I3005" s="149"/>
      <c r="J3005" s="147" t="s">
        <v>96</v>
      </c>
      <c r="K3005" s="235">
        <v>45638.716759259303</v>
      </c>
      <c r="L3005" s="147" t="s">
        <v>96</v>
      </c>
      <c r="M3005" s="235">
        <v>45648</v>
      </c>
      <c r="N3005" s="147" t="s">
        <v>97</v>
      </c>
      <c r="O3005" s="149" t="s">
        <v>6690</v>
      </c>
      <c r="P3005" s="151" t="s">
        <v>7838</v>
      </c>
    </row>
    <row r="3006" spans="1:16" x14ac:dyDescent="0.25">
      <c r="A3006" s="145">
        <v>3008</v>
      </c>
      <c r="B3006" s="146">
        <v>1</v>
      </c>
      <c r="C3006" s="147" t="s">
        <v>12</v>
      </c>
      <c r="D3006" s="259">
        <v>45638</v>
      </c>
      <c r="E3006" s="147" t="s">
        <v>151</v>
      </c>
      <c r="F3006" s="155" t="s">
        <v>457</v>
      </c>
      <c r="G3006" s="156" t="s">
        <v>6815</v>
      </c>
      <c r="H3006" s="150">
        <v>0.5</v>
      </c>
      <c r="I3006" s="149"/>
      <c r="J3006" s="147" t="s">
        <v>96</v>
      </c>
      <c r="K3006" s="235">
        <v>45638.640347222201</v>
      </c>
      <c r="L3006" s="147" t="s">
        <v>97</v>
      </c>
      <c r="M3006" s="235"/>
      <c r="N3006" s="147" t="s">
        <v>97</v>
      </c>
      <c r="O3006" s="149" t="s">
        <v>6690</v>
      </c>
      <c r="P3006" s="151"/>
    </row>
    <row r="3007" spans="1:16" x14ac:dyDescent="0.25">
      <c r="A3007" s="145">
        <v>3009</v>
      </c>
      <c r="B3007" s="146">
        <v>3</v>
      </c>
      <c r="C3007" s="147" t="s">
        <v>94</v>
      </c>
      <c r="D3007" s="259">
        <v>45638</v>
      </c>
      <c r="E3007" s="147" t="s">
        <v>213</v>
      </c>
      <c r="F3007" s="155" t="s">
        <v>460</v>
      </c>
      <c r="G3007" s="156" t="s">
        <v>6816</v>
      </c>
      <c r="H3007" s="150">
        <v>0.3</v>
      </c>
      <c r="I3007" s="149"/>
      <c r="J3007" s="147" t="s">
        <v>96</v>
      </c>
      <c r="K3007" s="235">
        <v>45638.647094907399</v>
      </c>
      <c r="L3007" s="147" t="s">
        <v>97</v>
      </c>
      <c r="M3007" s="235"/>
      <c r="N3007" s="147" t="s">
        <v>97</v>
      </c>
      <c r="O3007" s="149" t="s">
        <v>6690</v>
      </c>
      <c r="P3007" s="151"/>
    </row>
    <row r="3008" spans="1:16" x14ac:dyDescent="0.25">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r="3009" spans="1:16" x14ac:dyDescent="0.25">
      <c r="A3009" s="145">
        <v>3011</v>
      </c>
      <c r="B3009" s="146">
        <v>3</v>
      </c>
      <c r="C3009" s="147" t="s">
        <v>94</v>
      </c>
      <c r="D3009" s="259">
        <v>45638</v>
      </c>
      <c r="E3009" s="147" t="s">
        <v>6818</v>
      </c>
      <c r="F3009" s="155" t="s">
        <v>6819</v>
      </c>
      <c r="G3009" s="156" t="s">
        <v>6817</v>
      </c>
      <c r="H3009" s="150">
        <v>0.25</v>
      </c>
      <c r="I3009" s="149"/>
      <c r="J3009" s="147" t="s">
        <v>96</v>
      </c>
      <c r="K3009" s="235">
        <v>45638.648020833301</v>
      </c>
      <c r="L3009" s="147" t="s">
        <v>97</v>
      </c>
      <c r="M3009" s="235"/>
      <c r="N3009" s="147" t="s">
        <v>97</v>
      </c>
      <c r="O3009" s="149" t="s">
        <v>6690</v>
      </c>
      <c r="P3009" s="151"/>
    </row>
    <row r="3010" spans="1:16" x14ac:dyDescent="0.25">
      <c r="A3010" s="145">
        <v>3012</v>
      </c>
      <c r="B3010" s="146">
        <v>3</v>
      </c>
      <c r="C3010" s="147" t="s">
        <v>94</v>
      </c>
      <c r="D3010" s="259">
        <v>45638</v>
      </c>
      <c r="E3010" s="147" t="s">
        <v>187</v>
      </c>
      <c r="F3010" s="155" t="s">
        <v>2185</v>
      </c>
      <c r="G3010" s="156" t="s">
        <v>6817</v>
      </c>
      <c r="H3010" s="150">
        <v>0.3</v>
      </c>
      <c r="I3010" s="149"/>
      <c r="J3010" s="147" t="s">
        <v>96</v>
      </c>
      <c r="K3010" s="235">
        <v>45639.744224536997</v>
      </c>
      <c r="L3010" s="147" t="s">
        <v>97</v>
      </c>
      <c r="M3010" s="235"/>
      <c r="N3010" s="147" t="s">
        <v>97</v>
      </c>
      <c r="O3010" s="149" t="s">
        <v>6690</v>
      </c>
      <c r="P3010" s="151"/>
    </row>
    <row r="3011" spans="1:16" x14ac:dyDescent="0.25">
      <c r="A3011" s="145">
        <v>3013</v>
      </c>
      <c r="B3011" s="146">
        <v>3</v>
      </c>
      <c r="C3011" s="147" t="s">
        <v>94</v>
      </c>
      <c r="D3011" s="259">
        <v>45638</v>
      </c>
      <c r="E3011" s="147" t="s">
        <v>1512</v>
      </c>
      <c r="F3011" s="155" t="s">
        <v>6556</v>
      </c>
      <c r="G3011" s="156" t="s">
        <v>6820</v>
      </c>
      <c r="H3011" s="150">
        <v>0.1</v>
      </c>
      <c r="I3011" s="149"/>
      <c r="J3011" s="147" t="s">
        <v>96</v>
      </c>
      <c r="K3011" s="235">
        <v>45638.649050925902</v>
      </c>
      <c r="L3011" s="147" t="s">
        <v>97</v>
      </c>
      <c r="M3011" s="235"/>
      <c r="N3011" s="147" t="s">
        <v>97</v>
      </c>
      <c r="O3011" s="149" t="s">
        <v>6690</v>
      </c>
      <c r="P3011" s="151"/>
    </row>
    <row r="3012" spans="1:16" x14ac:dyDescent="0.25">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r="3013" spans="1:16" x14ac:dyDescent="0.25">
      <c r="A3013" s="145">
        <v>3015</v>
      </c>
      <c r="B3013" s="146">
        <v>3</v>
      </c>
      <c r="C3013" s="147" t="s">
        <v>94</v>
      </c>
      <c r="D3013" s="259">
        <v>45638</v>
      </c>
      <c r="E3013" s="147" t="s">
        <v>6821</v>
      </c>
      <c r="F3013" s="155" t="s">
        <v>6822</v>
      </c>
      <c r="G3013" s="156" t="s">
        <v>6817</v>
      </c>
      <c r="H3013" s="150">
        <v>0.2</v>
      </c>
      <c r="I3013" s="149"/>
      <c r="J3013" s="147" t="s">
        <v>96</v>
      </c>
      <c r="K3013" s="235">
        <v>45638.649953703702</v>
      </c>
      <c r="L3013" s="147" t="s">
        <v>97</v>
      </c>
      <c r="M3013" s="235"/>
      <c r="N3013" s="147" t="s">
        <v>97</v>
      </c>
      <c r="O3013" s="149" t="s">
        <v>6690</v>
      </c>
      <c r="P3013" s="151"/>
    </row>
    <row r="3014" spans="1:16" x14ac:dyDescent="0.25">
      <c r="A3014" s="145">
        <v>3016</v>
      </c>
      <c r="B3014" s="146">
        <v>3</v>
      </c>
      <c r="C3014" s="147" t="s">
        <v>94</v>
      </c>
      <c r="D3014" s="259">
        <v>45638</v>
      </c>
      <c r="E3014" s="147" t="s">
        <v>4069</v>
      </c>
      <c r="F3014" s="155" t="s">
        <v>4070</v>
      </c>
      <c r="G3014" s="156" t="s">
        <v>6817</v>
      </c>
      <c r="H3014" s="150">
        <v>0.1</v>
      </c>
      <c r="I3014" s="149"/>
      <c r="J3014" s="147" t="s">
        <v>96</v>
      </c>
      <c r="K3014" s="235">
        <v>45638.650381944397</v>
      </c>
      <c r="L3014" s="147" t="s">
        <v>97</v>
      </c>
      <c r="M3014" s="235"/>
      <c r="N3014" s="147" t="s">
        <v>97</v>
      </c>
      <c r="O3014" s="149" t="s">
        <v>6690</v>
      </c>
      <c r="P3014" s="151"/>
    </row>
    <row r="3015" spans="1:16" x14ac:dyDescent="0.25">
      <c r="A3015" s="145">
        <v>3017</v>
      </c>
      <c r="B3015" s="146">
        <v>1</v>
      </c>
      <c r="C3015" s="147" t="s">
        <v>12</v>
      </c>
      <c r="D3015" s="259">
        <v>45638</v>
      </c>
      <c r="E3015" s="147" t="s">
        <v>365</v>
      </c>
      <c r="F3015" s="155" t="s">
        <v>5715</v>
      </c>
      <c r="G3015" s="156" t="s">
        <v>6823</v>
      </c>
      <c r="H3015" s="150">
        <v>0.5</v>
      </c>
      <c r="I3015" s="149"/>
      <c r="J3015" s="147" t="s">
        <v>96</v>
      </c>
      <c r="K3015" s="235">
        <v>45638.652546296304</v>
      </c>
      <c r="L3015" s="147" t="s">
        <v>97</v>
      </c>
      <c r="M3015" s="235"/>
      <c r="N3015" s="147" t="s">
        <v>97</v>
      </c>
      <c r="O3015" s="149" t="s">
        <v>6690</v>
      </c>
      <c r="P3015" s="151"/>
    </row>
    <row r="3016" spans="1:16" x14ac:dyDescent="0.25">
      <c r="A3016" s="145">
        <v>3018</v>
      </c>
      <c r="B3016" s="146">
        <v>1</v>
      </c>
      <c r="C3016" s="147" t="s">
        <v>12</v>
      </c>
      <c r="D3016" s="259">
        <v>45638</v>
      </c>
      <c r="E3016" s="147" t="s">
        <v>353</v>
      </c>
      <c r="F3016" s="155" t="s">
        <v>2372</v>
      </c>
      <c r="G3016" s="156" t="s">
        <v>6824</v>
      </c>
      <c r="H3016" s="150">
        <v>0.4</v>
      </c>
      <c r="I3016" s="149"/>
      <c r="J3016" s="147" t="s">
        <v>96</v>
      </c>
      <c r="K3016" s="235">
        <v>45638.654560185198</v>
      </c>
      <c r="L3016" s="147" t="s">
        <v>96</v>
      </c>
      <c r="M3016" s="235">
        <v>45647</v>
      </c>
      <c r="N3016" s="147" t="s">
        <v>97</v>
      </c>
      <c r="O3016" s="149" t="s">
        <v>6690</v>
      </c>
      <c r="P3016" s="151" t="s">
        <v>7164</v>
      </c>
    </row>
    <row r="3017" spans="1:16" x14ac:dyDescent="0.25">
      <c r="A3017" s="145">
        <v>3019</v>
      </c>
      <c r="B3017" s="146">
        <v>1</v>
      </c>
      <c r="C3017" s="147" t="s">
        <v>12</v>
      </c>
      <c r="D3017" s="259">
        <v>45638</v>
      </c>
      <c r="E3017" s="147" t="s">
        <v>242</v>
      </c>
      <c r="F3017" s="155" t="s">
        <v>2356</v>
      </c>
      <c r="G3017" s="156" t="s">
        <v>6825</v>
      </c>
      <c r="H3017" s="150">
        <v>0.4</v>
      </c>
      <c r="I3017" s="149"/>
      <c r="J3017" s="147" t="s">
        <v>96</v>
      </c>
      <c r="K3017" s="235">
        <v>45638.669386574104</v>
      </c>
      <c r="L3017" s="147" t="s">
        <v>96</v>
      </c>
      <c r="M3017" s="235">
        <v>45648</v>
      </c>
      <c r="N3017" s="147" t="s">
        <v>97</v>
      </c>
      <c r="O3017" s="149" t="s">
        <v>6690</v>
      </c>
      <c r="P3017" s="151" t="s">
        <v>7842</v>
      </c>
    </row>
    <row r="3018" spans="1:16" x14ac:dyDescent="0.25">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6690</v>
      </c>
      <c r="P3019" s="231"/>
    </row>
    <row r="3020" spans="1:16" x14ac:dyDescent="0.25">
      <c r="A3020" s="145">
        <v>3022</v>
      </c>
      <c r="B3020" s="146">
        <v>2</v>
      </c>
      <c r="C3020" s="147" t="s">
        <v>13</v>
      </c>
      <c r="D3020" s="259">
        <v>45638</v>
      </c>
      <c r="E3020" s="147" t="s">
        <v>6254</v>
      </c>
      <c r="F3020" s="155" t="s">
        <v>6255</v>
      </c>
      <c r="G3020" s="156" t="s">
        <v>6880</v>
      </c>
      <c r="H3020" s="150">
        <v>2.1</v>
      </c>
      <c r="I3020" s="149"/>
      <c r="J3020" s="147" t="s">
        <v>96</v>
      </c>
      <c r="K3020" s="235">
        <v>45639.309930555602</v>
      </c>
      <c r="L3020" s="147" t="s">
        <v>96</v>
      </c>
      <c r="M3020" s="235">
        <v>45648</v>
      </c>
      <c r="N3020" s="147" t="s">
        <v>97</v>
      </c>
      <c r="O3020" s="149" t="s">
        <v>6690</v>
      </c>
      <c r="P3020" s="151" t="s">
        <v>7858</v>
      </c>
    </row>
    <row r="3021" spans="1:16" x14ac:dyDescent="0.25">
      <c r="A3021" s="145">
        <v>3023</v>
      </c>
      <c r="B3021" s="146">
        <v>2</v>
      </c>
      <c r="C3021" s="147" t="s">
        <v>13</v>
      </c>
      <c r="D3021" s="259">
        <v>45638</v>
      </c>
      <c r="E3021" s="147" t="s">
        <v>1259</v>
      </c>
      <c r="F3021" s="155" t="s">
        <v>2295</v>
      </c>
      <c r="G3021" s="156" t="s">
        <v>6881</v>
      </c>
      <c r="H3021" s="150">
        <v>1.1000000000000001</v>
      </c>
      <c r="I3021" s="149"/>
      <c r="J3021" s="147" t="s">
        <v>96</v>
      </c>
      <c r="K3021" s="235">
        <v>45639.311967592599</v>
      </c>
      <c r="L3021" s="147" t="s">
        <v>96</v>
      </c>
      <c r="M3021" s="235">
        <v>45647</v>
      </c>
      <c r="N3021" s="147" t="s">
        <v>97</v>
      </c>
      <c r="O3021" s="149" t="s">
        <v>6690</v>
      </c>
      <c r="P3021" s="151" t="s">
        <v>7793</v>
      </c>
    </row>
    <row r="3022" spans="1:16" x14ac:dyDescent="0.25">
      <c r="A3022" s="145">
        <v>3024</v>
      </c>
      <c r="B3022" s="146">
        <v>2</v>
      </c>
      <c r="C3022" s="147" t="s">
        <v>13</v>
      </c>
      <c r="D3022" s="259">
        <v>45638</v>
      </c>
      <c r="E3022" s="147" t="s">
        <v>367</v>
      </c>
      <c r="F3022" s="155" t="s">
        <v>2385</v>
      </c>
      <c r="G3022" s="156" t="s">
        <v>6882</v>
      </c>
      <c r="H3022" s="150">
        <v>0.8</v>
      </c>
      <c r="I3022" s="149"/>
      <c r="J3022" s="147" t="s">
        <v>96</v>
      </c>
      <c r="K3022" s="235">
        <v>45639.339652777802</v>
      </c>
      <c r="L3022" s="147" t="s">
        <v>96</v>
      </c>
      <c r="M3022" s="235">
        <v>45648</v>
      </c>
      <c r="N3022" s="147" t="s">
        <v>97</v>
      </c>
      <c r="O3022" s="149" t="s">
        <v>6690</v>
      </c>
      <c r="P3022" s="151" t="s">
        <v>7839</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6690</v>
      </c>
      <c r="P3023" s="151"/>
    </row>
    <row r="3024" spans="1:16" x14ac:dyDescent="0.25">
      <c r="A3024" s="145">
        <v>3026</v>
      </c>
      <c r="B3024" s="146">
        <v>2</v>
      </c>
      <c r="C3024" s="147" t="s">
        <v>13</v>
      </c>
      <c r="D3024" s="259">
        <v>45638</v>
      </c>
      <c r="E3024" s="147" t="s">
        <v>1306</v>
      </c>
      <c r="F3024" s="155" t="s">
        <v>1307</v>
      </c>
      <c r="G3024" s="156" t="s">
        <v>6883</v>
      </c>
      <c r="H3024" s="150">
        <v>0.7</v>
      </c>
      <c r="I3024" s="149"/>
      <c r="J3024" s="147" t="s">
        <v>96</v>
      </c>
      <c r="K3024" s="235">
        <v>45639.316134259301</v>
      </c>
      <c r="L3024" s="147" t="s">
        <v>97</v>
      </c>
      <c r="M3024" s="235"/>
      <c r="N3024" s="147" t="s">
        <v>97</v>
      </c>
      <c r="O3024" s="149" t="s">
        <v>6690</v>
      </c>
      <c r="P3024" s="151"/>
    </row>
    <row r="3025" spans="1:16" x14ac:dyDescent="0.25">
      <c r="A3025" s="145">
        <v>3027</v>
      </c>
      <c r="B3025" s="146">
        <v>2</v>
      </c>
      <c r="C3025" s="147" t="s">
        <v>13</v>
      </c>
      <c r="D3025" s="259">
        <v>45639</v>
      </c>
      <c r="E3025" s="147" t="s">
        <v>111</v>
      </c>
      <c r="F3025" s="155" t="s">
        <v>3018</v>
      </c>
      <c r="G3025" s="156" t="s">
        <v>6884</v>
      </c>
      <c r="H3025" s="150">
        <v>1.4</v>
      </c>
      <c r="I3025" s="149"/>
      <c r="J3025" s="147" t="s">
        <v>97</v>
      </c>
      <c r="K3025" s="235">
        <v>45639.713530092602</v>
      </c>
      <c r="L3025" s="147" t="s">
        <v>97</v>
      </c>
      <c r="M3025" s="235"/>
      <c r="N3025" s="147" t="s">
        <v>97</v>
      </c>
      <c r="O3025" s="149" t="s">
        <v>6690</v>
      </c>
      <c r="P3025" s="151"/>
    </row>
    <row r="3026" spans="1:16" x14ac:dyDescent="0.25">
      <c r="A3026" s="145">
        <v>3028</v>
      </c>
      <c r="B3026" s="146">
        <v>1</v>
      </c>
      <c r="C3026" s="147" t="s">
        <v>12</v>
      </c>
      <c r="D3026" s="259">
        <v>45639</v>
      </c>
      <c r="E3026" s="147" t="s">
        <v>520</v>
      </c>
      <c r="F3026" s="155" t="s">
        <v>554</v>
      </c>
      <c r="G3026" s="156" t="s">
        <v>6885</v>
      </c>
      <c r="H3026" s="150">
        <v>3.5</v>
      </c>
      <c r="I3026" s="149"/>
      <c r="J3026" s="147" t="s">
        <v>96</v>
      </c>
      <c r="K3026" s="235">
        <v>45639.416828703703</v>
      </c>
      <c r="L3026" s="147" t="s">
        <v>96</v>
      </c>
      <c r="M3026" s="235">
        <v>45647</v>
      </c>
      <c r="N3026" s="147" t="s">
        <v>97</v>
      </c>
      <c r="O3026" s="149" t="s">
        <v>6690</v>
      </c>
      <c r="P3026" s="151" t="s">
        <v>7147</v>
      </c>
    </row>
    <row r="3027" spans="1:16" x14ac:dyDescent="0.25">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r="3028" spans="1:16" x14ac:dyDescent="0.25">
      <c r="A3028" s="145">
        <v>3030</v>
      </c>
      <c r="B3028" s="146">
        <v>1</v>
      </c>
      <c r="C3028" s="147" t="s">
        <v>12</v>
      </c>
      <c r="D3028" s="259">
        <v>45639</v>
      </c>
      <c r="E3028" s="147" t="s">
        <v>523</v>
      </c>
      <c r="F3028" s="155" t="s">
        <v>2202</v>
      </c>
      <c r="G3028" s="156" t="s">
        <v>6887</v>
      </c>
      <c r="H3028" s="150">
        <v>0.4</v>
      </c>
      <c r="I3028" s="149"/>
      <c r="J3028" s="147" t="s">
        <v>96</v>
      </c>
      <c r="K3028" s="235">
        <v>45639.425034722197</v>
      </c>
      <c r="L3028" s="147" t="s">
        <v>96</v>
      </c>
      <c r="M3028" s="235">
        <v>45648</v>
      </c>
      <c r="N3028" s="147" t="s">
        <v>97</v>
      </c>
      <c r="O3028" s="149" t="s">
        <v>6690</v>
      </c>
      <c r="P3028" s="151" t="s">
        <v>7860</v>
      </c>
    </row>
    <row r="3029" spans="1:16" x14ac:dyDescent="0.25">
      <c r="A3029" s="145">
        <v>3031</v>
      </c>
      <c r="B3029" s="146">
        <v>1</v>
      </c>
      <c r="C3029" s="147" t="s">
        <v>12</v>
      </c>
      <c r="D3029" s="259">
        <v>45639</v>
      </c>
      <c r="E3029" s="147" t="s">
        <v>2312</v>
      </c>
      <c r="F3029" s="155" t="s">
        <v>2313</v>
      </c>
      <c r="G3029" s="156" t="s">
        <v>6888</v>
      </c>
      <c r="H3029" s="150">
        <v>2.25</v>
      </c>
      <c r="I3029" s="149"/>
      <c r="J3029" s="147" t="s">
        <v>96</v>
      </c>
      <c r="K3029" s="235">
        <v>45639.712303240703</v>
      </c>
      <c r="L3029" s="147" t="s">
        <v>96</v>
      </c>
      <c r="M3029" s="235">
        <v>45648</v>
      </c>
      <c r="N3029" s="147" t="s">
        <v>97</v>
      </c>
      <c r="O3029" s="149" t="s">
        <v>6690</v>
      </c>
      <c r="P3029" s="151" t="s">
        <v>7843</v>
      </c>
    </row>
    <row r="3030" spans="1:16" x14ac:dyDescent="0.25">
      <c r="A3030" s="145">
        <v>3032</v>
      </c>
      <c r="B3030" s="146">
        <v>1</v>
      </c>
      <c r="C3030" s="147" t="s">
        <v>12</v>
      </c>
      <c r="D3030" s="259">
        <v>45639</v>
      </c>
      <c r="E3030" s="147" t="s">
        <v>151</v>
      </c>
      <c r="F3030" s="155" t="s">
        <v>457</v>
      </c>
      <c r="G3030" s="156" t="s">
        <v>6889</v>
      </c>
      <c r="H3030" s="150">
        <v>1</v>
      </c>
      <c r="I3030" s="149"/>
      <c r="J3030" s="147" t="s">
        <v>96</v>
      </c>
      <c r="K3030" s="235">
        <v>45639.474050925899</v>
      </c>
      <c r="L3030" s="147" t="s">
        <v>97</v>
      </c>
      <c r="M3030" s="235"/>
      <c r="N3030" s="147" t="s">
        <v>97</v>
      </c>
      <c r="O3030" s="149" t="s">
        <v>6690</v>
      </c>
      <c r="P3030" s="151"/>
    </row>
    <row r="3031" spans="1:16" x14ac:dyDescent="0.25">
      <c r="A3031" s="145">
        <v>3033</v>
      </c>
      <c r="B3031" s="146">
        <v>1</v>
      </c>
      <c r="C3031" s="147" t="s">
        <v>12</v>
      </c>
      <c r="D3031" s="259">
        <v>45639</v>
      </c>
      <c r="E3031" s="147" t="s">
        <v>498</v>
      </c>
      <c r="F3031" s="155" t="s">
        <v>894</v>
      </c>
      <c r="G3031" s="156" t="s">
        <v>6890</v>
      </c>
      <c r="H3031" s="150">
        <v>1</v>
      </c>
      <c r="I3031" s="149"/>
      <c r="J3031" s="147" t="s">
        <v>96</v>
      </c>
      <c r="K3031" s="235">
        <v>45639.558263888903</v>
      </c>
      <c r="L3031" s="147" t="s">
        <v>96</v>
      </c>
      <c r="M3031" s="235">
        <v>45648</v>
      </c>
      <c r="N3031" s="147" t="s">
        <v>97</v>
      </c>
      <c r="O3031" s="149" t="s">
        <v>6690</v>
      </c>
      <c r="P3031" s="151" t="s">
        <v>7854</v>
      </c>
    </row>
    <row r="3032" spans="1:16" x14ac:dyDescent="0.25">
      <c r="A3032" s="145">
        <v>3034</v>
      </c>
      <c r="B3032" s="146">
        <v>1</v>
      </c>
      <c r="C3032" s="147" t="s">
        <v>12</v>
      </c>
      <c r="D3032" s="259">
        <v>45639</v>
      </c>
      <c r="E3032" s="147" t="s">
        <v>365</v>
      </c>
      <c r="F3032" s="155" t="s">
        <v>5715</v>
      </c>
      <c r="G3032" s="156" t="s">
        <v>6891</v>
      </c>
      <c r="H3032" s="150">
        <v>0.75</v>
      </c>
      <c r="I3032" s="149"/>
      <c r="J3032" s="147" t="s">
        <v>96</v>
      </c>
      <c r="K3032" s="235">
        <v>45639.566620370402</v>
      </c>
      <c r="L3032" s="147" t="s">
        <v>97</v>
      </c>
      <c r="M3032" s="235"/>
      <c r="N3032" s="147" t="s">
        <v>97</v>
      </c>
      <c r="O3032" s="149" t="s">
        <v>6690</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6690</v>
      </c>
      <c r="P3033" s="151" t="s">
        <v>7157</v>
      </c>
    </row>
    <row r="3034" spans="1:16" x14ac:dyDescent="0.25">
      <c r="A3034" s="145">
        <v>3036</v>
      </c>
      <c r="B3034" s="146">
        <v>1</v>
      </c>
      <c r="C3034" s="147" t="s">
        <v>12</v>
      </c>
      <c r="D3034" s="259">
        <v>45639</v>
      </c>
      <c r="E3034" s="147" t="s">
        <v>1255</v>
      </c>
      <c r="F3034" s="155" t="s">
        <v>1256</v>
      </c>
      <c r="G3034" s="156" t="s">
        <v>6892</v>
      </c>
      <c r="H3034" s="150">
        <v>1</v>
      </c>
      <c r="I3034" s="155" t="s">
        <v>2635</v>
      </c>
      <c r="J3034" s="147" t="s">
        <v>96</v>
      </c>
      <c r="K3034" s="235">
        <v>45639.650717592602</v>
      </c>
      <c r="L3034" s="147" t="s">
        <v>96</v>
      </c>
      <c r="M3034" s="235">
        <v>45648</v>
      </c>
      <c r="N3034" s="147" t="s">
        <v>97</v>
      </c>
      <c r="O3034" s="149" t="s">
        <v>6690</v>
      </c>
      <c r="P3034" s="151" t="s">
        <v>7844</v>
      </c>
    </row>
    <row r="3035" spans="1:16" x14ac:dyDescent="0.2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r="3036" spans="1:16" x14ac:dyDescent="0.25">
      <c r="A3036" s="145">
        <v>3038</v>
      </c>
      <c r="B3036" s="146">
        <v>1</v>
      </c>
      <c r="C3036" s="147" t="s">
        <v>12</v>
      </c>
      <c r="D3036" s="259">
        <v>45639</v>
      </c>
      <c r="E3036" s="147" t="s">
        <v>149</v>
      </c>
      <c r="F3036" s="155" t="s">
        <v>2327</v>
      </c>
      <c r="G3036" s="156" t="s">
        <v>6894</v>
      </c>
      <c r="H3036" s="150">
        <v>0.4</v>
      </c>
      <c r="I3036" s="149"/>
      <c r="J3036" s="147" t="s">
        <v>96</v>
      </c>
      <c r="K3036" s="235">
        <v>45639.619189814803</v>
      </c>
      <c r="L3036" s="147" t="s">
        <v>97</v>
      </c>
      <c r="M3036" s="235"/>
      <c r="N3036" s="147" t="s">
        <v>97</v>
      </c>
      <c r="O3036" s="149" t="s">
        <v>6690</v>
      </c>
      <c r="P3036" s="151"/>
    </row>
    <row r="3037" spans="1:16" x14ac:dyDescent="0.25">
      <c r="A3037" s="145">
        <v>3039</v>
      </c>
      <c r="B3037" s="146">
        <v>1</v>
      </c>
      <c r="C3037" s="147" t="s">
        <v>12</v>
      </c>
      <c r="D3037" s="259">
        <v>45639</v>
      </c>
      <c r="E3037" s="147" t="s">
        <v>421</v>
      </c>
      <c r="F3037" s="155" t="s">
        <v>467</v>
      </c>
      <c r="G3037" s="156" t="s">
        <v>6895</v>
      </c>
      <c r="H3037" s="150">
        <v>0.5</v>
      </c>
      <c r="I3037" s="149"/>
      <c r="J3037" s="147" t="s">
        <v>96</v>
      </c>
      <c r="K3037" s="235">
        <v>45639.641111111101</v>
      </c>
      <c r="L3037" s="147" t="s">
        <v>96</v>
      </c>
      <c r="M3037" s="235">
        <v>45647</v>
      </c>
      <c r="N3037" s="147" t="s">
        <v>97</v>
      </c>
      <c r="O3037" s="149" t="s">
        <v>6690</v>
      </c>
      <c r="P3037" s="151" t="s">
        <v>7160</v>
      </c>
    </row>
    <row r="3038" spans="1:16" x14ac:dyDescent="0.25">
      <c r="A3038" s="145">
        <v>3040</v>
      </c>
      <c r="B3038" s="146">
        <v>1</v>
      </c>
      <c r="C3038" s="147" t="s">
        <v>12</v>
      </c>
      <c r="D3038" s="259">
        <v>45639</v>
      </c>
      <c r="E3038" s="147" t="s">
        <v>513</v>
      </c>
      <c r="F3038" s="155" t="s">
        <v>2473</v>
      </c>
      <c r="G3038" s="156" t="s">
        <v>6896</v>
      </c>
      <c r="H3038" s="150">
        <v>0.4</v>
      </c>
      <c r="I3038" s="149"/>
      <c r="J3038" s="147" t="s">
        <v>96</v>
      </c>
      <c r="K3038" s="235">
        <v>45639.683171296303</v>
      </c>
      <c r="L3038" s="147" t="s">
        <v>97</v>
      </c>
      <c r="M3038" s="235"/>
      <c r="N3038" s="147" t="s">
        <v>97</v>
      </c>
      <c r="O3038" s="149" t="s">
        <v>6690</v>
      </c>
      <c r="P3038" s="151"/>
    </row>
    <row r="3039" spans="1:16" x14ac:dyDescent="0.25">
      <c r="A3039" s="145">
        <v>3041</v>
      </c>
      <c r="B3039" s="146">
        <v>4</v>
      </c>
      <c r="C3039" s="147" t="s">
        <v>388</v>
      </c>
      <c r="D3039" s="259">
        <v>45638</v>
      </c>
      <c r="E3039" s="147" t="s">
        <v>3080</v>
      </c>
      <c r="F3039" s="155" t="s">
        <v>4861</v>
      </c>
      <c r="G3039" s="156" t="s">
        <v>6897</v>
      </c>
      <c r="H3039" s="150">
        <v>0.5</v>
      </c>
      <c r="I3039" s="149"/>
      <c r="J3039" s="147" t="s">
        <v>96</v>
      </c>
      <c r="K3039" s="235">
        <v>45639.684525463003</v>
      </c>
      <c r="L3039" s="147" t="s">
        <v>97</v>
      </c>
      <c r="M3039" s="235"/>
      <c r="N3039" s="147" t="s">
        <v>97</v>
      </c>
      <c r="O3039" s="149" t="s">
        <v>6690</v>
      </c>
      <c r="P3039" s="151"/>
    </row>
    <row r="3040" spans="1:16" x14ac:dyDescent="0.25">
      <c r="A3040" s="145">
        <v>3042</v>
      </c>
      <c r="B3040" s="146">
        <v>4</v>
      </c>
      <c r="C3040" s="147" t="s">
        <v>388</v>
      </c>
      <c r="D3040" s="259">
        <v>45638</v>
      </c>
      <c r="E3040" s="147" t="s">
        <v>3080</v>
      </c>
      <c r="F3040" s="155" t="s">
        <v>4861</v>
      </c>
      <c r="G3040" s="156" t="s">
        <v>6898</v>
      </c>
      <c r="H3040" s="150">
        <v>0.5</v>
      </c>
      <c r="I3040" s="155" t="s">
        <v>6899</v>
      </c>
      <c r="J3040" s="147" t="s">
        <v>96</v>
      </c>
      <c r="K3040" s="235">
        <v>45639.685046296298</v>
      </c>
      <c r="L3040" s="147" t="s">
        <v>97</v>
      </c>
      <c r="M3040" s="235"/>
      <c r="N3040" s="147" t="s">
        <v>97</v>
      </c>
      <c r="O3040" s="149" t="s">
        <v>6690</v>
      </c>
      <c r="P3040" s="151"/>
    </row>
    <row r="3041" spans="1:16" x14ac:dyDescent="0.25">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r="3042" spans="1:16" x14ac:dyDescent="0.25">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r="3043" spans="1:16" x14ac:dyDescent="0.25">
      <c r="A3043" s="145">
        <v>3045</v>
      </c>
      <c r="B3043" s="146">
        <v>4</v>
      </c>
      <c r="C3043" s="147" t="s">
        <v>388</v>
      </c>
      <c r="D3043" s="259">
        <v>45638</v>
      </c>
      <c r="E3043" s="147" t="s">
        <v>230</v>
      </c>
      <c r="F3043" s="155" t="s">
        <v>2186</v>
      </c>
      <c r="G3043" s="156" t="s">
        <v>6902</v>
      </c>
      <c r="H3043" s="150">
        <v>0.5</v>
      </c>
      <c r="I3043" s="149"/>
      <c r="J3043" s="147" t="s">
        <v>96</v>
      </c>
      <c r="K3043" s="235">
        <v>45639.685694444401</v>
      </c>
      <c r="L3043" s="147" t="s">
        <v>96</v>
      </c>
      <c r="M3043" s="235">
        <v>45647</v>
      </c>
      <c r="N3043" s="147" t="s">
        <v>97</v>
      </c>
      <c r="O3043" s="149" t="s">
        <v>7778</v>
      </c>
      <c r="P3043" s="151" t="s">
        <v>7788</v>
      </c>
    </row>
    <row r="3044" spans="1:16" x14ac:dyDescent="0.25">
      <c r="A3044" s="145">
        <v>3046</v>
      </c>
      <c r="B3044" s="146">
        <v>4</v>
      </c>
      <c r="C3044" s="147" t="s">
        <v>388</v>
      </c>
      <c r="D3044" s="259">
        <v>45638</v>
      </c>
      <c r="E3044" s="147" t="s">
        <v>3179</v>
      </c>
      <c r="F3044" s="155" t="s">
        <v>3929</v>
      </c>
      <c r="G3044" s="156" t="s">
        <v>6903</v>
      </c>
      <c r="H3044" s="150">
        <v>1</v>
      </c>
      <c r="I3044" s="149"/>
      <c r="J3044" s="147" t="s">
        <v>96</v>
      </c>
      <c r="K3044" s="235">
        <v>45639.685983796298</v>
      </c>
      <c r="L3044" s="147" t="s">
        <v>96</v>
      </c>
      <c r="M3044" s="235">
        <v>45648</v>
      </c>
      <c r="N3044" s="147" t="s">
        <v>97</v>
      </c>
      <c r="O3044" s="149" t="s">
        <v>6690</v>
      </c>
      <c r="P3044" s="151" t="s">
        <v>7840</v>
      </c>
    </row>
    <row r="3045" spans="1:16" x14ac:dyDescent="0.25">
      <c r="A3045" s="145">
        <v>3047</v>
      </c>
      <c r="B3045" s="146">
        <v>4</v>
      </c>
      <c r="C3045" s="147" t="s">
        <v>388</v>
      </c>
      <c r="D3045" s="259">
        <v>45638</v>
      </c>
      <c r="E3045" s="147" t="s">
        <v>424</v>
      </c>
      <c r="F3045" s="155" t="s">
        <v>2191</v>
      </c>
      <c r="G3045" s="156" t="s">
        <v>6904</v>
      </c>
      <c r="H3045" s="150">
        <v>2</v>
      </c>
      <c r="I3045" s="149"/>
      <c r="J3045" s="147" t="s">
        <v>96</v>
      </c>
      <c r="K3045" s="235">
        <v>45639.686226851903</v>
      </c>
      <c r="L3045" s="147" t="s">
        <v>96</v>
      </c>
      <c r="M3045" s="235">
        <v>45647</v>
      </c>
      <c r="N3045" s="147" t="s">
        <v>97</v>
      </c>
      <c r="O3045" s="149" t="s">
        <v>6690</v>
      </c>
      <c r="P3045" s="151" t="s">
        <v>7157</v>
      </c>
    </row>
    <row r="3046" spans="1:16" x14ac:dyDescent="0.25">
      <c r="A3046" s="145">
        <v>3048</v>
      </c>
      <c r="B3046" s="146">
        <v>4</v>
      </c>
      <c r="C3046" s="147" t="s">
        <v>388</v>
      </c>
      <c r="D3046" s="259">
        <v>45639</v>
      </c>
      <c r="E3046" s="147" t="s">
        <v>3184</v>
      </c>
      <c r="F3046" s="155" t="s">
        <v>4039</v>
      </c>
      <c r="G3046" s="156" t="s">
        <v>6905</v>
      </c>
      <c r="H3046" s="150">
        <v>0.25</v>
      </c>
      <c r="I3046" s="149"/>
      <c r="J3046" s="147" t="s">
        <v>96</v>
      </c>
      <c r="K3046" s="235">
        <v>45639.686724537001</v>
      </c>
      <c r="L3046" s="147" t="s">
        <v>97</v>
      </c>
      <c r="M3046" s="235"/>
      <c r="N3046" s="147" t="s">
        <v>97</v>
      </c>
      <c r="O3046" s="149" t="s">
        <v>6690</v>
      </c>
      <c r="P3046" s="151"/>
    </row>
    <row r="3047" spans="1:16" x14ac:dyDescent="0.25">
      <c r="A3047" s="145">
        <v>3049</v>
      </c>
      <c r="B3047" s="146">
        <v>4</v>
      </c>
      <c r="C3047" s="147" t="s">
        <v>388</v>
      </c>
      <c r="D3047" s="259">
        <v>45639</v>
      </c>
      <c r="E3047" s="147" t="s">
        <v>3179</v>
      </c>
      <c r="F3047" s="155" t="s">
        <v>3929</v>
      </c>
      <c r="G3047" s="156" t="s">
        <v>6903</v>
      </c>
      <c r="H3047" s="150">
        <v>1</v>
      </c>
      <c r="I3047" s="149"/>
      <c r="J3047" s="147" t="s">
        <v>96</v>
      </c>
      <c r="K3047" s="235">
        <v>45639.686967592599</v>
      </c>
      <c r="L3047" s="147" t="s">
        <v>96</v>
      </c>
      <c r="M3047" s="235">
        <v>45648</v>
      </c>
      <c r="N3047" s="147" t="s">
        <v>97</v>
      </c>
      <c r="O3047" s="149" t="s">
        <v>6690</v>
      </c>
      <c r="P3047" s="151" t="s">
        <v>7840</v>
      </c>
    </row>
    <row r="3048" spans="1:16" x14ac:dyDescent="0.25">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r="3049" spans="1:16" x14ac:dyDescent="0.25">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r="3050" spans="1:16" x14ac:dyDescent="0.25">
      <c r="A3050" s="145">
        <v>3052</v>
      </c>
      <c r="B3050" s="146">
        <v>4</v>
      </c>
      <c r="C3050" s="147" t="s">
        <v>388</v>
      </c>
      <c r="D3050" s="259">
        <v>45639</v>
      </c>
      <c r="E3050" s="147" t="s">
        <v>1259</v>
      </c>
      <c r="F3050" s="155" t="s">
        <v>2295</v>
      </c>
      <c r="G3050" s="156" t="s">
        <v>6907</v>
      </c>
      <c r="H3050" s="150">
        <v>0.25</v>
      </c>
      <c r="I3050" s="149"/>
      <c r="J3050" s="147" t="s">
        <v>96</v>
      </c>
      <c r="K3050" s="235">
        <v>45639.687777777799</v>
      </c>
      <c r="L3050" s="147" t="s">
        <v>96</v>
      </c>
      <c r="M3050" s="235">
        <v>45647</v>
      </c>
      <c r="N3050" s="147" t="s">
        <v>97</v>
      </c>
      <c r="O3050" s="149" t="s">
        <v>6690</v>
      </c>
      <c r="P3050" s="151" t="s">
        <v>7793</v>
      </c>
    </row>
    <row r="3051" spans="1:16" x14ac:dyDescent="0.25">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r="3052" spans="1:16" x14ac:dyDescent="0.25">
      <c r="A3052" s="145">
        <v>3054</v>
      </c>
      <c r="B3052" s="146">
        <v>4</v>
      </c>
      <c r="C3052" s="147" t="s">
        <v>388</v>
      </c>
      <c r="D3052" s="259">
        <v>45639</v>
      </c>
      <c r="E3052" s="147" t="s">
        <v>111</v>
      </c>
      <c r="F3052" s="155" t="s">
        <v>3018</v>
      </c>
      <c r="G3052" s="156" t="s">
        <v>6909</v>
      </c>
      <c r="H3052" s="150">
        <v>0.75</v>
      </c>
      <c r="I3052" s="149"/>
      <c r="J3052" s="147" t="s">
        <v>97</v>
      </c>
      <c r="K3052" s="235">
        <v>45639.688275462999</v>
      </c>
      <c r="L3052" s="147" t="s">
        <v>97</v>
      </c>
      <c r="M3052" s="235"/>
      <c r="N3052" s="147" t="s">
        <v>97</v>
      </c>
      <c r="O3052" s="149" t="s">
        <v>6690</v>
      </c>
      <c r="P3052" s="151"/>
    </row>
    <row r="3053" spans="1:16" x14ac:dyDescent="0.25">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r="3054" spans="1:16" x14ac:dyDescent="0.25">
      <c r="A3054" s="145">
        <v>3056</v>
      </c>
      <c r="B3054" s="146">
        <v>2</v>
      </c>
      <c r="C3054" s="147" t="s">
        <v>13</v>
      </c>
      <c r="D3054" s="259">
        <v>45638</v>
      </c>
      <c r="E3054" s="147" t="s">
        <v>516</v>
      </c>
      <c r="F3054" s="155" t="s">
        <v>2394</v>
      </c>
      <c r="G3054" s="156" t="s">
        <v>6911</v>
      </c>
      <c r="H3054" s="150">
        <v>2.2999999999999998</v>
      </c>
      <c r="I3054" s="149"/>
      <c r="J3054" s="147" t="s">
        <v>96</v>
      </c>
      <c r="K3054" s="235">
        <v>45639.701215277797</v>
      </c>
      <c r="L3054" s="147" t="s">
        <v>96</v>
      </c>
      <c r="M3054" s="235">
        <v>45649</v>
      </c>
      <c r="N3054" s="147" t="s">
        <v>97</v>
      </c>
      <c r="O3054" s="149" t="s">
        <v>8069</v>
      </c>
      <c r="P3054" s="151" t="s">
        <v>8033</v>
      </c>
    </row>
    <row r="3055" spans="1:16" x14ac:dyDescent="0.25">
      <c r="A3055" s="145">
        <v>3057</v>
      </c>
      <c r="B3055" s="146">
        <v>2</v>
      </c>
      <c r="C3055" s="147" t="s">
        <v>13</v>
      </c>
      <c r="D3055" s="259">
        <v>45638</v>
      </c>
      <c r="E3055" s="147" t="s">
        <v>516</v>
      </c>
      <c r="F3055" s="155" t="s">
        <v>2394</v>
      </c>
      <c r="G3055" s="156" t="s">
        <v>6912</v>
      </c>
      <c r="H3055" s="150">
        <v>2.2999999999999998</v>
      </c>
      <c r="I3055" s="149"/>
      <c r="J3055" s="147" t="s">
        <v>96</v>
      </c>
      <c r="K3055" s="235">
        <v>45649.561990740702</v>
      </c>
      <c r="L3055" s="147" t="s">
        <v>97</v>
      </c>
      <c r="M3055" s="235"/>
      <c r="N3055" s="147" t="s">
        <v>96</v>
      </c>
      <c r="O3055" s="149" t="s">
        <v>8069</v>
      </c>
      <c r="P3055" s="151"/>
    </row>
    <row r="3056" spans="1:16" x14ac:dyDescent="0.25">
      <c r="A3056" s="145">
        <v>3058</v>
      </c>
      <c r="B3056" s="146">
        <v>1</v>
      </c>
      <c r="C3056" s="147" t="s">
        <v>12</v>
      </c>
      <c r="D3056" s="259">
        <v>45638</v>
      </c>
      <c r="E3056" s="147" t="s">
        <v>2312</v>
      </c>
      <c r="F3056" s="155" t="s">
        <v>2313</v>
      </c>
      <c r="G3056" s="156" t="s">
        <v>6913</v>
      </c>
      <c r="H3056" s="150">
        <v>0.5</v>
      </c>
      <c r="I3056" s="149"/>
      <c r="J3056" s="147" t="s">
        <v>96</v>
      </c>
      <c r="K3056" s="235">
        <v>45639.703090277799</v>
      </c>
      <c r="L3056" s="147" t="s">
        <v>96</v>
      </c>
      <c r="M3056" s="235">
        <v>45648</v>
      </c>
      <c r="N3056" s="147" t="s">
        <v>97</v>
      </c>
      <c r="O3056" s="149" t="s">
        <v>6690</v>
      </c>
      <c r="P3056" s="151" t="s">
        <v>7843</v>
      </c>
    </row>
    <row r="3057" spans="1:16" x14ac:dyDescent="0.25">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r="3058" spans="1:16" x14ac:dyDescent="0.25">
      <c r="A3058" s="145">
        <v>3060</v>
      </c>
      <c r="B3058" s="146">
        <v>1</v>
      </c>
      <c r="C3058" s="147" t="s">
        <v>12</v>
      </c>
      <c r="D3058" s="259">
        <v>45639</v>
      </c>
      <c r="E3058" s="147" t="s">
        <v>182</v>
      </c>
      <c r="F3058" s="155" t="s">
        <v>459</v>
      </c>
      <c r="G3058" s="156" t="s">
        <v>6915</v>
      </c>
      <c r="H3058" s="150">
        <v>0.5</v>
      </c>
      <c r="I3058" s="149"/>
      <c r="J3058" s="147" t="s">
        <v>96</v>
      </c>
      <c r="K3058" s="235">
        <v>45639.710601851897</v>
      </c>
      <c r="L3058" s="147" t="s">
        <v>96</v>
      </c>
      <c r="M3058" s="235">
        <v>45647</v>
      </c>
      <c r="N3058" s="147" t="s">
        <v>97</v>
      </c>
      <c r="O3058" s="149" t="s">
        <v>7778</v>
      </c>
      <c r="P3058" s="151" t="s">
        <v>7789</v>
      </c>
    </row>
    <row r="3059" spans="1:16" x14ac:dyDescent="0.25">
      <c r="A3059" s="145">
        <v>3061</v>
      </c>
      <c r="B3059" s="146">
        <v>2</v>
      </c>
      <c r="C3059" s="147" t="s">
        <v>13</v>
      </c>
      <c r="D3059" s="259">
        <v>45639</v>
      </c>
      <c r="E3059" s="147" t="s">
        <v>338</v>
      </c>
      <c r="F3059" s="155" t="s">
        <v>2298</v>
      </c>
      <c r="G3059" s="156" t="s">
        <v>6916</v>
      </c>
      <c r="H3059" s="150">
        <v>1.5</v>
      </c>
      <c r="I3059" s="149"/>
      <c r="J3059" s="147" t="s">
        <v>96</v>
      </c>
      <c r="K3059" s="235">
        <v>45639.717337962997</v>
      </c>
      <c r="L3059" s="147" t="s">
        <v>96</v>
      </c>
      <c r="M3059" s="235">
        <v>45647</v>
      </c>
      <c r="N3059" s="147" t="s">
        <v>97</v>
      </c>
      <c r="O3059" s="149" t="s">
        <v>6690</v>
      </c>
      <c r="P3059" s="151" t="s">
        <v>7151</v>
      </c>
    </row>
    <row r="3060" spans="1:16" x14ac:dyDescent="0.25">
      <c r="A3060" s="145">
        <v>3062</v>
      </c>
      <c r="B3060" s="146">
        <v>2</v>
      </c>
      <c r="C3060" s="147" t="s">
        <v>13</v>
      </c>
      <c r="D3060" s="259">
        <v>45639</v>
      </c>
      <c r="E3060" s="147" t="s">
        <v>504</v>
      </c>
      <c r="F3060" s="155" t="s">
        <v>1438</v>
      </c>
      <c r="G3060" s="156" t="s">
        <v>6917</v>
      </c>
      <c r="H3060" s="150">
        <v>0.7</v>
      </c>
      <c r="I3060" s="149"/>
      <c r="J3060" s="147" t="s">
        <v>96</v>
      </c>
      <c r="K3060" s="235">
        <v>45639.714409722197</v>
      </c>
      <c r="L3060" s="147" t="s">
        <v>96</v>
      </c>
      <c r="M3060" s="235">
        <v>45648</v>
      </c>
      <c r="N3060" s="147" t="s">
        <v>97</v>
      </c>
      <c r="O3060" s="149" t="s">
        <v>6690</v>
      </c>
      <c r="P3060" s="151" t="s">
        <v>7851</v>
      </c>
    </row>
    <row r="3061" spans="1:16" x14ac:dyDescent="0.25">
      <c r="A3061" s="145">
        <v>3063</v>
      </c>
      <c r="B3061" s="146">
        <v>2</v>
      </c>
      <c r="C3061" s="147" t="s">
        <v>13</v>
      </c>
      <c r="D3061" s="259">
        <v>45639</v>
      </c>
      <c r="E3061" s="147" t="s">
        <v>3179</v>
      </c>
      <c r="F3061" s="155" t="s">
        <v>3929</v>
      </c>
      <c r="G3061" s="156" t="s">
        <v>6918</v>
      </c>
      <c r="H3061" s="150">
        <v>0.3</v>
      </c>
      <c r="I3061" s="149"/>
      <c r="J3061" s="147" t="s">
        <v>96</v>
      </c>
      <c r="K3061" s="235">
        <v>45639.715023148201</v>
      </c>
      <c r="L3061" s="147" t="s">
        <v>96</v>
      </c>
      <c r="M3061" s="235">
        <v>45648</v>
      </c>
      <c r="N3061" s="147" t="s">
        <v>97</v>
      </c>
      <c r="O3061" s="149" t="s">
        <v>6690</v>
      </c>
      <c r="P3061" s="151" t="s">
        <v>7840</v>
      </c>
    </row>
    <row r="3062" spans="1:16" x14ac:dyDescent="0.25">
      <c r="A3062" s="145">
        <v>3064</v>
      </c>
      <c r="B3062" s="146">
        <v>2</v>
      </c>
      <c r="C3062" s="147" t="s">
        <v>13</v>
      </c>
      <c r="D3062" s="259">
        <v>45639</v>
      </c>
      <c r="E3062" s="147" t="s">
        <v>1259</v>
      </c>
      <c r="F3062" s="155" t="s">
        <v>2295</v>
      </c>
      <c r="G3062" s="156" t="s">
        <v>6919</v>
      </c>
      <c r="H3062" s="150">
        <v>4.8</v>
      </c>
      <c r="I3062" s="149"/>
      <c r="J3062" s="147" t="s">
        <v>96</v>
      </c>
      <c r="K3062" s="235">
        <v>45639.716782407399</v>
      </c>
      <c r="L3062" s="147" t="s">
        <v>96</v>
      </c>
      <c r="M3062" s="235">
        <v>45647</v>
      </c>
      <c r="N3062" s="147" t="s">
        <v>97</v>
      </c>
      <c r="O3062" s="149" t="s">
        <v>6690</v>
      </c>
      <c r="P3062" s="151" t="s">
        <v>7793</v>
      </c>
    </row>
    <row r="3063" spans="1:16" x14ac:dyDescent="0.25">
      <c r="A3063" s="145">
        <v>3065</v>
      </c>
      <c r="B3063" s="146">
        <v>1</v>
      </c>
      <c r="C3063" s="147" t="s">
        <v>12</v>
      </c>
      <c r="D3063" s="259">
        <v>45639</v>
      </c>
      <c r="E3063" s="147" t="s">
        <v>332</v>
      </c>
      <c r="F3063" s="155" t="s">
        <v>911</v>
      </c>
      <c r="G3063" s="156" t="s">
        <v>6920</v>
      </c>
      <c r="H3063" s="150">
        <v>2</v>
      </c>
      <c r="I3063" s="155" t="s">
        <v>6921</v>
      </c>
      <c r="J3063" s="147" t="s">
        <v>96</v>
      </c>
      <c r="K3063" s="235">
        <v>45639.738483796304</v>
      </c>
      <c r="L3063" s="147" t="s">
        <v>96</v>
      </c>
      <c r="M3063" s="235">
        <v>45648</v>
      </c>
      <c r="N3063" s="147" t="s">
        <v>97</v>
      </c>
      <c r="O3063" s="149" t="s">
        <v>6690</v>
      </c>
      <c r="P3063" s="151" t="s">
        <v>7838</v>
      </c>
    </row>
    <row r="3064" spans="1:16" x14ac:dyDescent="0.25">
      <c r="A3064" s="145">
        <v>3066</v>
      </c>
      <c r="B3064" s="146">
        <v>1</v>
      </c>
      <c r="C3064" s="147" t="s">
        <v>12</v>
      </c>
      <c r="D3064" s="259">
        <v>45639</v>
      </c>
      <c r="E3064" s="147" t="s">
        <v>504</v>
      </c>
      <c r="F3064" s="155" t="s">
        <v>1438</v>
      </c>
      <c r="G3064" s="156" t="s">
        <v>6922</v>
      </c>
      <c r="H3064" s="150">
        <v>0.5</v>
      </c>
      <c r="I3064" s="149"/>
      <c r="J3064" s="147" t="s">
        <v>96</v>
      </c>
      <c r="K3064" s="235">
        <v>45639.739317129599</v>
      </c>
      <c r="L3064" s="147" t="s">
        <v>96</v>
      </c>
      <c r="M3064" s="235">
        <v>45648</v>
      </c>
      <c r="N3064" s="147" t="s">
        <v>97</v>
      </c>
      <c r="O3064" s="149" t="s">
        <v>6690</v>
      </c>
      <c r="P3064" s="151" t="s">
        <v>7851</v>
      </c>
    </row>
    <row r="3065" spans="1:16" x14ac:dyDescent="0.25">
      <c r="A3065" s="145">
        <v>3067</v>
      </c>
      <c r="B3065" s="146">
        <v>3</v>
      </c>
      <c r="C3065" s="147" t="s">
        <v>94</v>
      </c>
      <c r="D3065" s="259">
        <v>45639</v>
      </c>
      <c r="E3065" s="147" t="s">
        <v>108</v>
      </c>
      <c r="F3065" s="155" t="s">
        <v>2168</v>
      </c>
      <c r="G3065" s="156" t="s">
        <v>6923</v>
      </c>
      <c r="H3065" s="150">
        <v>0.25</v>
      </c>
      <c r="I3065" s="149"/>
      <c r="J3065" s="147" t="s">
        <v>96</v>
      </c>
      <c r="K3065" s="235">
        <v>45639.741956018501</v>
      </c>
      <c r="L3065" s="147" t="s">
        <v>97</v>
      </c>
      <c r="M3065" s="235"/>
      <c r="N3065" s="147" t="s">
        <v>97</v>
      </c>
      <c r="O3065" s="149" t="s">
        <v>6690</v>
      </c>
      <c r="P3065" s="151"/>
    </row>
    <row r="3066" spans="1:16" x14ac:dyDescent="0.25">
      <c r="A3066" s="145">
        <v>3068</v>
      </c>
      <c r="B3066" s="146">
        <v>3</v>
      </c>
      <c r="C3066" s="147" t="s">
        <v>94</v>
      </c>
      <c r="D3066" s="259">
        <v>45639</v>
      </c>
      <c r="E3066" s="147" t="s">
        <v>570</v>
      </c>
      <c r="F3066" s="155" t="s">
        <v>3019</v>
      </c>
      <c r="G3066" s="156" t="s">
        <v>6924</v>
      </c>
      <c r="H3066" s="150">
        <v>0.5</v>
      </c>
      <c r="I3066" s="149"/>
      <c r="J3066" s="147" t="s">
        <v>96</v>
      </c>
      <c r="K3066" s="235">
        <v>45639.742395833302</v>
      </c>
      <c r="L3066" s="147" t="s">
        <v>96</v>
      </c>
      <c r="M3066" s="235">
        <v>45666</v>
      </c>
      <c r="N3066" s="147" t="s">
        <v>97</v>
      </c>
      <c r="O3066" s="149" t="s">
        <v>8290</v>
      </c>
      <c r="P3066" s="151" t="s">
        <v>8272</v>
      </c>
    </row>
    <row r="3067" spans="1:16" x14ac:dyDescent="0.25">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r="3068" spans="1:16" x14ac:dyDescent="0.25">
      <c r="A3068" s="145">
        <v>3070</v>
      </c>
      <c r="B3068" s="146">
        <v>1</v>
      </c>
      <c r="C3068" s="147" t="s">
        <v>12</v>
      </c>
      <c r="D3068" s="259">
        <v>45640</v>
      </c>
      <c r="E3068" s="147" t="s">
        <v>504</v>
      </c>
      <c r="F3068" s="155" t="s">
        <v>1438</v>
      </c>
      <c r="G3068" s="156" t="s">
        <v>6930</v>
      </c>
      <c r="H3068" s="150">
        <v>1.5</v>
      </c>
      <c r="I3068" s="149"/>
      <c r="J3068" s="147" t="s">
        <v>96</v>
      </c>
      <c r="K3068" s="235">
        <v>45640.420868055597</v>
      </c>
      <c r="L3068" s="147" t="s">
        <v>96</v>
      </c>
      <c r="M3068" s="235">
        <v>45648</v>
      </c>
      <c r="N3068" s="147" t="s">
        <v>97</v>
      </c>
      <c r="O3068" s="149" t="s">
        <v>6690</v>
      </c>
      <c r="P3068" s="151" t="s">
        <v>7851</v>
      </c>
    </row>
    <row r="3069" spans="1:16" x14ac:dyDescent="0.25">
      <c r="A3069" s="145">
        <v>3071</v>
      </c>
      <c r="B3069" s="146">
        <v>1</v>
      </c>
      <c r="C3069" s="147" t="s">
        <v>12</v>
      </c>
      <c r="D3069" s="259">
        <v>45640</v>
      </c>
      <c r="E3069" s="147" t="s">
        <v>242</v>
      </c>
      <c r="F3069" s="155" t="s">
        <v>2356</v>
      </c>
      <c r="G3069" s="156" t="s">
        <v>6931</v>
      </c>
      <c r="H3069" s="150">
        <v>2</v>
      </c>
      <c r="I3069" s="149"/>
      <c r="J3069" s="147" t="s">
        <v>96</v>
      </c>
      <c r="K3069" s="235">
        <v>45640.458124999997</v>
      </c>
      <c r="L3069" s="147" t="s">
        <v>96</v>
      </c>
      <c r="M3069" s="235">
        <v>45648</v>
      </c>
      <c r="N3069" s="147" t="s">
        <v>97</v>
      </c>
      <c r="O3069" s="149" t="s">
        <v>6690</v>
      </c>
      <c r="P3069" s="151" t="s">
        <v>7842</v>
      </c>
    </row>
    <row r="3070" spans="1:16" x14ac:dyDescent="0.25">
      <c r="A3070" s="145">
        <v>3072</v>
      </c>
      <c r="B3070" s="146">
        <v>1</v>
      </c>
      <c r="C3070" s="147" t="s">
        <v>12</v>
      </c>
      <c r="D3070" s="259">
        <v>45640</v>
      </c>
      <c r="E3070" s="147" t="s">
        <v>2719</v>
      </c>
      <c r="F3070" s="155" t="s">
        <v>2720</v>
      </c>
      <c r="G3070" s="156" t="s">
        <v>6932</v>
      </c>
      <c r="H3070" s="150">
        <v>1.5</v>
      </c>
      <c r="I3070" s="149"/>
      <c r="J3070" s="147" t="s">
        <v>96</v>
      </c>
      <c r="K3070" s="235">
        <v>45640.591192129599</v>
      </c>
      <c r="L3070" s="147" t="s">
        <v>96</v>
      </c>
      <c r="M3070" s="235">
        <v>45648</v>
      </c>
      <c r="N3070" s="147" t="s">
        <v>97</v>
      </c>
      <c r="O3070" s="149" t="s">
        <v>6690</v>
      </c>
      <c r="P3070" s="151" t="s">
        <v>7835</v>
      </c>
    </row>
    <row r="3071" spans="1:16" x14ac:dyDescent="0.25">
      <c r="A3071" s="145">
        <v>3073</v>
      </c>
      <c r="B3071" s="146">
        <v>1</v>
      </c>
      <c r="C3071" s="147" t="s">
        <v>12</v>
      </c>
      <c r="D3071" s="259">
        <v>45640</v>
      </c>
      <c r="E3071" s="147" t="s">
        <v>1255</v>
      </c>
      <c r="F3071" s="155" t="s">
        <v>1256</v>
      </c>
      <c r="G3071" s="156" t="s">
        <v>6933</v>
      </c>
      <c r="H3071" s="150">
        <v>1.75</v>
      </c>
      <c r="I3071" s="149"/>
      <c r="J3071" s="147" t="s">
        <v>96</v>
      </c>
      <c r="K3071" s="235">
        <v>45640.590011574102</v>
      </c>
      <c r="L3071" s="147" t="s">
        <v>96</v>
      </c>
      <c r="M3071" s="235">
        <v>45648</v>
      </c>
      <c r="N3071" s="147" t="s">
        <v>97</v>
      </c>
      <c r="O3071" s="149" t="s">
        <v>6690</v>
      </c>
      <c r="P3071" s="151" t="s">
        <v>7844</v>
      </c>
    </row>
    <row r="3072" spans="1:16" x14ac:dyDescent="0.25">
      <c r="A3072" s="145">
        <v>3074</v>
      </c>
      <c r="B3072" s="146">
        <v>1</v>
      </c>
      <c r="C3072" s="147" t="s">
        <v>12</v>
      </c>
      <c r="D3072" s="259">
        <v>45640</v>
      </c>
      <c r="E3072" s="147" t="s">
        <v>2312</v>
      </c>
      <c r="F3072" s="155" t="s">
        <v>2313</v>
      </c>
      <c r="G3072" s="156" t="s">
        <v>6934</v>
      </c>
      <c r="H3072" s="150">
        <v>3</v>
      </c>
      <c r="I3072" s="149"/>
      <c r="J3072" s="147" t="s">
        <v>96</v>
      </c>
      <c r="K3072" s="235">
        <v>45640.579456018502</v>
      </c>
      <c r="L3072" s="147" t="s">
        <v>96</v>
      </c>
      <c r="M3072" s="235">
        <v>45648</v>
      </c>
      <c r="N3072" s="147" t="s">
        <v>97</v>
      </c>
      <c r="O3072" s="149" t="s">
        <v>6690</v>
      </c>
      <c r="P3072" s="151" t="s">
        <v>7843</v>
      </c>
    </row>
    <row r="3073" spans="1:16" x14ac:dyDescent="0.25">
      <c r="A3073" s="145">
        <v>3075</v>
      </c>
      <c r="B3073" s="146">
        <v>1</v>
      </c>
      <c r="C3073" s="147" t="s">
        <v>12</v>
      </c>
      <c r="D3073" s="259">
        <v>45640</v>
      </c>
      <c r="E3073" s="147" t="s">
        <v>421</v>
      </c>
      <c r="F3073" s="155" t="s">
        <v>467</v>
      </c>
      <c r="G3073" s="156" t="s">
        <v>6935</v>
      </c>
      <c r="H3073" s="150">
        <v>3</v>
      </c>
      <c r="I3073" s="149"/>
      <c r="J3073" s="147" t="s">
        <v>96</v>
      </c>
      <c r="K3073" s="235">
        <v>45640.642372685201</v>
      </c>
      <c r="L3073" s="147" t="s">
        <v>96</v>
      </c>
      <c r="M3073" s="235">
        <v>45647</v>
      </c>
      <c r="N3073" s="147" t="s">
        <v>97</v>
      </c>
      <c r="O3073" s="149" t="s">
        <v>6690</v>
      </c>
      <c r="P3073" s="151" t="s">
        <v>7160</v>
      </c>
    </row>
    <row r="3074" spans="1:16" x14ac:dyDescent="0.25">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r="3075" spans="1:16" x14ac:dyDescent="0.25">
      <c r="A3075" s="145">
        <v>3077</v>
      </c>
      <c r="B3075" s="146">
        <v>1</v>
      </c>
      <c r="C3075" s="147" t="s">
        <v>12</v>
      </c>
      <c r="D3075" s="259">
        <v>45641</v>
      </c>
      <c r="E3075" s="147" t="s">
        <v>2719</v>
      </c>
      <c r="F3075" s="155" t="s">
        <v>2720</v>
      </c>
      <c r="G3075" s="156" t="s">
        <v>6937</v>
      </c>
      <c r="H3075" s="150">
        <v>0.75</v>
      </c>
      <c r="I3075" s="149"/>
      <c r="J3075" s="147" t="s">
        <v>96</v>
      </c>
      <c r="K3075" s="235">
        <v>45641.277743055602</v>
      </c>
      <c r="L3075" s="147" t="s">
        <v>96</v>
      </c>
      <c r="M3075" s="235">
        <v>45648</v>
      </c>
      <c r="N3075" s="147" t="s">
        <v>97</v>
      </c>
      <c r="O3075" s="149" t="s">
        <v>6690</v>
      </c>
      <c r="P3075" s="151" t="s">
        <v>7835</v>
      </c>
    </row>
    <row r="3076" spans="1:16" x14ac:dyDescent="0.25">
      <c r="A3076" s="224">
        <v>3078</v>
      </c>
      <c r="B3076" s="225">
        <v>1</v>
      </c>
      <c r="C3076" s="226" t="s">
        <v>12</v>
      </c>
      <c r="D3076" s="263">
        <v>45641</v>
      </c>
      <c r="E3076" s="226" t="s">
        <v>252</v>
      </c>
      <c r="F3076" s="227" t="s">
        <v>2342</v>
      </c>
      <c r="G3076" s="228" t="s">
        <v>6938</v>
      </c>
      <c r="H3076" s="229">
        <v>1.25</v>
      </c>
      <c r="I3076" s="230"/>
      <c r="J3076" s="226" t="s">
        <v>96</v>
      </c>
      <c r="K3076" s="237">
        <v>45641.353148148097</v>
      </c>
      <c r="L3076" s="226" t="s">
        <v>96</v>
      </c>
      <c r="M3076" s="237">
        <v>45647</v>
      </c>
      <c r="N3076" s="226" t="s">
        <v>97</v>
      </c>
      <c r="O3076" s="230" t="s">
        <v>6690</v>
      </c>
      <c r="P3076" s="231" t="s">
        <v>7792</v>
      </c>
    </row>
    <row r="3077" spans="1:16" x14ac:dyDescent="0.25">
      <c r="A3077" s="145">
        <v>3079</v>
      </c>
      <c r="B3077" s="146">
        <v>1</v>
      </c>
      <c r="C3077" s="147" t="s">
        <v>12</v>
      </c>
      <c r="D3077" s="259">
        <v>45641</v>
      </c>
      <c r="E3077" s="147" t="s">
        <v>230</v>
      </c>
      <c r="F3077" s="155" t="s">
        <v>2186</v>
      </c>
      <c r="G3077" s="156" t="s">
        <v>6947</v>
      </c>
      <c r="H3077" s="150">
        <v>0.5</v>
      </c>
      <c r="I3077" s="149"/>
      <c r="J3077" s="147" t="s">
        <v>96</v>
      </c>
      <c r="K3077" s="235">
        <v>45642.245115740698</v>
      </c>
      <c r="L3077" s="147" t="s">
        <v>96</v>
      </c>
      <c r="M3077" s="235">
        <v>45647</v>
      </c>
      <c r="N3077" s="147" t="s">
        <v>97</v>
      </c>
      <c r="O3077" s="149" t="s">
        <v>7778</v>
      </c>
      <c r="P3077" s="151" t="s">
        <v>7788</v>
      </c>
    </row>
    <row r="3078" spans="1:16" x14ac:dyDescent="0.25">
      <c r="A3078" s="145">
        <v>3080</v>
      </c>
      <c r="B3078" s="146">
        <v>1</v>
      </c>
      <c r="C3078" s="147" t="s">
        <v>12</v>
      </c>
      <c r="D3078" s="259">
        <v>45641</v>
      </c>
      <c r="E3078" s="147" t="s">
        <v>421</v>
      </c>
      <c r="F3078" s="155" t="s">
        <v>467</v>
      </c>
      <c r="G3078" s="156" t="s">
        <v>6948</v>
      </c>
      <c r="H3078" s="150">
        <v>0.5</v>
      </c>
      <c r="I3078" s="149"/>
      <c r="J3078" s="147" t="s">
        <v>96</v>
      </c>
      <c r="K3078" s="235">
        <v>45642.245486111096</v>
      </c>
      <c r="L3078" s="147" t="s">
        <v>96</v>
      </c>
      <c r="M3078" s="235">
        <v>45647</v>
      </c>
      <c r="N3078" s="147" t="s">
        <v>97</v>
      </c>
      <c r="O3078" s="149" t="s">
        <v>6690</v>
      </c>
      <c r="P3078" s="151" t="s">
        <v>7160</v>
      </c>
    </row>
    <row r="3079" spans="1:16" x14ac:dyDescent="0.25">
      <c r="A3079" s="145">
        <v>3081</v>
      </c>
      <c r="B3079" s="146">
        <v>1</v>
      </c>
      <c r="C3079" s="147" t="s">
        <v>12</v>
      </c>
      <c r="D3079" s="259">
        <v>45642</v>
      </c>
      <c r="E3079" s="147" t="s">
        <v>2719</v>
      </c>
      <c r="F3079" s="155" t="s">
        <v>2720</v>
      </c>
      <c r="G3079" s="156" t="s">
        <v>6949</v>
      </c>
      <c r="H3079" s="150">
        <v>0.4</v>
      </c>
      <c r="I3079" s="149"/>
      <c r="J3079" s="147" t="s">
        <v>96</v>
      </c>
      <c r="K3079" s="235">
        <v>45642.249976851897</v>
      </c>
      <c r="L3079" s="147" t="s">
        <v>96</v>
      </c>
      <c r="M3079" s="235">
        <v>45648</v>
      </c>
      <c r="N3079" s="147" t="s">
        <v>97</v>
      </c>
      <c r="O3079" s="149" t="s">
        <v>6690</v>
      </c>
      <c r="P3079" s="151" t="s">
        <v>7835</v>
      </c>
    </row>
    <row r="3080" spans="1:16" x14ac:dyDescent="0.25">
      <c r="A3080" s="145">
        <v>3082</v>
      </c>
      <c r="B3080" s="146">
        <v>1</v>
      </c>
      <c r="C3080" s="147" t="s">
        <v>12</v>
      </c>
      <c r="D3080" s="259">
        <v>45642</v>
      </c>
      <c r="E3080" s="147" t="s">
        <v>1255</v>
      </c>
      <c r="F3080" s="155" t="s">
        <v>1256</v>
      </c>
      <c r="G3080" s="156" t="s">
        <v>6950</v>
      </c>
      <c r="H3080" s="150">
        <v>0.25</v>
      </c>
      <c r="I3080" s="155" t="s">
        <v>1614</v>
      </c>
      <c r="J3080" s="147" t="s">
        <v>96</v>
      </c>
      <c r="K3080" s="235">
        <v>45642.250393518501</v>
      </c>
      <c r="L3080" s="147" t="s">
        <v>96</v>
      </c>
      <c r="M3080" s="235">
        <v>45648</v>
      </c>
      <c r="N3080" s="147" t="s">
        <v>97</v>
      </c>
      <c r="O3080" s="149" t="s">
        <v>6690</v>
      </c>
      <c r="P3080" s="151" t="s">
        <v>7844</v>
      </c>
    </row>
    <row r="3081" spans="1:16" x14ac:dyDescent="0.25">
      <c r="A3081" s="145">
        <v>3083</v>
      </c>
      <c r="B3081" s="146">
        <v>2</v>
      </c>
      <c r="C3081" s="147" t="s">
        <v>13</v>
      </c>
      <c r="D3081" s="259">
        <v>45642</v>
      </c>
      <c r="E3081" s="147" t="s">
        <v>111</v>
      </c>
      <c r="F3081" s="155" t="s">
        <v>3018</v>
      </c>
      <c r="G3081" s="156" t="s">
        <v>6951</v>
      </c>
      <c r="H3081" s="150">
        <v>1.4</v>
      </c>
      <c r="I3081" s="149"/>
      <c r="J3081" s="147" t="s">
        <v>97</v>
      </c>
      <c r="K3081" s="235">
        <v>45642.795763888898</v>
      </c>
      <c r="L3081" s="147" t="s">
        <v>97</v>
      </c>
      <c r="M3081" s="235"/>
      <c r="N3081" s="147" t="s">
        <v>97</v>
      </c>
      <c r="O3081" s="149" t="s">
        <v>6690</v>
      </c>
      <c r="P3081" s="151"/>
    </row>
    <row r="3082" spans="1:16" x14ac:dyDescent="0.25">
      <c r="A3082" s="145">
        <v>3084</v>
      </c>
      <c r="B3082" s="146">
        <v>1</v>
      </c>
      <c r="C3082" s="147" t="s">
        <v>12</v>
      </c>
      <c r="D3082" s="259">
        <v>45642</v>
      </c>
      <c r="E3082" s="147" t="s">
        <v>3454</v>
      </c>
      <c r="F3082" s="155" t="s">
        <v>5853</v>
      </c>
      <c r="G3082" s="156" t="s">
        <v>6952</v>
      </c>
      <c r="H3082" s="150">
        <v>0.5</v>
      </c>
      <c r="I3082" s="149"/>
      <c r="J3082" s="147" t="s">
        <v>96</v>
      </c>
      <c r="K3082" s="235">
        <v>45642.368391203701</v>
      </c>
      <c r="L3082" s="147" t="s">
        <v>97</v>
      </c>
      <c r="M3082" s="235"/>
      <c r="N3082" s="147" t="s">
        <v>97</v>
      </c>
      <c r="O3082" s="149" t="s">
        <v>6690</v>
      </c>
      <c r="P3082" s="151"/>
    </row>
    <row r="3083" spans="1:16" x14ac:dyDescent="0.25">
      <c r="A3083" s="145">
        <v>3085</v>
      </c>
      <c r="B3083" s="146">
        <v>3</v>
      </c>
      <c r="C3083" s="147" t="s">
        <v>94</v>
      </c>
      <c r="D3083" s="259">
        <v>45642</v>
      </c>
      <c r="E3083" s="147" t="s">
        <v>108</v>
      </c>
      <c r="F3083" s="155" t="s">
        <v>2168</v>
      </c>
      <c r="G3083" s="156" t="s">
        <v>6953</v>
      </c>
      <c r="H3083" s="150">
        <v>1</v>
      </c>
      <c r="I3083" s="149"/>
      <c r="J3083" s="147" t="s">
        <v>96</v>
      </c>
      <c r="K3083" s="235">
        <v>45642.422222222202</v>
      </c>
      <c r="L3083" s="147" t="s">
        <v>97</v>
      </c>
      <c r="M3083" s="235"/>
      <c r="N3083" s="147" t="s">
        <v>97</v>
      </c>
      <c r="O3083" s="149" t="s">
        <v>6690</v>
      </c>
      <c r="P3083" s="151"/>
    </row>
    <row r="3084" spans="1:16" x14ac:dyDescent="0.25">
      <c r="A3084" s="145">
        <v>3086</v>
      </c>
      <c r="B3084" s="146">
        <v>2</v>
      </c>
      <c r="C3084" s="147" t="s">
        <v>13</v>
      </c>
      <c r="D3084" s="259">
        <v>45642</v>
      </c>
      <c r="E3084" s="147" t="s">
        <v>338</v>
      </c>
      <c r="F3084" s="155" t="s">
        <v>2298</v>
      </c>
      <c r="G3084" s="156" t="s">
        <v>6954</v>
      </c>
      <c r="H3084" s="150">
        <v>2.1</v>
      </c>
      <c r="I3084" s="149"/>
      <c r="J3084" s="147" t="s">
        <v>96</v>
      </c>
      <c r="K3084" s="235">
        <v>45642.795451388898</v>
      </c>
      <c r="L3084" s="147" t="s">
        <v>96</v>
      </c>
      <c r="M3084" s="235">
        <v>45647</v>
      </c>
      <c r="N3084" s="147" t="s">
        <v>97</v>
      </c>
      <c r="O3084" s="149" t="s">
        <v>6690</v>
      </c>
      <c r="P3084" s="151" t="s">
        <v>7151</v>
      </c>
    </row>
    <row r="3085" spans="1:16" x14ac:dyDescent="0.25">
      <c r="A3085" s="145">
        <v>3087</v>
      </c>
      <c r="B3085" s="146">
        <v>2</v>
      </c>
      <c r="C3085" s="147" t="s">
        <v>13</v>
      </c>
      <c r="D3085" s="259">
        <v>45642</v>
      </c>
      <c r="E3085" s="147" t="s">
        <v>252</v>
      </c>
      <c r="F3085" s="155" t="s">
        <v>2342</v>
      </c>
      <c r="G3085" s="156" t="s">
        <v>6955</v>
      </c>
      <c r="H3085" s="150">
        <v>0.5</v>
      </c>
      <c r="I3085" s="149"/>
      <c r="J3085" s="147" t="s">
        <v>96</v>
      </c>
      <c r="K3085" s="235">
        <v>45642.480451388903</v>
      </c>
      <c r="L3085" s="147" t="s">
        <v>96</v>
      </c>
      <c r="M3085" s="235">
        <v>45647</v>
      </c>
      <c r="N3085" s="147" t="s">
        <v>97</v>
      </c>
      <c r="O3085" s="149" t="s">
        <v>6690</v>
      </c>
      <c r="P3085" s="151" t="s">
        <v>7792</v>
      </c>
    </row>
    <row r="3086" spans="1:16" x14ac:dyDescent="0.25">
      <c r="A3086" s="145">
        <v>3088</v>
      </c>
      <c r="B3086" s="146">
        <v>2</v>
      </c>
      <c r="C3086" s="147" t="s">
        <v>13</v>
      </c>
      <c r="D3086" s="259">
        <v>45642</v>
      </c>
      <c r="E3086" s="147" t="s">
        <v>6254</v>
      </c>
      <c r="F3086" s="155" t="s">
        <v>6255</v>
      </c>
      <c r="G3086" s="156" t="s">
        <v>6956</v>
      </c>
      <c r="H3086" s="150">
        <v>1.2</v>
      </c>
      <c r="I3086" s="149"/>
      <c r="J3086" s="147" t="s">
        <v>96</v>
      </c>
      <c r="K3086" s="235">
        <v>45642.619629629597</v>
      </c>
      <c r="L3086" s="147" t="s">
        <v>96</v>
      </c>
      <c r="M3086" s="235">
        <v>45648</v>
      </c>
      <c r="N3086" s="147" t="s">
        <v>97</v>
      </c>
      <c r="O3086" s="149" t="s">
        <v>6690</v>
      </c>
      <c r="P3086" s="151" t="s">
        <v>7858</v>
      </c>
    </row>
    <row r="3087" spans="1:16" x14ac:dyDescent="0.25">
      <c r="A3087" s="145">
        <v>3089</v>
      </c>
      <c r="B3087" s="146">
        <v>1</v>
      </c>
      <c r="C3087" s="147" t="s">
        <v>12</v>
      </c>
      <c r="D3087" s="259">
        <v>45642</v>
      </c>
      <c r="E3087" s="147" t="s">
        <v>421</v>
      </c>
      <c r="F3087" s="155" t="s">
        <v>467</v>
      </c>
      <c r="G3087" s="156" t="s">
        <v>6957</v>
      </c>
      <c r="H3087" s="150">
        <v>0.5</v>
      </c>
      <c r="I3087" s="149"/>
      <c r="J3087" s="147" t="s">
        <v>96</v>
      </c>
      <c r="K3087" s="235">
        <v>45642.490266203698</v>
      </c>
      <c r="L3087" s="147" t="s">
        <v>96</v>
      </c>
      <c r="M3087" s="235">
        <v>45647</v>
      </c>
      <c r="N3087" s="147" t="s">
        <v>97</v>
      </c>
      <c r="O3087" s="149" t="s">
        <v>6690</v>
      </c>
      <c r="P3087" s="151" t="s">
        <v>7160</v>
      </c>
    </row>
    <row r="3088" spans="1:16" x14ac:dyDescent="0.25">
      <c r="A3088" s="145">
        <v>3090</v>
      </c>
      <c r="B3088" s="146">
        <v>2</v>
      </c>
      <c r="C3088" s="147" t="s">
        <v>13</v>
      </c>
      <c r="D3088" s="259">
        <v>45642</v>
      </c>
      <c r="E3088" s="147" t="s">
        <v>3179</v>
      </c>
      <c r="F3088" s="155" t="s">
        <v>3929</v>
      </c>
      <c r="G3088" s="156" t="s">
        <v>4295</v>
      </c>
      <c r="H3088" s="150">
        <v>1.5</v>
      </c>
      <c r="I3088" s="149"/>
      <c r="J3088" s="147" t="s">
        <v>96</v>
      </c>
      <c r="K3088" s="235">
        <v>45642.769270833298</v>
      </c>
      <c r="L3088" s="147" t="s">
        <v>96</v>
      </c>
      <c r="M3088" s="235">
        <v>45648</v>
      </c>
      <c r="N3088" s="147" t="s">
        <v>97</v>
      </c>
      <c r="O3088" s="149" t="s">
        <v>6690</v>
      </c>
      <c r="P3088" s="151" t="s">
        <v>7840</v>
      </c>
    </row>
    <row r="3089" spans="1:16" x14ac:dyDescent="0.25">
      <c r="A3089" s="145">
        <v>3091</v>
      </c>
      <c r="B3089" s="146">
        <v>1</v>
      </c>
      <c r="C3089" s="147" t="s">
        <v>12</v>
      </c>
      <c r="D3089" s="259">
        <v>45642</v>
      </c>
      <c r="E3089" s="147" t="s">
        <v>6958</v>
      </c>
      <c r="F3089" s="155" t="s">
        <v>6959</v>
      </c>
      <c r="G3089" s="156" t="s">
        <v>6960</v>
      </c>
      <c r="H3089" s="150">
        <v>0.4</v>
      </c>
      <c r="I3089" s="149"/>
      <c r="J3089" s="147" t="s">
        <v>96</v>
      </c>
      <c r="K3089" s="235">
        <v>45642.496990740699</v>
      </c>
      <c r="L3089" s="147" t="s">
        <v>97</v>
      </c>
      <c r="M3089" s="235"/>
      <c r="N3089" s="147" t="s">
        <v>97</v>
      </c>
      <c r="O3089" s="149" t="s">
        <v>6690</v>
      </c>
      <c r="P3089" s="151"/>
    </row>
    <row r="3090" spans="1:16" x14ac:dyDescent="0.25">
      <c r="A3090" s="145">
        <v>3092</v>
      </c>
      <c r="B3090" s="146">
        <v>1</v>
      </c>
      <c r="C3090" s="147" t="s">
        <v>12</v>
      </c>
      <c r="D3090" s="259">
        <v>45642</v>
      </c>
      <c r="E3090" s="147" t="s">
        <v>578</v>
      </c>
      <c r="F3090" s="155" t="s">
        <v>2193</v>
      </c>
      <c r="G3090" s="156" t="s">
        <v>6961</v>
      </c>
      <c r="H3090" s="150">
        <v>0.25</v>
      </c>
      <c r="I3090" s="149"/>
      <c r="J3090" s="147" t="s">
        <v>96</v>
      </c>
      <c r="K3090" s="235">
        <v>45642.500937500001</v>
      </c>
      <c r="L3090" s="147" t="s">
        <v>97</v>
      </c>
      <c r="M3090" s="235"/>
      <c r="N3090" s="147" t="s">
        <v>96</v>
      </c>
      <c r="O3090" s="149" t="s">
        <v>6690</v>
      </c>
      <c r="P3090" s="151"/>
    </row>
    <row r="3091" spans="1:16" x14ac:dyDescent="0.25">
      <c r="A3091" s="145">
        <v>3093</v>
      </c>
      <c r="B3091" s="146">
        <v>2</v>
      </c>
      <c r="C3091" s="147" t="s">
        <v>13</v>
      </c>
      <c r="D3091" s="259">
        <v>45642</v>
      </c>
      <c r="E3091" s="147" t="s">
        <v>1259</v>
      </c>
      <c r="F3091" s="155" t="s">
        <v>2295</v>
      </c>
      <c r="G3091" s="156" t="s">
        <v>6962</v>
      </c>
      <c r="H3091" s="150">
        <v>0.3</v>
      </c>
      <c r="I3091" s="149"/>
      <c r="J3091" s="147" t="s">
        <v>96</v>
      </c>
      <c r="K3091" s="235">
        <v>45642.501608796301</v>
      </c>
      <c r="L3091" s="147" t="s">
        <v>96</v>
      </c>
      <c r="M3091" s="235">
        <v>45647</v>
      </c>
      <c r="N3091" s="147" t="s">
        <v>97</v>
      </c>
      <c r="O3091" s="149" t="s">
        <v>6690</v>
      </c>
      <c r="P3091" s="151" t="s">
        <v>7793</v>
      </c>
    </row>
    <row r="3092" spans="1:16" x14ac:dyDescent="0.25">
      <c r="A3092" s="145">
        <v>3094</v>
      </c>
      <c r="B3092" s="146">
        <v>1</v>
      </c>
      <c r="C3092" s="147" t="s">
        <v>12</v>
      </c>
      <c r="D3092" s="259">
        <v>45642</v>
      </c>
      <c r="E3092" s="147" t="s">
        <v>332</v>
      </c>
      <c r="F3092" s="155" t="s">
        <v>911</v>
      </c>
      <c r="G3092" s="156" t="s">
        <v>6963</v>
      </c>
      <c r="H3092" s="150">
        <v>0.4</v>
      </c>
      <c r="I3092" s="155" t="s">
        <v>6964</v>
      </c>
      <c r="J3092" s="147" t="s">
        <v>96</v>
      </c>
      <c r="K3092" s="235">
        <v>45642.544386574104</v>
      </c>
      <c r="L3092" s="147" t="s">
        <v>96</v>
      </c>
      <c r="M3092" s="235">
        <v>45648</v>
      </c>
      <c r="N3092" s="147" t="s">
        <v>97</v>
      </c>
      <c r="O3092" s="149" t="s">
        <v>6690</v>
      </c>
      <c r="P3092" s="151" t="s">
        <v>7838</v>
      </c>
    </row>
    <row r="3093" spans="1:16" x14ac:dyDescent="0.25">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r="3094" spans="1:16" x14ac:dyDescent="0.25">
      <c r="A3094" s="145">
        <v>3096</v>
      </c>
      <c r="B3094" s="146">
        <v>1</v>
      </c>
      <c r="C3094" s="147" t="s">
        <v>12</v>
      </c>
      <c r="D3094" s="259">
        <v>45642</v>
      </c>
      <c r="E3094" s="147" t="s">
        <v>492</v>
      </c>
      <c r="F3094" s="155" t="s">
        <v>2280</v>
      </c>
      <c r="G3094" s="156" t="s">
        <v>6966</v>
      </c>
      <c r="H3094" s="150">
        <v>0.75</v>
      </c>
      <c r="I3094" s="149"/>
      <c r="J3094" s="147" t="s">
        <v>96</v>
      </c>
      <c r="K3094" s="235">
        <v>45642.641273148103</v>
      </c>
      <c r="L3094" s="147" t="s">
        <v>97</v>
      </c>
      <c r="M3094" s="235"/>
      <c r="N3094" s="147" t="s">
        <v>97</v>
      </c>
      <c r="O3094" s="149" t="s">
        <v>6690</v>
      </c>
      <c r="P3094" s="151"/>
    </row>
    <row r="3095" spans="1:16" x14ac:dyDescent="0.25">
      <c r="A3095" s="145">
        <v>3097</v>
      </c>
      <c r="B3095" s="146">
        <v>1</v>
      </c>
      <c r="C3095" s="147" t="s">
        <v>12</v>
      </c>
      <c r="D3095" s="259">
        <v>45642</v>
      </c>
      <c r="E3095" s="147" t="s">
        <v>242</v>
      </c>
      <c r="F3095" s="155" t="s">
        <v>2356</v>
      </c>
      <c r="G3095" s="156" t="s">
        <v>6967</v>
      </c>
      <c r="H3095" s="150">
        <v>0.5</v>
      </c>
      <c r="I3095" s="149"/>
      <c r="J3095" s="147" t="s">
        <v>96</v>
      </c>
      <c r="K3095" s="235">
        <v>45642.589571759301</v>
      </c>
      <c r="L3095" s="147" t="s">
        <v>96</v>
      </c>
      <c r="M3095" s="235">
        <v>45648</v>
      </c>
      <c r="N3095" s="147" t="s">
        <v>97</v>
      </c>
      <c r="O3095" s="149" t="s">
        <v>6690</v>
      </c>
      <c r="P3095" s="151" t="s">
        <v>7842</v>
      </c>
    </row>
    <row r="3096" spans="1:16" x14ac:dyDescent="0.25">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r="3097" spans="1:16" x14ac:dyDescent="0.25">
      <c r="A3097" s="145">
        <v>3099</v>
      </c>
      <c r="B3097" s="146">
        <v>1</v>
      </c>
      <c r="C3097" s="147" t="s">
        <v>12</v>
      </c>
      <c r="D3097" s="259">
        <v>45642</v>
      </c>
      <c r="E3097" s="147" t="s">
        <v>151</v>
      </c>
      <c r="F3097" s="155" t="s">
        <v>457</v>
      </c>
      <c r="G3097" s="156" t="s">
        <v>6969</v>
      </c>
      <c r="H3097" s="150">
        <v>0.5</v>
      </c>
      <c r="I3097" s="149"/>
      <c r="J3097" s="147" t="s">
        <v>96</v>
      </c>
      <c r="K3097" s="235">
        <v>45642.629224536999</v>
      </c>
      <c r="L3097" s="147" t="s">
        <v>97</v>
      </c>
      <c r="M3097" s="235"/>
      <c r="N3097" s="147" t="s">
        <v>97</v>
      </c>
      <c r="O3097" s="149" t="s">
        <v>6690</v>
      </c>
      <c r="P3097" s="151"/>
    </row>
    <row r="3098" spans="1:16" x14ac:dyDescent="0.25">
      <c r="A3098" s="145">
        <v>3100</v>
      </c>
      <c r="B3098" s="146">
        <v>1</v>
      </c>
      <c r="C3098" s="147" t="s">
        <v>12</v>
      </c>
      <c r="D3098" s="259">
        <v>45642</v>
      </c>
      <c r="E3098" s="147" t="s">
        <v>252</v>
      </c>
      <c r="F3098" s="155" t="s">
        <v>2342</v>
      </c>
      <c r="G3098" s="156" t="s">
        <v>6970</v>
      </c>
      <c r="H3098" s="150">
        <v>1</v>
      </c>
      <c r="I3098" s="149"/>
      <c r="J3098" s="147" t="s">
        <v>96</v>
      </c>
      <c r="K3098" s="235">
        <v>45642.645925925899</v>
      </c>
      <c r="L3098" s="147" t="s">
        <v>96</v>
      </c>
      <c r="M3098" s="235">
        <v>45647</v>
      </c>
      <c r="N3098" s="147" t="s">
        <v>97</v>
      </c>
      <c r="O3098" s="149" t="s">
        <v>6690</v>
      </c>
      <c r="P3098" s="151" t="s">
        <v>7792</v>
      </c>
    </row>
    <row r="3099" spans="1:16" x14ac:dyDescent="0.25">
      <c r="A3099" s="145">
        <v>3101</v>
      </c>
      <c r="B3099" s="146">
        <v>1</v>
      </c>
      <c r="C3099" s="147" t="s">
        <v>12</v>
      </c>
      <c r="D3099" s="259">
        <v>45642</v>
      </c>
      <c r="E3099" s="147" t="s">
        <v>509</v>
      </c>
      <c r="F3099" s="155" t="s">
        <v>2472</v>
      </c>
      <c r="G3099" s="156" t="s">
        <v>6971</v>
      </c>
      <c r="H3099" s="150">
        <v>0.4</v>
      </c>
      <c r="I3099" s="149"/>
      <c r="J3099" s="147" t="s">
        <v>96</v>
      </c>
      <c r="K3099" s="235">
        <v>45642.661435185197</v>
      </c>
      <c r="L3099" s="147" t="s">
        <v>96</v>
      </c>
      <c r="M3099" s="235">
        <v>45647</v>
      </c>
      <c r="N3099" s="147" t="s">
        <v>97</v>
      </c>
      <c r="O3099" s="149" t="s">
        <v>6690</v>
      </c>
      <c r="P3099" s="151" t="s">
        <v>7158</v>
      </c>
    </row>
    <row r="3100" spans="1:16" x14ac:dyDescent="0.25">
      <c r="A3100" s="145">
        <v>3102</v>
      </c>
      <c r="B3100" s="146">
        <v>1</v>
      </c>
      <c r="C3100" s="147" t="s">
        <v>12</v>
      </c>
      <c r="D3100" s="259">
        <v>45642</v>
      </c>
      <c r="E3100" s="147" t="s">
        <v>232</v>
      </c>
      <c r="F3100" s="155" t="s">
        <v>2187</v>
      </c>
      <c r="G3100" s="156" t="s">
        <v>6972</v>
      </c>
      <c r="H3100" s="150">
        <v>0.5</v>
      </c>
      <c r="I3100" s="149"/>
      <c r="J3100" s="147" t="s">
        <v>96</v>
      </c>
      <c r="K3100" s="235">
        <v>45642.661655092597</v>
      </c>
      <c r="L3100" s="147" t="s">
        <v>96</v>
      </c>
      <c r="M3100" s="235">
        <v>45647</v>
      </c>
      <c r="N3100" s="147" t="s">
        <v>97</v>
      </c>
      <c r="O3100" s="149" t="s">
        <v>6690</v>
      </c>
      <c r="P3100" s="151" t="s">
        <v>7163</v>
      </c>
    </row>
    <row r="3101" spans="1:16" x14ac:dyDescent="0.25">
      <c r="A3101" s="145">
        <v>3103</v>
      </c>
      <c r="B3101" s="146">
        <v>2</v>
      </c>
      <c r="C3101" s="147" t="s">
        <v>13</v>
      </c>
      <c r="D3101" s="259">
        <v>45642</v>
      </c>
      <c r="E3101" s="147" t="s">
        <v>516</v>
      </c>
      <c r="F3101" s="155" t="s">
        <v>2394</v>
      </c>
      <c r="G3101" s="156" t="s">
        <v>6973</v>
      </c>
      <c r="H3101" s="150">
        <v>1</v>
      </c>
      <c r="I3101" s="149"/>
      <c r="J3101" s="147" t="s">
        <v>96</v>
      </c>
      <c r="K3101" s="235">
        <v>45642.712303240703</v>
      </c>
      <c r="L3101" s="147" t="s">
        <v>96</v>
      </c>
      <c r="M3101" s="235">
        <v>45649</v>
      </c>
      <c r="N3101" s="147" t="s">
        <v>97</v>
      </c>
      <c r="O3101" s="149" t="s">
        <v>8069</v>
      </c>
      <c r="P3101" s="151" t="s">
        <v>8033</v>
      </c>
    </row>
    <row r="3102" spans="1:16" x14ac:dyDescent="0.25">
      <c r="A3102" s="145">
        <v>3104</v>
      </c>
      <c r="B3102" s="146">
        <v>1</v>
      </c>
      <c r="C3102" s="147" t="s">
        <v>12</v>
      </c>
      <c r="D3102" s="259">
        <v>45642</v>
      </c>
      <c r="E3102" s="147" t="s">
        <v>332</v>
      </c>
      <c r="F3102" s="155" t="s">
        <v>911</v>
      </c>
      <c r="G3102" s="156" t="s">
        <v>6974</v>
      </c>
      <c r="H3102" s="150">
        <v>0.5</v>
      </c>
      <c r="I3102" s="149"/>
      <c r="J3102" s="147" t="s">
        <v>96</v>
      </c>
      <c r="K3102" s="235">
        <v>45642.715011574102</v>
      </c>
      <c r="L3102" s="147" t="s">
        <v>96</v>
      </c>
      <c r="M3102" s="235">
        <v>45648</v>
      </c>
      <c r="N3102" s="147" t="s">
        <v>97</v>
      </c>
      <c r="O3102" s="149" t="s">
        <v>6690</v>
      </c>
      <c r="P3102" s="151" t="s">
        <v>7838</v>
      </c>
    </row>
    <row r="3103" spans="1:16" x14ac:dyDescent="0.25">
      <c r="A3103" s="145">
        <v>3105</v>
      </c>
      <c r="B3103" s="146">
        <v>1</v>
      </c>
      <c r="C3103" s="147" t="s">
        <v>12</v>
      </c>
      <c r="D3103" s="259">
        <v>45642</v>
      </c>
      <c r="E3103" s="147" t="s">
        <v>676</v>
      </c>
      <c r="F3103" s="155" t="s">
        <v>2198</v>
      </c>
      <c r="G3103" s="156" t="s">
        <v>6975</v>
      </c>
      <c r="H3103" s="150">
        <v>3.5</v>
      </c>
      <c r="I3103" s="149"/>
      <c r="J3103" s="147" t="s">
        <v>96</v>
      </c>
      <c r="K3103" s="235">
        <v>45642.742696759298</v>
      </c>
      <c r="L3103" s="147" t="s">
        <v>97</v>
      </c>
      <c r="M3103" s="235"/>
      <c r="N3103" s="147" t="s">
        <v>97</v>
      </c>
      <c r="O3103" s="149" t="s">
        <v>6690</v>
      </c>
      <c r="P3103" s="151"/>
    </row>
    <row r="3104" spans="1:16" x14ac:dyDescent="0.25">
      <c r="A3104" s="224">
        <v>3106</v>
      </c>
      <c r="B3104" s="225">
        <v>2</v>
      </c>
      <c r="C3104" s="226" t="s">
        <v>13</v>
      </c>
      <c r="D3104" s="263">
        <v>45642</v>
      </c>
      <c r="E3104" s="226" t="s">
        <v>509</v>
      </c>
      <c r="F3104" s="227" t="s">
        <v>2472</v>
      </c>
      <c r="G3104" s="228" t="s">
        <v>6976</v>
      </c>
      <c r="H3104" s="229">
        <v>0.9</v>
      </c>
      <c r="I3104" s="230"/>
      <c r="J3104" s="226" t="s">
        <v>96</v>
      </c>
      <c r="K3104" s="237">
        <v>45642.876828703702</v>
      </c>
      <c r="L3104" s="226" t="s">
        <v>96</v>
      </c>
      <c r="M3104" s="237">
        <v>45647</v>
      </c>
      <c r="N3104" s="226" t="s">
        <v>97</v>
      </c>
      <c r="O3104" s="230" t="s">
        <v>6690</v>
      </c>
      <c r="P3104" s="231" t="s">
        <v>7158</v>
      </c>
    </row>
    <row r="3105" spans="1:16" x14ac:dyDescent="0.2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r="3106" spans="1:16" x14ac:dyDescent="0.25">
      <c r="A3106" s="145">
        <v>3108</v>
      </c>
      <c r="B3106" s="146">
        <v>1</v>
      </c>
      <c r="C3106" s="147" t="s">
        <v>12</v>
      </c>
      <c r="D3106" s="259">
        <v>45643</v>
      </c>
      <c r="E3106" s="147" t="s">
        <v>2312</v>
      </c>
      <c r="F3106" s="155" t="s">
        <v>2313</v>
      </c>
      <c r="G3106" s="156" t="s">
        <v>6982</v>
      </c>
      <c r="H3106" s="150">
        <v>0.75</v>
      </c>
      <c r="I3106" s="149"/>
      <c r="J3106" s="147" t="s">
        <v>96</v>
      </c>
      <c r="K3106" s="235">
        <v>45643.238912036999</v>
      </c>
      <c r="L3106" s="147" t="s">
        <v>96</v>
      </c>
      <c r="M3106" s="235">
        <v>45648</v>
      </c>
      <c r="N3106" s="147" t="s">
        <v>97</v>
      </c>
      <c r="O3106" s="149" t="s">
        <v>6690</v>
      </c>
      <c r="P3106" s="151" t="s">
        <v>7843</v>
      </c>
    </row>
    <row r="3107" spans="1:16" x14ac:dyDescent="0.25">
      <c r="A3107" s="145">
        <v>3109</v>
      </c>
      <c r="B3107" s="146">
        <v>2</v>
      </c>
      <c r="C3107" s="147" t="s">
        <v>13</v>
      </c>
      <c r="D3107" s="259">
        <v>45643</v>
      </c>
      <c r="E3107" s="147" t="s">
        <v>111</v>
      </c>
      <c r="F3107" s="155" t="s">
        <v>3018</v>
      </c>
      <c r="G3107" s="156" t="s">
        <v>7017</v>
      </c>
      <c r="H3107" s="150">
        <v>2.6</v>
      </c>
      <c r="I3107" s="149"/>
      <c r="J3107" s="147" t="s">
        <v>97</v>
      </c>
      <c r="K3107" s="235">
        <v>45643.762418981503</v>
      </c>
      <c r="L3107" s="147" t="s">
        <v>97</v>
      </c>
      <c r="M3107" s="235"/>
      <c r="N3107" s="147" t="s">
        <v>97</v>
      </c>
      <c r="O3107" s="149" t="s">
        <v>6690</v>
      </c>
      <c r="P3107" s="151"/>
    </row>
    <row r="3108" spans="1:16" x14ac:dyDescent="0.25">
      <c r="A3108" s="145">
        <v>3110</v>
      </c>
      <c r="B3108" s="146">
        <v>2</v>
      </c>
      <c r="C3108" s="147" t="s">
        <v>13</v>
      </c>
      <c r="D3108" s="259">
        <v>45643</v>
      </c>
      <c r="E3108" s="147" t="s">
        <v>3179</v>
      </c>
      <c r="F3108" s="155" t="s">
        <v>3929</v>
      </c>
      <c r="G3108" s="156" t="s">
        <v>6983</v>
      </c>
      <c r="H3108" s="150">
        <v>0.6</v>
      </c>
      <c r="I3108" s="149"/>
      <c r="J3108" s="147" t="s">
        <v>96</v>
      </c>
      <c r="K3108" s="235">
        <v>45643.418761574103</v>
      </c>
      <c r="L3108" s="147" t="s">
        <v>96</v>
      </c>
      <c r="M3108" s="235">
        <v>45648</v>
      </c>
      <c r="N3108" s="147" t="s">
        <v>97</v>
      </c>
      <c r="O3108" s="149" t="s">
        <v>6690</v>
      </c>
      <c r="P3108" s="151" t="s">
        <v>7840</v>
      </c>
    </row>
    <row r="3109" spans="1:16" x14ac:dyDescent="0.25">
      <c r="A3109" s="145">
        <v>3111</v>
      </c>
      <c r="B3109" s="146">
        <v>2</v>
      </c>
      <c r="C3109" s="147" t="s">
        <v>13</v>
      </c>
      <c r="D3109" s="259">
        <v>45643</v>
      </c>
      <c r="E3109" s="147" t="s">
        <v>182</v>
      </c>
      <c r="F3109" s="155" t="s">
        <v>459</v>
      </c>
      <c r="G3109" s="156" t="s">
        <v>3949</v>
      </c>
      <c r="H3109" s="150">
        <v>0.2</v>
      </c>
      <c r="I3109" s="149"/>
      <c r="J3109" s="147" t="s">
        <v>96</v>
      </c>
      <c r="K3109" s="235">
        <v>45643.419097222199</v>
      </c>
      <c r="L3109" s="147" t="s">
        <v>96</v>
      </c>
      <c r="M3109" s="235">
        <v>45647</v>
      </c>
      <c r="N3109" s="147" t="s">
        <v>97</v>
      </c>
      <c r="O3109" s="149" t="s">
        <v>7778</v>
      </c>
      <c r="P3109" s="151" t="s">
        <v>7789</v>
      </c>
    </row>
    <row r="3110" spans="1:16" x14ac:dyDescent="0.25">
      <c r="A3110" s="145">
        <v>3112</v>
      </c>
      <c r="B3110" s="146">
        <v>2</v>
      </c>
      <c r="C3110" s="147" t="s">
        <v>13</v>
      </c>
      <c r="D3110" s="259">
        <v>45643</v>
      </c>
      <c r="E3110" s="147" t="s">
        <v>2312</v>
      </c>
      <c r="F3110" s="155" t="s">
        <v>2313</v>
      </c>
      <c r="G3110" s="156" t="s">
        <v>6984</v>
      </c>
      <c r="H3110" s="150">
        <v>4.4000000000000004</v>
      </c>
      <c r="I3110" s="149"/>
      <c r="J3110" s="147" t="s">
        <v>96</v>
      </c>
      <c r="K3110" s="235">
        <v>45643.762685185196</v>
      </c>
      <c r="L3110" s="147" t="s">
        <v>96</v>
      </c>
      <c r="M3110" s="235">
        <v>45648</v>
      </c>
      <c r="N3110" s="147" t="s">
        <v>97</v>
      </c>
      <c r="O3110" s="149" t="s">
        <v>6690</v>
      </c>
      <c r="P3110" s="151" t="s">
        <v>7843</v>
      </c>
    </row>
    <row r="3111" spans="1:16" x14ac:dyDescent="0.25">
      <c r="A3111" s="145">
        <v>3113</v>
      </c>
      <c r="B3111" s="146">
        <v>1</v>
      </c>
      <c r="C3111" s="147" t="s">
        <v>12</v>
      </c>
      <c r="D3111" s="259">
        <v>45643</v>
      </c>
      <c r="E3111" s="147" t="s">
        <v>252</v>
      </c>
      <c r="F3111" s="155" t="s">
        <v>2342</v>
      </c>
      <c r="G3111" s="156" t="s">
        <v>6985</v>
      </c>
      <c r="H3111" s="150">
        <v>3</v>
      </c>
      <c r="I3111" s="155" t="s">
        <v>4888</v>
      </c>
      <c r="J3111" s="147" t="s">
        <v>96</v>
      </c>
      <c r="K3111" s="235">
        <v>45643.533449074101</v>
      </c>
      <c r="L3111" s="147" t="s">
        <v>96</v>
      </c>
      <c r="M3111" s="235">
        <v>45647</v>
      </c>
      <c r="N3111" s="147" t="s">
        <v>97</v>
      </c>
      <c r="O3111" s="149" t="s">
        <v>6690</v>
      </c>
      <c r="P3111" s="151" t="s">
        <v>7792</v>
      </c>
    </row>
    <row r="3112" spans="1:16" x14ac:dyDescent="0.25">
      <c r="A3112" s="145">
        <v>3114</v>
      </c>
      <c r="B3112" s="146">
        <v>1</v>
      </c>
      <c r="C3112" s="147" t="s">
        <v>12</v>
      </c>
      <c r="D3112" s="259">
        <v>45643</v>
      </c>
      <c r="E3112" s="147" t="s">
        <v>182</v>
      </c>
      <c r="F3112" s="155" t="s">
        <v>459</v>
      </c>
      <c r="G3112" s="156" t="s">
        <v>6986</v>
      </c>
      <c r="H3112" s="150">
        <v>0.5</v>
      </c>
      <c r="I3112" s="149"/>
      <c r="J3112" s="147" t="s">
        <v>96</v>
      </c>
      <c r="K3112" s="235">
        <v>45643.539710648103</v>
      </c>
      <c r="L3112" s="147" t="s">
        <v>96</v>
      </c>
      <c r="M3112" s="235">
        <v>45647</v>
      </c>
      <c r="N3112" s="147" t="s">
        <v>97</v>
      </c>
      <c r="O3112" s="149" t="s">
        <v>7778</v>
      </c>
      <c r="P3112" s="151" t="s">
        <v>7789</v>
      </c>
    </row>
    <row r="3113" spans="1:16" x14ac:dyDescent="0.25">
      <c r="A3113" s="145">
        <v>3115</v>
      </c>
      <c r="B3113" s="146">
        <v>1</v>
      </c>
      <c r="C3113" s="147" t="s">
        <v>12</v>
      </c>
      <c r="D3113" s="259">
        <v>45643</v>
      </c>
      <c r="E3113" s="147" t="s">
        <v>332</v>
      </c>
      <c r="F3113" s="155" t="s">
        <v>911</v>
      </c>
      <c r="G3113" s="156" t="s">
        <v>6987</v>
      </c>
      <c r="H3113" s="150">
        <v>0.4</v>
      </c>
      <c r="I3113" s="149"/>
      <c r="J3113" s="147" t="s">
        <v>96</v>
      </c>
      <c r="K3113" s="235">
        <v>45643.540740740696</v>
      </c>
      <c r="L3113" s="147" t="s">
        <v>96</v>
      </c>
      <c r="M3113" s="235">
        <v>45648</v>
      </c>
      <c r="N3113" s="147" t="s">
        <v>97</v>
      </c>
      <c r="O3113" s="149" t="s">
        <v>6690</v>
      </c>
      <c r="P3113" s="151" t="s">
        <v>7838</v>
      </c>
    </row>
    <row r="3114" spans="1:16" x14ac:dyDescent="0.25">
      <c r="A3114" s="145">
        <v>3116</v>
      </c>
      <c r="B3114" s="146">
        <v>1</v>
      </c>
      <c r="C3114" s="147" t="s">
        <v>12</v>
      </c>
      <c r="D3114" s="259">
        <v>45643</v>
      </c>
      <c r="E3114" s="147" t="s">
        <v>482</v>
      </c>
      <c r="F3114" s="155" t="s">
        <v>706</v>
      </c>
      <c r="G3114" s="156" t="s">
        <v>6988</v>
      </c>
      <c r="H3114" s="150">
        <v>0.5</v>
      </c>
      <c r="I3114" s="149"/>
      <c r="J3114" s="147" t="s">
        <v>96</v>
      </c>
      <c r="K3114" s="235">
        <v>45643.551226851901</v>
      </c>
      <c r="L3114" s="147" t="s">
        <v>97</v>
      </c>
      <c r="M3114" s="235"/>
      <c r="N3114" s="147" t="s">
        <v>97</v>
      </c>
      <c r="O3114" s="149" t="s">
        <v>6690</v>
      </c>
      <c r="P3114" s="151"/>
    </row>
    <row r="3115" spans="1:16" x14ac:dyDescent="0.2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r="3116" spans="1:16" x14ac:dyDescent="0.25">
      <c r="A3116" s="145">
        <v>3118</v>
      </c>
      <c r="B3116" s="146">
        <v>1</v>
      </c>
      <c r="C3116" s="147" t="s">
        <v>12</v>
      </c>
      <c r="D3116" s="259">
        <v>45643</v>
      </c>
      <c r="E3116" s="147" t="s">
        <v>192</v>
      </c>
      <c r="F3116" s="155" t="s">
        <v>965</v>
      </c>
      <c r="G3116" s="156" t="s">
        <v>6990</v>
      </c>
      <c r="H3116" s="150">
        <v>0.5</v>
      </c>
      <c r="I3116" s="149"/>
      <c r="J3116" s="147" t="s">
        <v>96</v>
      </c>
      <c r="K3116" s="235">
        <v>45643.558287036998</v>
      </c>
      <c r="L3116" s="147" t="s">
        <v>97</v>
      </c>
      <c r="M3116" s="235"/>
      <c r="N3116" s="147" t="s">
        <v>97</v>
      </c>
      <c r="O3116" s="149" t="s">
        <v>6690</v>
      </c>
      <c r="P3116" s="151"/>
    </row>
    <row r="3117" spans="1:16" x14ac:dyDescent="0.25">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r="3118" spans="1:16" x14ac:dyDescent="0.25">
      <c r="A3118" s="145">
        <v>3120</v>
      </c>
      <c r="B3118" s="146">
        <v>1</v>
      </c>
      <c r="C3118" s="147" t="s">
        <v>12</v>
      </c>
      <c r="D3118" s="259">
        <v>45643</v>
      </c>
      <c r="E3118" s="147" t="s">
        <v>151</v>
      </c>
      <c r="F3118" s="155" t="s">
        <v>457</v>
      </c>
      <c r="G3118" s="156" t="s">
        <v>6992</v>
      </c>
      <c r="H3118" s="150">
        <v>0.5</v>
      </c>
      <c r="I3118" s="149"/>
      <c r="J3118" s="147" t="s">
        <v>96</v>
      </c>
      <c r="K3118" s="235">
        <v>45643.589953703697</v>
      </c>
      <c r="L3118" s="147" t="s">
        <v>97</v>
      </c>
      <c r="M3118" s="235"/>
      <c r="N3118" s="147" t="s">
        <v>97</v>
      </c>
      <c r="O3118" s="149" t="s">
        <v>6690</v>
      </c>
      <c r="P3118" s="151"/>
    </row>
    <row r="3119" spans="1:16" x14ac:dyDescent="0.25">
      <c r="A3119" s="145">
        <v>3121</v>
      </c>
      <c r="B3119" s="146">
        <v>1</v>
      </c>
      <c r="C3119" s="147" t="s">
        <v>12</v>
      </c>
      <c r="D3119" s="259">
        <v>45643</v>
      </c>
      <c r="E3119" s="147" t="s">
        <v>2082</v>
      </c>
      <c r="F3119" s="155" t="s">
        <v>2083</v>
      </c>
      <c r="G3119" s="156" t="s">
        <v>6993</v>
      </c>
      <c r="H3119" s="150">
        <v>1.5</v>
      </c>
      <c r="I3119" s="149"/>
      <c r="J3119" s="147" t="s">
        <v>96</v>
      </c>
      <c r="K3119" s="235">
        <v>45643.618125000001</v>
      </c>
      <c r="L3119" s="147" t="s">
        <v>97</v>
      </c>
      <c r="M3119" s="235"/>
      <c r="N3119" s="147" t="s">
        <v>97</v>
      </c>
      <c r="O3119" s="149" t="s">
        <v>6690</v>
      </c>
      <c r="P3119" s="151"/>
    </row>
    <row r="3120" spans="1:16" x14ac:dyDescent="0.25">
      <c r="A3120" s="145">
        <v>3122</v>
      </c>
      <c r="B3120" s="146">
        <v>2</v>
      </c>
      <c r="C3120" s="147" t="s">
        <v>13</v>
      </c>
      <c r="D3120" s="259">
        <v>45643</v>
      </c>
      <c r="E3120" s="147" t="s">
        <v>338</v>
      </c>
      <c r="F3120" s="155" t="s">
        <v>2298</v>
      </c>
      <c r="G3120" s="156" t="s">
        <v>6994</v>
      </c>
      <c r="H3120" s="150">
        <v>0.3</v>
      </c>
      <c r="I3120" s="149"/>
      <c r="J3120" s="147" t="s">
        <v>96</v>
      </c>
      <c r="K3120" s="235">
        <v>45643.625821759299</v>
      </c>
      <c r="L3120" s="147" t="s">
        <v>96</v>
      </c>
      <c r="M3120" s="235">
        <v>45647</v>
      </c>
      <c r="N3120" s="147" t="s">
        <v>97</v>
      </c>
      <c r="O3120" s="149" t="s">
        <v>6690</v>
      </c>
      <c r="P3120" s="151" t="s">
        <v>7151</v>
      </c>
    </row>
    <row r="3121" spans="1:16" x14ac:dyDescent="0.25">
      <c r="A3121" s="145">
        <v>3123</v>
      </c>
      <c r="B3121" s="146">
        <v>2</v>
      </c>
      <c r="C3121" s="147" t="s">
        <v>13</v>
      </c>
      <c r="D3121" s="259">
        <v>45643</v>
      </c>
      <c r="E3121" s="147" t="s">
        <v>1259</v>
      </c>
      <c r="F3121" s="155" t="s">
        <v>2295</v>
      </c>
      <c r="G3121" s="156" t="s">
        <v>6995</v>
      </c>
      <c r="H3121" s="150">
        <v>0.2</v>
      </c>
      <c r="I3121" s="149"/>
      <c r="J3121" s="147" t="s">
        <v>96</v>
      </c>
      <c r="K3121" s="235">
        <v>45643.633229166699</v>
      </c>
      <c r="L3121" s="147" t="s">
        <v>96</v>
      </c>
      <c r="M3121" s="235">
        <v>45647</v>
      </c>
      <c r="N3121" s="147" t="s">
        <v>97</v>
      </c>
      <c r="O3121" s="149" t="s">
        <v>6690</v>
      </c>
      <c r="P3121" s="151" t="s">
        <v>7793</v>
      </c>
    </row>
    <row r="3122" spans="1:16" x14ac:dyDescent="0.25">
      <c r="A3122" s="145">
        <v>3124</v>
      </c>
      <c r="B3122" s="146">
        <v>2</v>
      </c>
      <c r="C3122" s="147" t="s">
        <v>13</v>
      </c>
      <c r="D3122" s="259">
        <v>45643</v>
      </c>
      <c r="E3122" s="147" t="s">
        <v>298</v>
      </c>
      <c r="F3122" s="155" t="s">
        <v>927</v>
      </c>
      <c r="G3122" s="156" t="s">
        <v>6996</v>
      </c>
      <c r="H3122" s="150">
        <v>0.2</v>
      </c>
      <c r="I3122" s="149"/>
      <c r="J3122" s="147" t="s">
        <v>96</v>
      </c>
      <c r="K3122" s="235">
        <v>45643.787499999999</v>
      </c>
      <c r="L3122" s="147" t="s">
        <v>96</v>
      </c>
      <c r="M3122" s="235">
        <v>45647</v>
      </c>
      <c r="N3122" s="147" t="s">
        <v>97</v>
      </c>
      <c r="O3122" s="149" t="s">
        <v>7778</v>
      </c>
      <c r="P3122" s="151" t="s">
        <v>7168</v>
      </c>
    </row>
    <row r="3123" spans="1:16" x14ac:dyDescent="0.25">
      <c r="A3123" s="145">
        <v>3125</v>
      </c>
      <c r="B3123" s="146">
        <v>1</v>
      </c>
      <c r="C3123" s="147" t="s">
        <v>12</v>
      </c>
      <c r="D3123" s="259">
        <v>45643</v>
      </c>
      <c r="E3123" s="147" t="s">
        <v>332</v>
      </c>
      <c r="F3123" s="155" t="s">
        <v>911</v>
      </c>
      <c r="G3123" s="156" t="s">
        <v>6997</v>
      </c>
      <c r="H3123" s="150">
        <v>0.5</v>
      </c>
      <c r="I3123" s="149"/>
      <c r="J3123" s="147" t="s">
        <v>96</v>
      </c>
      <c r="K3123" s="235">
        <v>45643.640405092599</v>
      </c>
      <c r="L3123" s="147" t="s">
        <v>96</v>
      </c>
      <c r="M3123" s="235">
        <v>45648</v>
      </c>
      <c r="N3123" s="147" t="s">
        <v>97</v>
      </c>
      <c r="O3123" s="149" t="s">
        <v>6690</v>
      </c>
      <c r="P3123" s="151" t="s">
        <v>7838</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6690</v>
      </c>
      <c r="P3124" s="151"/>
    </row>
    <row r="3125" spans="1:16" x14ac:dyDescent="0.25">
      <c r="A3125" s="145">
        <v>3127</v>
      </c>
      <c r="B3125" s="146">
        <v>1</v>
      </c>
      <c r="C3125" s="147" t="s">
        <v>12</v>
      </c>
      <c r="D3125" s="259">
        <v>45643</v>
      </c>
      <c r="E3125" s="147" t="s">
        <v>117</v>
      </c>
      <c r="F3125" s="155" t="s">
        <v>453</v>
      </c>
      <c r="G3125" s="156" t="s">
        <v>6998</v>
      </c>
      <c r="H3125" s="150">
        <v>0.5</v>
      </c>
      <c r="I3125" s="149"/>
      <c r="J3125" s="147" t="s">
        <v>96</v>
      </c>
      <c r="K3125" s="235">
        <v>45643.663449074098</v>
      </c>
      <c r="L3125" s="147" t="s">
        <v>97</v>
      </c>
      <c r="M3125" s="235"/>
      <c r="N3125" s="147" t="s">
        <v>97</v>
      </c>
      <c r="O3125" s="149" t="s">
        <v>6690</v>
      </c>
      <c r="P3125" s="151"/>
    </row>
    <row r="3126" spans="1:16" x14ac:dyDescent="0.25">
      <c r="A3126" s="145">
        <v>3128</v>
      </c>
      <c r="B3126" s="146">
        <v>1</v>
      </c>
      <c r="C3126" s="147" t="s">
        <v>12</v>
      </c>
      <c r="D3126" s="259">
        <v>45643</v>
      </c>
      <c r="E3126" s="147" t="s">
        <v>232</v>
      </c>
      <c r="F3126" s="155" t="s">
        <v>2187</v>
      </c>
      <c r="G3126" s="156" t="s">
        <v>6999</v>
      </c>
      <c r="H3126" s="150">
        <v>1</v>
      </c>
      <c r="I3126" s="149"/>
      <c r="J3126" s="147" t="s">
        <v>96</v>
      </c>
      <c r="K3126" s="235">
        <v>45643.703495370399</v>
      </c>
      <c r="L3126" s="147" t="s">
        <v>96</v>
      </c>
      <c r="M3126" s="235">
        <v>45647</v>
      </c>
      <c r="N3126" s="147" t="s">
        <v>97</v>
      </c>
      <c r="O3126" s="149" t="s">
        <v>6690</v>
      </c>
      <c r="P3126" s="151" t="s">
        <v>7163</v>
      </c>
    </row>
    <row r="3127" spans="1:16" x14ac:dyDescent="0.25">
      <c r="A3127" s="145">
        <v>3129</v>
      </c>
      <c r="B3127" s="146">
        <v>1</v>
      </c>
      <c r="C3127" s="147" t="s">
        <v>12</v>
      </c>
      <c r="D3127" s="259">
        <v>45643</v>
      </c>
      <c r="E3127" s="147" t="s">
        <v>4105</v>
      </c>
      <c r="F3127" s="155" t="s">
        <v>4106</v>
      </c>
      <c r="G3127" s="156" t="s">
        <v>7000</v>
      </c>
      <c r="H3127" s="150">
        <v>1</v>
      </c>
      <c r="I3127" s="149"/>
      <c r="J3127" s="147" t="s">
        <v>96</v>
      </c>
      <c r="K3127" s="235">
        <v>45643.692673611098</v>
      </c>
      <c r="L3127" s="147" t="s">
        <v>97</v>
      </c>
      <c r="M3127" s="235"/>
      <c r="N3127" s="147" t="s">
        <v>97</v>
      </c>
      <c r="O3127" s="149" t="s">
        <v>6690</v>
      </c>
      <c r="P3127" s="151"/>
    </row>
    <row r="3128" spans="1:16" x14ac:dyDescent="0.25">
      <c r="A3128" s="145">
        <v>3130</v>
      </c>
      <c r="B3128" s="146">
        <v>1</v>
      </c>
      <c r="C3128" s="147" t="s">
        <v>12</v>
      </c>
      <c r="D3128" s="259">
        <v>45643</v>
      </c>
      <c r="E3128" s="147" t="s">
        <v>6803</v>
      </c>
      <c r="F3128" s="155" t="s">
        <v>6804</v>
      </c>
      <c r="G3128" s="156" t="s">
        <v>7001</v>
      </c>
      <c r="H3128" s="150">
        <v>0.4</v>
      </c>
      <c r="I3128" s="149"/>
      <c r="J3128" s="147" t="s">
        <v>96</v>
      </c>
      <c r="K3128" s="235">
        <v>45643.703333333302</v>
      </c>
      <c r="L3128" s="147" t="s">
        <v>96</v>
      </c>
      <c r="M3128" s="235">
        <v>45648</v>
      </c>
      <c r="N3128" s="147" t="s">
        <v>97</v>
      </c>
      <c r="O3128" s="149" t="s">
        <v>6690</v>
      </c>
      <c r="P3128" s="151" t="s">
        <v>7863</v>
      </c>
    </row>
    <row r="3129" spans="1:16" x14ac:dyDescent="0.25">
      <c r="A3129" s="145">
        <v>3131</v>
      </c>
      <c r="B3129" s="146">
        <v>1</v>
      </c>
      <c r="C3129" s="147" t="s">
        <v>12</v>
      </c>
      <c r="D3129" s="259">
        <v>45643</v>
      </c>
      <c r="E3129" s="147" t="s">
        <v>330</v>
      </c>
      <c r="F3129" s="155" t="s">
        <v>1500</v>
      </c>
      <c r="G3129" s="156" t="s">
        <v>7002</v>
      </c>
      <c r="H3129" s="150">
        <v>0.25</v>
      </c>
      <c r="I3129" s="149"/>
      <c r="J3129" s="147" t="s">
        <v>96</v>
      </c>
      <c r="K3129" s="235">
        <v>45643.706064814804</v>
      </c>
      <c r="L3129" s="147" t="s">
        <v>97</v>
      </c>
      <c r="M3129" s="235"/>
      <c r="N3129" s="147" t="s">
        <v>97</v>
      </c>
      <c r="O3129" s="149" t="s">
        <v>6690</v>
      </c>
      <c r="P3129" s="151"/>
    </row>
    <row r="3130" spans="1:16" x14ac:dyDescent="0.25">
      <c r="A3130" s="145">
        <v>3132</v>
      </c>
      <c r="B3130" s="146">
        <v>3</v>
      </c>
      <c r="C3130" s="147" t="s">
        <v>94</v>
      </c>
      <c r="D3130" s="259">
        <v>45643</v>
      </c>
      <c r="E3130" s="147" t="s">
        <v>111</v>
      </c>
      <c r="F3130" s="155" t="s">
        <v>3018</v>
      </c>
      <c r="G3130" s="156" t="s">
        <v>7003</v>
      </c>
      <c r="H3130" s="150">
        <v>1</v>
      </c>
      <c r="I3130" s="149"/>
      <c r="J3130" s="147" t="s">
        <v>97</v>
      </c>
      <c r="K3130" s="235">
        <v>45643.712222222202</v>
      </c>
      <c r="L3130" s="147" t="s">
        <v>97</v>
      </c>
      <c r="M3130" s="235"/>
      <c r="N3130" s="147" t="s">
        <v>97</v>
      </c>
      <c r="O3130" s="149" t="s">
        <v>6690</v>
      </c>
      <c r="P3130" s="151"/>
    </row>
    <row r="3131" spans="1:16" x14ac:dyDescent="0.25">
      <c r="A3131" s="145">
        <v>3133</v>
      </c>
      <c r="B3131" s="146">
        <v>3</v>
      </c>
      <c r="C3131" s="147" t="s">
        <v>94</v>
      </c>
      <c r="D3131" s="259">
        <v>45643</v>
      </c>
      <c r="E3131" s="147" t="s">
        <v>655</v>
      </c>
      <c r="F3131" s="155" t="s">
        <v>6147</v>
      </c>
      <c r="G3131" s="156" t="s">
        <v>7004</v>
      </c>
      <c r="H3131" s="150">
        <v>2</v>
      </c>
      <c r="I3131" s="149"/>
      <c r="J3131" s="147" t="s">
        <v>96</v>
      </c>
      <c r="K3131" s="235">
        <v>45643.712893518503</v>
      </c>
      <c r="L3131" s="147" t="s">
        <v>97</v>
      </c>
      <c r="M3131" s="235"/>
      <c r="N3131" s="147" t="s">
        <v>97</v>
      </c>
      <c r="O3131" s="149" t="s">
        <v>6690</v>
      </c>
      <c r="P3131" s="151"/>
    </row>
    <row r="3132" spans="1:16" x14ac:dyDescent="0.25">
      <c r="A3132" s="145">
        <v>3134</v>
      </c>
      <c r="B3132" s="146">
        <v>3</v>
      </c>
      <c r="C3132" s="147" t="s">
        <v>94</v>
      </c>
      <c r="D3132" s="259">
        <v>45643</v>
      </c>
      <c r="E3132" s="147" t="s">
        <v>120</v>
      </c>
      <c r="F3132" s="155" t="s">
        <v>2179</v>
      </c>
      <c r="G3132" s="156" t="s">
        <v>7005</v>
      </c>
      <c r="H3132" s="150">
        <v>0.25</v>
      </c>
      <c r="I3132" s="149"/>
      <c r="J3132" s="147" t="s">
        <v>96</v>
      </c>
      <c r="K3132" s="235">
        <v>45643.713391203702</v>
      </c>
      <c r="L3132" s="147" t="s">
        <v>96</v>
      </c>
      <c r="M3132" s="235">
        <v>45659</v>
      </c>
      <c r="N3132" s="147" t="s">
        <v>97</v>
      </c>
      <c r="O3132" s="149" t="s">
        <v>6690</v>
      </c>
      <c r="P3132" s="151" t="s">
        <v>8211</v>
      </c>
    </row>
    <row r="3133" spans="1:16" x14ac:dyDescent="0.25">
      <c r="A3133" s="145">
        <v>3135</v>
      </c>
      <c r="B3133" s="146">
        <v>3</v>
      </c>
      <c r="C3133" s="147" t="s">
        <v>94</v>
      </c>
      <c r="D3133" s="259">
        <v>45643</v>
      </c>
      <c r="E3133" s="147" t="s">
        <v>111</v>
      </c>
      <c r="F3133" s="155" t="s">
        <v>3018</v>
      </c>
      <c r="G3133" s="156" t="s">
        <v>7006</v>
      </c>
      <c r="H3133" s="150">
        <v>0.75</v>
      </c>
      <c r="I3133" s="149"/>
      <c r="J3133" s="147" t="s">
        <v>96</v>
      </c>
      <c r="K3133" s="235">
        <v>45643.713831018496</v>
      </c>
      <c r="L3133" s="147" t="s">
        <v>97</v>
      </c>
      <c r="M3133" s="235"/>
      <c r="N3133" s="147" t="s">
        <v>97</v>
      </c>
      <c r="O3133" s="149" t="s">
        <v>6690</v>
      </c>
      <c r="P3133" s="151"/>
    </row>
    <row r="3134" spans="1:16" x14ac:dyDescent="0.25">
      <c r="A3134" s="145">
        <v>3136</v>
      </c>
      <c r="B3134" s="146">
        <v>3</v>
      </c>
      <c r="C3134" s="147" t="s">
        <v>94</v>
      </c>
      <c r="D3134" s="259">
        <v>45643</v>
      </c>
      <c r="E3134" s="147" t="s">
        <v>111</v>
      </c>
      <c r="F3134" s="155" t="s">
        <v>3018</v>
      </c>
      <c r="G3134" s="156" t="s">
        <v>7007</v>
      </c>
      <c r="H3134" s="150">
        <v>1</v>
      </c>
      <c r="I3134" s="149"/>
      <c r="J3134" s="147" t="s">
        <v>97</v>
      </c>
      <c r="K3134" s="235">
        <v>45643.714293981502</v>
      </c>
      <c r="L3134" s="147" t="s">
        <v>97</v>
      </c>
      <c r="M3134" s="235"/>
      <c r="N3134" s="147" t="s">
        <v>97</v>
      </c>
      <c r="O3134" s="149" t="s">
        <v>6690</v>
      </c>
      <c r="P3134" s="151"/>
    </row>
    <row r="3135" spans="1:16" x14ac:dyDescent="0.25">
      <c r="A3135" s="145">
        <v>3137</v>
      </c>
      <c r="B3135" s="146">
        <v>3</v>
      </c>
      <c r="C3135" s="147" t="s">
        <v>94</v>
      </c>
      <c r="D3135" s="259">
        <v>45643</v>
      </c>
      <c r="E3135" s="147" t="s">
        <v>570</v>
      </c>
      <c r="F3135" s="155" t="s">
        <v>3019</v>
      </c>
      <c r="G3135" s="156" t="s">
        <v>7008</v>
      </c>
      <c r="H3135" s="150">
        <v>1.75</v>
      </c>
      <c r="I3135" s="149"/>
      <c r="J3135" s="147" t="s">
        <v>96</v>
      </c>
      <c r="K3135" s="235">
        <v>45643.714756944399</v>
      </c>
      <c r="L3135" s="147" t="s">
        <v>96</v>
      </c>
      <c r="M3135" s="235">
        <v>45666</v>
      </c>
      <c r="N3135" s="147" t="s">
        <v>97</v>
      </c>
      <c r="O3135" s="149" t="s">
        <v>8290</v>
      </c>
      <c r="P3135" s="151" t="s">
        <v>8272</v>
      </c>
    </row>
    <row r="3136" spans="1:16" x14ac:dyDescent="0.25">
      <c r="A3136" s="145">
        <v>3138</v>
      </c>
      <c r="B3136" s="146">
        <v>3</v>
      </c>
      <c r="C3136" s="147" t="s">
        <v>94</v>
      </c>
      <c r="D3136" s="259">
        <v>45643</v>
      </c>
      <c r="E3136" s="147" t="s">
        <v>111</v>
      </c>
      <c r="F3136" s="155" t="s">
        <v>3018</v>
      </c>
      <c r="G3136" s="156" t="s">
        <v>7009</v>
      </c>
      <c r="H3136" s="150">
        <v>0.75</v>
      </c>
      <c r="I3136" s="149"/>
      <c r="J3136" s="147" t="s">
        <v>97</v>
      </c>
      <c r="K3136" s="235">
        <v>45643.715300925898</v>
      </c>
      <c r="L3136" s="147" t="s">
        <v>97</v>
      </c>
      <c r="M3136" s="235"/>
      <c r="N3136" s="147" t="s">
        <v>97</v>
      </c>
      <c r="O3136" s="149" t="s">
        <v>6690</v>
      </c>
      <c r="P3136" s="151"/>
    </row>
    <row r="3137" spans="1:16" x14ac:dyDescent="0.25">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r="3138" spans="1:16" x14ac:dyDescent="0.25">
      <c r="A3138" s="224">
        <v>3140</v>
      </c>
      <c r="B3138" s="225">
        <v>1</v>
      </c>
      <c r="C3138" s="226" t="s">
        <v>12</v>
      </c>
      <c r="D3138" s="263">
        <v>45643</v>
      </c>
      <c r="E3138" s="226" t="s">
        <v>504</v>
      </c>
      <c r="F3138" s="227" t="s">
        <v>1438</v>
      </c>
      <c r="G3138" s="228" t="s">
        <v>7011</v>
      </c>
      <c r="H3138" s="229">
        <v>0.5</v>
      </c>
      <c r="I3138" s="230"/>
      <c r="J3138" s="226" t="s">
        <v>96</v>
      </c>
      <c r="K3138" s="237">
        <v>45643.739953703698</v>
      </c>
      <c r="L3138" s="226" t="s">
        <v>96</v>
      </c>
      <c r="M3138" s="237">
        <v>45648</v>
      </c>
      <c r="N3138" s="226" t="s">
        <v>97</v>
      </c>
      <c r="O3138" s="230" t="s">
        <v>6690</v>
      </c>
      <c r="P3138" s="231" t="s">
        <v>7851</v>
      </c>
    </row>
    <row r="3139" spans="1:16" x14ac:dyDescent="0.25">
      <c r="A3139" s="145">
        <v>3141</v>
      </c>
      <c r="B3139" s="146">
        <v>2</v>
      </c>
      <c r="C3139" s="147" t="s">
        <v>13</v>
      </c>
      <c r="D3139" s="259">
        <v>45643</v>
      </c>
      <c r="E3139" s="147" t="s">
        <v>247</v>
      </c>
      <c r="F3139" s="155" t="s">
        <v>2379</v>
      </c>
      <c r="G3139" s="156" t="s">
        <v>7018</v>
      </c>
      <c r="H3139" s="150">
        <v>0.7</v>
      </c>
      <c r="I3139" s="149"/>
      <c r="J3139" s="147" t="s">
        <v>96</v>
      </c>
      <c r="K3139" s="235">
        <v>45643.793888888897</v>
      </c>
      <c r="L3139" s="147" t="s">
        <v>97</v>
      </c>
      <c r="M3139" s="235"/>
      <c r="N3139" s="147" t="s">
        <v>97</v>
      </c>
      <c r="O3139" s="149" t="s">
        <v>6690</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6690</v>
      </c>
      <c r="P3140" s="151"/>
    </row>
    <row r="3141" spans="1:16" x14ac:dyDescent="0.25">
      <c r="A3141" s="145">
        <v>3143</v>
      </c>
      <c r="B3141" s="146">
        <v>2</v>
      </c>
      <c r="C3141" s="147" t="s">
        <v>13</v>
      </c>
      <c r="D3141" s="259">
        <v>45643</v>
      </c>
      <c r="E3141" s="147" t="s">
        <v>473</v>
      </c>
      <c r="F3141" s="155" t="s">
        <v>2290</v>
      </c>
      <c r="G3141" s="156" t="s">
        <v>7019</v>
      </c>
      <c r="H3141" s="150">
        <v>0.3</v>
      </c>
      <c r="I3141" s="149"/>
      <c r="J3141" s="147" t="s">
        <v>96</v>
      </c>
      <c r="K3141" s="235">
        <v>45643.812476851897</v>
      </c>
      <c r="L3141" s="147" t="s">
        <v>97</v>
      </c>
      <c r="M3141" s="235"/>
      <c r="N3141" s="147" t="s">
        <v>97</v>
      </c>
      <c r="O3141" s="149" t="s">
        <v>6690</v>
      </c>
      <c r="P3141" s="151"/>
    </row>
    <row r="3142" spans="1:16" x14ac:dyDescent="0.25">
      <c r="A3142" s="145">
        <v>3144</v>
      </c>
      <c r="B3142" s="146">
        <v>2</v>
      </c>
      <c r="C3142" s="147" t="s">
        <v>13</v>
      </c>
      <c r="D3142" s="259">
        <v>45643</v>
      </c>
      <c r="E3142" s="147" t="s">
        <v>536</v>
      </c>
      <c r="F3142" s="155" t="s">
        <v>563</v>
      </c>
      <c r="G3142" s="156" t="s">
        <v>7020</v>
      </c>
      <c r="H3142" s="150">
        <v>0.8</v>
      </c>
      <c r="I3142" s="149"/>
      <c r="J3142" s="147" t="s">
        <v>96</v>
      </c>
      <c r="K3142" s="235">
        <v>45643.878611111097</v>
      </c>
      <c r="L3142" s="147" t="s">
        <v>97</v>
      </c>
      <c r="M3142" s="235"/>
      <c r="N3142" s="147" t="s">
        <v>97</v>
      </c>
      <c r="O3142" s="149" t="s">
        <v>6690</v>
      </c>
      <c r="P3142" s="151"/>
    </row>
    <row r="3143" spans="1:16" x14ac:dyDescent="0.25">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r="3144" spans="1:16" x14ac:dyDescent="0.25">
      <c r="A3144" s="145">
        <v>3146</v>
      </c>
      <c r="B3144" s="146">
        <v>1</v>
      </c>
      <c r="C3144" s="147" t="s">
        <v>12</v>
      </c>
      <c r="D3144" s="259">
        <v>45644</v>
      </c>
      <c r="E3144" s="147" t="s">
        <v>252</v>
      </c>
      <c r="F3144" s="155" t="s">
        <v>2342</v>
      </c>
      <c r="G3144" s="156" t="s">
        <v>7022</v>
      </c>
      <c r="H3144" s="150">
        <v>0.5</v>
      </c>
      <c r="I3144" s="149"/>
      <c r="J3144" s="147" t="s">
        <v>96</v>
      </c>
      <c r="K3144" s="235">
        <v>45644.295243055603</v>
      </c>
      <c r="L3144" s="147" t="s">
        <v>96</v>
      </c>
      <c r="M3144" s="235">
        <v>45647</v>
      </c>
      <c r="N3144" s="147" t="s">
        <v>97</v>
      </c>
      <c r="O3144" s="149" t="s">
        <v>6690</v>
      </c>
      <c r="P3144" s="151" t="s">
        <v>7792</v>
      </c>
    </row>
    <row r="3145" spans="1:16" x14ac:dyDescent="0.25">
      <c r="A3145" s="145">
        <v>3147</v>
      </c>
      <c r="B3145" s="146">
        <v>1</v>
      </c>
      <c r="C3145" s="147" t="s">
        <v>12</v>
      </c>
      <c r="D3145" s="259">
        <v>45644</v>
      </c>
      <c r="E3145" s="147" t="s">
        <v>380</v>
      </c>
      <c r="F3145" s="155" t="s">
        <v>2388</v>
      </c>
      <c r="G3145" s="156" t="s">
        <v>7023</v>
      </c>
      <c r="H3145" s="150">
        <v>0.4</v>
      </c>
      <c r="I3145" s="149"/>
      <c r="J3145" s="147" t="s">
        <v>96</v>
      </c>
      <c r="K3145" s="235">
        <v>45644.313969907402</v>
      </c>
      <c r="L3145" s="147" t="s">
        <v>97</v>
      </c>
      <c r="M3145" s="235"/>
      <c r="N3145" s="147" t="s">
        <v>97</v>
      </c>
      <c r="O3145" s="149" t="s">
        <v>6690</v>
      </c>
      <c r="P3145" s="151"/>
    </row>
    <row r="3146" spans="1:16" x14ac:dyDescent="0.25">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r="3147" spans="1:16" x14ac:dyDescent="0.25">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r="3148" spans="1:16" x14ac:dyDescent="0.25">
      <c r="A3148" s="145">
        <v>3150</v>
      </c>
      <c r="B3148" s="146">
        <v>2</v>
      </c>
      <c r="C3148" s="147" t="s">
        <v>13</v>
      </c>
      <c r="D3148" s="259">
        <v>45644</v>
      </c>
      <c r="E3148" s="147" t="s">
        <v>424</v>
      </c>
      <c r="F3148" s="155" t="s">
        <v>2191</v>
      </c>
      <c r="G3148" s="156" t="s">
        <v>7026</v>
      </c>
      <c r="H3148" s="150">
        <v>2.7</v>
      </c>
      <c r="I3148" s="149"/>
      <c r="J3148" s="147" t="s">
        <v>96</v>
      </c>
      <c r="K3148" s="235">
        <v>45644.955335648097</v>
      </c>
      <c r="L3148" s="147" t="s">
        <v>96</v>
      </c>
      <c r="M3148" s="235">
        <v>45647</v>
      </c>
      <c r="N3148" s="147" t="s">
        <v>97</v>
      </c>
      <c r="O3148" s="149" t="s">
        <v>6690</v>
      </c>
      <c r="P3148" s="151" t="s">
        <v>7157</v>
      </c>
    </row>
    <row r="3149" spans="1:16" x14ac:dyDescent="0.25">
      <c r="A3149" s="145">
        <v>3151</v>
      </c>
      <c r="B3149" s="146">
        <v>1</v>
      </c>
      <c r="C3149" s="147" t="s">
        <v>12</v>
      </c>
      <c r="D3149" s="259">
        <v>45644</v>
      </c>
      <c r="E3149" s="147" t="s">
        <v>230</v>
      </c>
      <c r="F3149" s="155" t="s">
        <v>2186</v>
      </c>
      <c r="G3149" s="156" t="s">
        <v>7027</v>
      </c>
      <c r="H3149" s="150">
        <v>0.5</v>
      </c>
      <c r="I3149" s="149"/>
      <c r="J3149" s="147" t="s">
        <v>96</v>
      </c>
      <c r="K3149" s="235">
        <v>45644.388530092598</v>
      </c>
      <c r="L3149" s="147" t="s">
        <v>96</v>
      </c>
      <c r="M3149" s="235">
        <v>45647</v>
      </c>
      <c r="N3149" s="147" t="s">
        <v>97</v>
      </c>
      <c r="O3149" s="149" t="s">
        <v>7778</v>
      </c>
      <c r="P3149" s="151" t="s">
        <v>7788</v>
      </c>
    </row>
    <row r="3150" spans="1:16" x14ac:dyDescent="0.25">
      <c r="A3150" s="145">
        <v>3152</v>
      </c>
      <c r="B3150" s="146">
        <v>4</v>
      </c>
      <c r="C3150" s="147" t="s">
        <v>388</v>
      </c>
      <c r="D3150" s="259">
        <v>45642</v>
      </c>
      <c r="E3150" s="147" t="s">
        <v>252</v>
      </c>
      <c r="F3150" s="155" t="s">
        <v>2342</v>
      </c>
      <c r="G3150" s="156" t="s">
        <v>7028</v>
      </c>
      <c r="H3150" s="150">
        <v>1.25</v>
      </c>
      <c r="I3150" s="149"/>
      <c r="J3150" s="147" t="s">
        <v>96</v>
      </c>
      <c r="K3150" s="235">
        <v>45644.401319444398</v>
      </c>
      <c r="L3150" s="147" t="s">
        <v>96</v>
      </c>
      <c r="M3150" s="235">
        <v>45647</v>
      </c>
      <c r="N3150" s="147" t="s">
        <v>97</v>
      </c>
      <c r="O3150" s="149" t="s">
        <v>6690</v>
      </c>
      <c r="P3150" s="151" t="s">
        <v>7792</v>
      </c>
    </row>
    <row r="3151" spans="1:16" x14ac:dyDescent="0.25">
      <c r="A3151" s="145">
        <v>3153</v>
      </c>
      <c r="B3151" s="146">
        <v>4</v>
      </c>
      <c r="C3151" s="147" t="s">
        <v>388</v>
      </c>
      <c r="D3151" s="259">
        <v>45642</v>
      </c>
      <c r="E3151" s="147" t="s">
        <v>3179</v>
      </c>
      <c r="F3151" s="155" t="s">
        <v>3929</v>
      </c>
      <c r="G3151" s="156" t="s">
        <v>6903</v>
      </c>
      <c r="H3151" s="150">
        <v>2</v>
      </c>
      <c r="I3151" s="149"/>
      <c r="J3151" s="147" t="s">
        <v>96</v>
      </c>
      <c r="K3151" s="235">
        <v>45644.401724536998</v>
      </c>
      <c r="L3151" s="147" t="s">
        <v>96</v>
      </c>
      <c r="M3151" s="235">
        <v>45648</v>
      </c>
      <c r="N3151" s="147" t="s">
        <v>97</v>
      </c>
      <c r="O3151" s="149" t="s">
        <v>6690</v>
      </c>
      <c r="P3151" s="151" t="s">
        <v>7840</v>
      </c>
    </row>
    <row r="3152" spans="1:16" x14ac:dyDescent="0.25">
      <c r="A3152" s="145">
        <v>3154</v>
      </c>
      <c r="B3152" s="146">
        <v>4</v>
      </c>
      <c r="C3152" s="147" t="s">
        <v>388</v>
      </c>
      <c r="D3152" s="259">
        <v>45642</v>
      </c>
      <c r="E3152" s="147" t="s">
        <v>3080</v>
      </c>
      <c r="F3152" s="155" t="s">
        <v>4861</v>
      </c>
      <c r="G3152" s="156" t="s">
        <v>7029</v>
      </c>
      <c r="H3152" s="150">
        <v>0.25</v>
      </c>
      <c r="I3152" s="149"/>
      <c r="J3152" s="147" t="s">
        <v>96</v>
      </c>
      <c r="K3152" s="235">
        <v>45644.402106481502</v>
      </c>
      <c r="L3152" s="147" t="s">
        <v>97</v>
      </c>
      <c r="M3152" s="235"/>
      <c r="N3152" s="147" t="s">
        <v>97</v>
      </c>
      <c r="O3152" s="149" t="s">
        <v>6690</v>
      </c>
      <c r="P3152" s="151"/>
    </row>
    <row r="3153" spans="1:16" x14ac:dyDescent="0.25">
      <c r="A3153" s="145">
        <v>3155</v>
      </c>
      <c r="B3153" s="146">
        <v>4</v>
      </c>
      <c r="C3153" s="147" t="s">
        <v>388</v>
      </c>
      <c r="D3153" s="259">
        <v>45642</v>
      </c>
      <c r="E3153" s="147" t="s">
        <v>2312</v>
      </c>
      <c r="F3153" s="155" t="s">
        <v>2313</v>
      </c>
      <c r="G3153" s="156" t="s">
        <v>7030</v>
      </c>
      <c r="H3153" s="150">
        <v>0.25</v>
      </c>
      <c r="I3153" s="149"/>
      <c r="J3153" s="147" t="s">
        <v>96</v>
      </c>
      <c r="K3153" s="235">
        <v>45644.402395833298</v>
      </c>
      <c r="L3153" s="147" t="s">
        <v>96</v>
      </c>
      <c r="M3153" s="235">
        <v>45648</v>
      </c>
      <c r="N3153" s="147" t="s">
        <v>97</v>
      </c>
      <c r="O3153" s="149" t="s">
        <v>6690</v>
      </c>
      <c r="P3153" s="151" t="s">
        <v>7843</v>
      </c>
    </row>
    <row r="3154" spans="1:16" x14ac:dyDescent="0.25">
      <c r="A3154" s="145">
        <v>3156</v>
      </c>
      <c r="B3154" s="146">
        <v>4</v>
      </c>
      <c r="C3154" s="147" t="s">
        <v>388</v>
      </c>
      <c r="D3154" s="259">
        <v>45642</v>
      </c>
      <c r="E3154" s="147" t="s">
        <v>424</v>
      </c>
      <c r="F3154" s="155" t="s">
        <v>2191</v>
      </c>
      <c r="G3154" s="156" t="s">
        <v>6904</v>
      </c>
      <c r="H3154" s="150">
        <v>3</v>
      </c>
      <c r="I3154" s="149"/>
      <c r="J3154" s="147" t="s">
        <v>96</v>
      </c>
      <c r="K3154" s="235">
        <v>45644.402708333299</v>
      </c>
      <c r="L3154" s="147" t="s">
        <v>96</v>
      </c>
      <c r="M3154" s="235">
        <v>45647</v>
      </c>
      <c r="N3154" s="147" t="s">
        <v>97</v>
      </c>
      <c r="O3154" s="149" t="s">
        <v>6690</v>
      </c>
      <c r="P3154" s="151" t="s">
        <v>7157</v>
      </c>
    </row>
    <row r="3155" spans="1:16" x14ac:dyDescent="0.25">
      <c r="A3155" s="145">
        <v>3157</v>
      </c>
      <c r="B3155" s="146">
        <v>4</v>
      </c>
      <c r="C3155" s="147" t="s">
        <v>388</v>
      </c>
      <c r="D3155" s="259">
        <v>45643</v>
      </c>
      <c r="E3155" s="147" t="s">
        <v>111</v>
      </c>
      <c r="F3155" s="155" t="s">
        <v>3018</v>
      </c>
      <c r="G3155" s="156" t="s">
        <v>6141</v>
      </c>
      <c r="H3155" s="150">
        <v>1</v>
      </c>
      <c r="I3155" s="149"/>
      <c r="J3155" s="147" t="s">
        <v>97</v>
      </c>
      <c r="K3155" s="235">
        <v>45644.405208333301</v>
      </c>
      <c r="L3155" s="147" t="s">
        <v>97</v>
      </c>
      <c r="M3155" s="235"/>
      <c r="N3155" s="147" t="s">
        <v>97</v>
      </c>
      <c r="O3155" s="149" t="s">
        <v>6690</v>
      </c>
      <c r="P3155" s="151"/>
    </row>
    <row r="3156" spans="1:16" x14ac:dyDescent="0.25">
      <c r="A3156" s="145">
        <v>3158</v>
      </c>
      <c r="B3156" s="146">
        <v>4</v>
      </c>
      <c r="C3156" s="147" t="s">
        <v>388</v>
      </c>
      <c r="D3156" s="259">
        <v>45643</v>
      </c>
      <c r="E3156" s="147" t="s">
        <v>3179</v>
      </c>
      <c r="F3156" s="155" t="s">
        <v>3929</v>
      </c>
      <c r="G3156" s="156" t="s">
        <v>7031</v>
      </c>
      <c r="H3156" s="150">
        <v>0.75</v>
      </c>
      <c r="I3156" s="149"/>
      <c r="J3156" s="147" t="s">
        <v>96</v>
      </c>
      <c r="K3156" s="235">
        <v>45644.403483796297</v>
      </c>
      <c r="L3156" s="147" t="s">
        <v>96</v>
      </c>
      <c r="M3156" s="235">
        <v>45648</v>
      </c>
      <c r="N3156" s="147" t="s">
        <v>97</v>
      </c>
      <c r="O3156" s="149" t="s">
        <v>6690</v>
      </c>
      <c r="P3156" s="151" t="s">
        <v>7840</v>
      </c>
    </row>
    <row r="3157" spans="1:16" x14ac:dyDescent="0.25">
      <c r="A3157" s="145">
        <v>3159</v>
      </c>
      <c r="B3157" s="146">
        <v>4</v>
      </c>
      <c r="C3157" s="147" t="s">
        <v>388</v>
      </c>
      <c r="D3157" s="259">
        <v>45643</v>
      </c>
      <c r="E3157" s="147" t="s">
        <v>2312</v>
      </c>
      <c r="F3157" s="155" t="s">
        <v>2313</v>
      </c>
      <c r="G3157" s="156" t="s">
        <v>7032</v>
      </c>
      <c r="H3157" s="150">
        <v>2</v>
      </c>
      <c r="I3157" s="149"/>
      <c r="J3157" s="147" t="s">
        <v>96</v>
      </c>
      <c r="K3157" s="235">
        <v>45644.403784722199</v>
      </c>
      <c r="L3157" s="147" t="s">
        <v>96</v>
      </c>
      <c r="M3157" s="235">
        <v>45648</v>
      </c>
      <c r="N3157" s="147" t="s">
        <v>97</v>
      </c>
      <c r="O3157" s="149" t="s">
        <v>6690</v>
      </c>
      <c r="P3157" s="151" t="s">
        <v>7843</v>
      </c>
    </row>
    <row r="3158" spans="1:16" x14ac:dyDescent="0.25">
      <c r="A3158" s="145">
        <v>3160</v>
      </c>
      <c r="B3158" s="146">
        <v>4</v>
      </c>
      <c r="C3158" s="147" t="s">
        <v>388</v>
      </c>
      <c r="D3158" s="259">
        <v>45643</v>
      </c>
      <c r="E3158" s="147" t="s">
        <v>2312</v>
      </c>
      <c r="F3158" s="155" t="s">
        <v>2313</v>
      </c>
      <c r="G3158" s="156" t="s">
        <v>7033</v>
      </c>
      <c r="H3158" s="150">
        <v>1</v>
      </c>
      <c r="I3158" s="149"/>
      <c r="J3158" s="147" t="s">
        <v>96</v>
      </c>
      <c r="K3158" s="235">
        <v>45644.404062499998</v>
      </c>
      <c r="L3158" s="147" t="s">
        <v>96</v>
      </c>
      <c r="M3158" s="235">
        <v>45648</v>
      </c>
      <c r="N3158" s="147" t="s">
        <v>97</v>
      </c>
      <c r="O3158" s="149" t="s">
        <v>6690</v>
      </c>
      <c r="P3158" s="151" t="s">
        <v>7843</v>
      </c>
    </row>
    <row r="3159" spans="1:16" x14ac:dyDescent="0.25">
      <c r="A3159" s="145">
        <v>3161</v>
      </c>
      <c r="B3159" s="146">
        <v>4</v>
      </c>
      <c r="C3159" s="147" t="s">
        <v>388</v>
      </c>
      <c r="D3159" s="259">
        <v>45643</v>
      </c>
      <c r="E3159" s="147" t="s">
        <v>182</v>
      </c>
      <c r="F3159" s="155" t="s">
        <v>459</v>
      </c>
      <c r="G3159" s="156" t="s">
        <v>7034</v>
      </c>
      <c r="H3159" s="150">
        <v>1.25</v>
      </c>
      <c r="I3159" s="149"/>
      <c r="J3159" s="147" t="s">
        <v>96</v>
      </c>
      <c r="K3159" s="235">
        <v>45644.404641203699</v>
      </c>
      <c r="L3159" s="147" t="s">
        <v>96</v>
      </c>
      <c r="M3159" s="235">
        <v>45647</v>
      </c>
      <c r="N3159" s="147" t="s">
        <v>97</v>
      </c>
      <c r="O3159" s="149" t="s">
        <v>7778</v>
      </c>
      <c r="P3159" s="151" t="s">
        <v>7789</v>
      </c>
    </row>
    <row r="3160" spans="1:16" x14ac:dyDescent="0.25">
      <c r="A3160" s="145">
        <v>3162</v>
      </c>
      <c r="B3160" s="146">
        <v>4</v>
      </c>
      <c r="C3160" s="147" t="s">
        <v>388</v>
      </c>
      <c r="D3160" s="259">
        <v>45643</v>
      </c>
      <c r="E3160" s="147" t="s">
        <v>111</v>
      </c>
      <c r="F3160" s="155" t="s">
        <v>3018</v>
      </c>
      <c r="G3160" s="156" t="s">
        <v>7035</v>
      </c>
      <c r="H3160" s="150">
        <v>1</v>
      </c>
      <c r="I3160" s="149"/>
      <c r="J3160" s="147" t="s">
        <v>97</v>
      </c>
      <c r="K3160" s="235">
        <v>45644.405011574097</v>
      </c>
      <c r="L3160" s="147" t="s">
        <v>97</v>
      </c>
      <c r="M3160" s="235"/>
      <c r="N3160" s="147" t="s">
        <v>97</v>
      </c>
      <c r="O3160" s="149" t="s">
        <v>6690</v>
      </c>
      <c r="P3160" s="151"/>
    </row>
    <row r="3161" spans="1:16" x14ac:dyDescent="0.25">
      <c r="A3161" s="145">
        <v>3163</v>
      </c>
      <c r="B3161" s="146">
        <v>1</v>
      </c>
      <c r="C3161" s="147" t="s">
        <v>12</v>
      </c>
      <c r="D3161" s="259">
        <v>45644</v>
      </c>
      <c r="E3161" s="147" t="s">
        <v>7036</v>
      </c>
      <c r="F3161" s="155" t="s">
        <v>7037</v>
      </c>
      <c r="G3161" s="156" t="s">
        <v>7038</v>
      </c>
      <c r="H3161" s="150">
        <v>2.5</v>
      </c>
      <c r="I3161" s="149"/>
      <c r="J3161" s="147" t="s">
        <v>96</v>
      </c>
      <c r="K3161" s="235">
        <v>45644.408796296302</v>
      </c>
      <c r="L3161" s="147" t="s">
        <v>97</v>
      </c>
      <c r="M3161" s="235"/>
      <c r="N3161" s="147" t="s">
        <v>97</v>
      </c>
      <c r="O3161" s="149" t="s">
        <v>6690</v>
      </c>
      <c r="P3161" s="151"/>
    </row>
    <row r="3162" spans="1:16" x14ac:dyDescent="0.25">
      <c r="A3162" s="145">
        <v>3164</v>
      </c>
      <c r="B3162" s="146">
        <v>2</v>
      </c>
      <c r="C3162" s="147" t="s">
        <v>13</v>
      </c>
      <c r="D3162" s="259">
        <v>45644</v>
      </c>
      <c r="E3162" s="147" t="s">
        <v>332</v>
      </c>
      <c r="F3162" s="155" t="s">
        <v>911</v>
      </c>
      <c r="G3162" s="156" t="s">
        <v>7039</v>
      </c>
      <c r="H3162" s="150">
        <v>1.6</v>
      </c>
      <c r="I3162" s="149"/>
      <c r="J3162" s="147" t="s">
        <v>96</v>
      </c>
      <c r="K3162" s="235">
        <v>45644.443356481497</v>
      </c>
      <c r="L3162" s="147" t="s">
        <v>96</v>
      </c>
      <c r="M3162" s="235">
        <v>45648</v>
      </c>
      <c r="N3162" s="147" t="s">
        <v>97</v>
      </c>
      <c r="O3162" s="149" t="s">
        <v>6690</v>
      </c>
      <c r="P3162" s="151" t="s">
        <v>7838</v>
      </c>
    </row>
    <row r="3163" spans="1:16" x14ac:dyDescent="0.25">
      <c r="A3163" s="145">
        <v>3165</v>
      </c>
      <c r="B3163" s="146">
        <v>2</v>
      </c>
      <c r="C3163" s="147" t="s">
        <v>13</v>
      </c>
      <c r="D3163" s="259">
        <v>45644</v>
      </c>
      <c r="E3163" s="147" t="s">
        <v>338</v>
      </c>
      <c r="F3163" s="155" t="s">
        <v>2298</v>
      </c>
      <c r="G3163" s="156" t="s">
        <v>7040</v>
      </c>
      <c r="H3163" s="150">
        <v>0.3</v>
      </c>
      <c r="I3163" s="149"/>
      <c r="J3163" s="147" t="s">
        <v>96</v>
      </c>
      <c r="K3163" s="235">
        <v>45644.443611111099</v>
      </c>
      <c r="L3163" s="147" t="s">
        <v>96</v>
      </c>
      <c r="M3163" s="235">
        <v>45647</v>
      </c>
      <c r="N3163" s="147" t="s">
        <v>97</v>
      </c>
      <c r="O3163" s="149" t="s">
        <v>6690</v>
      </c>
      <c r="P3163" s="151" t="s">
        <v>7151</v>
      </c>
    </row>
    <row r="3164" spans="1:16" x14ac:dyDescent="0.25">
      <c r="A3164" s="145">
        <v>3166</v>
      </c>
      <c r="B3164" s="146">
        <v>1</v>
      </c>
      <c r="C3164" s="147" t="s">
        <v>12</v>
      </c>
      <c r="D3164" s="259">
        <v>45644</v>
      </c>
      <c r="E3164" s="147" t="s">
        <v>487</v>
      </c>
      <c r="F3164" s="155" t="s">
        <v>1372</v>
      </c>
      <c r="G3164" s="156" t="s">
        <v>7041</v>
      </c>
      <c r="H3164" s="150">
        <v>2</v>
      </c>
      <c r="I3164" s="149"/>
      <c r="J3164" s="147" t="s">
        <v>96</v>
      </c>
      <c r="K3164" s="235">
        <v>45644.709791666697</v>
      </c>
      <c r="L3164" s="147" t="s">
        <v>96</v>
      </c>
      <c r="M3164" s="235">
        <v>45648</v>
      </c>
      <c r="N3164" s="147" t="s">
        <v>97</v>
      </c>
      <c r="O3164" s="149" t="s">
        <v>6690</v>
      </c>
      <c r="P3164" s="151" t="s">
        <v>7837</v>
      </c>
    </row>
    <row r="3165" spans="1:16" x14ac:dyDescent="0.25">
      <c r="A3165" s="145">
        <v>3167</v>
      </c>
      <c r="B3165" s="146">
        <v>2</v>
      </c>
      <c r="C3165" s="147" t="s">
        <v>13</v>
      </c>
      <c r="D3165" s="259">
        <v>45644</v>
      </c>
      <c r="E3165" s="147" t="s">
        <v>3179</v>
      </c>
      <c r="F3165" s="155" t="s">
        <v>3929</v>
      </c>
      <c r="G3165" s="156" t="s">
        <v>7042</v>
      </c>
      <c r="H3165" s="150">
        <v>0.6</v>
      </c>
      <c r="I3165" s="149"/>
      <c r="J3165" s="147" t="s">
        <v>96</v>
      </c>
      <c r="K3165" s="235">
        <v>45644.954074074099</v>
      </c>
      <c r="L3165" s="147" t="s">
        <v>96</v>
      </c>
      <c r="M3165" s="235">
        <v>45648</v>
      </c>
      <c r="N3165" s="147" t="s">
        <v>97</v>
      </c>
      <c r="O3165" s="149" t="s">
        <v>6690</v>
      </c>
      <c r="P3165" s="151" t="s">
        <v>7840</v>
      </c>
    </row>
    <row r="3166" spans="1:16" x14ac:dyDescent="0.25">
      <c r="A3166" s="145">
        <v>3168</v>
      </c>
      <c r="B3166" s="146">
        <v>3</v>
      </c>
      <c r="C3166" s="147" t="s">
        <v>94</v>
      </c>
      <c r="D3166" s="259">
        <v>45644</v>
      </c>
      <c r="E3166" s="147" t="s">
        <v>108</v>
      </c>
      <c r="F3166" s="155" t="s">
        <v>2168</v>
      </c>
      <c r="G3166" s="156" t="s">
        <v>7043</v>
      </c>
      <c r="H3166" s="150">
        <v>2.25</v>
      </c>
      <c r="I3166" s="149"/>
      <c r="J3166" s="147" t="s">
        <v>96</v>
      </c>
      <c r="K3166" s="235">
        <v>45644.469085648103</v>
      </c>
      <c r="L3166" s="147" t="s">
        <v>97</v>
      </c>
      <c r="M3166" s="235"/>
      <c r="N3166" s="147" t="s">
        <v>97</v>
      </c>
      <c r="O3166" s="149" t="s">
        <v>6690</v>
      </c>
      <c r="P3166" s="151"/>
    </row>
    <row r="3167" spans="1:16" x14ac:dyDescent="0.25">
      <c r="A3167" s="145">
        <v>3169</v>
      </c>
      <c r="B3167" s="146">
        <v>1</v>
      </c>
      <c r="C3167" s="147" t="s">
        <v>12</v>
      </c>
      <c r="D3167" s="259">
        <v>45644</v>
      </c>
      <c r="E3167" s="147" t="s">
        <v>2697</v>
      </c>
      <c r="F3167" s="155" t="s">
        <v>2698</v>
      </c>
      <c r="G3167" s="156" t="s">
        <v>7044</v>
      </c>
      <c r="H3167" s="150">
        <v>1.25</v>
      </c>
      <c r="I3167" s="149"/>
      <c r="J3167" s="147" t="s">
        <v>96</v>
      </c>
      <c r="K3167" s="235">
        <v>45644.540115740703</v>
      </c>
      <c r="L3167" s="147" t="s">
        <v>96</v>
      </c>
      <c r="M3167" s="235">
        <v>45647</v>
      </c>
      <c r="N3167" s="147" t="s">
        <v>97</v>
      </c>
      <c r="O3167" s="149" t="s">
        <v>6690</v>
      </c>
      <c r="P3167" s="151" t="s">
        <v>7790</v>
      </c>
    </row>
    <row r="3168" spans="1:16" x14ac:dyDescent="0.25">
      <c r="A3168" s="145">
        <v>3170</v>
      </c>
      <c r="B3168" s="146">
        <v>1</v>
      </c>
      <c r="C3168" s="147" t="s">
        <v>12</v>
      </c>
      <c r="D3168" s="259">
        <v>45644</v>
      </c>
      <c r="E3168" s="147" t="s">
        <v>230</v>
      </c>
      <c r="F3168" s="155" t="s">
        <v>2186</v>
      </c>
      <c r="G3168" s="156" t="s">
        <v>7045</v>
      </c>
      <c r="H3168" s="150">
        <v>2.5</v>
      </c>
      <c r="I3168" s="149"/>
      <c r="J3168" s="147" t="s">
        <v>96</v>
      </c>
      <c r="K3168" s="235">
        <v>45644.567361111098</v>
      </c>
      <c r="L3168" s="147" t="s">
        <v>96</v>
      </c>
      <c r="M3168" s="235">
        <v>45647</v>
      </c>
      <c r="N3168" s="147" t="s">
        <v>97</v>
      </c>
      <c r="O3168" s="149" t="s">
        <v>7778</v>
      </c>
      <c r="P3168" s="151" t="s">
        <v>7788</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6690</v>
      </c>
      <c r="P3169" s="151" t="s">
        <v>7838</v>
      </c>
    </row>
    <row r="3170" spans="1:16" x14ac:dyDescent="0.25">
      <c r="A3170" s="145">
        <v>3172</v>
      </c>
      <c r="B3170" s="146">
        <v>1</v>
      </c>
      <c r="C3170" s="147" t="s">
        <v>12</v>
      </c>
      <c r="D3170" s="259">
        <v>45644</v>
      </c>
      <c r="E3170" s="147" t="s">
        <v>504</v>
      </c>
      <c r="F3170" s="155" t="s">
        <v>1438</v>
      </c>
      <c r="G3170" s="156" t="s">
        <v>7046</v>
      </c>
      <c r="H3170" s="150">
        <v>0.4</v>
      </c>
      <c r="I3170" s="149"/>
      <c r="J3170" s="147" t="s">
        <v>96</v>
      </c>
      <c r="K3170" s="235">
        <v>45644.541736111103</v>
      </c>
      <c r="L3170" s="147" t="s">
        <v>96</v>
      </c>
      <c r="M3170" s="235">
        <v>45648</v>
      </c>
      <c r="N3170" s="147" t="s">
        <v>97</v>
      </c>
      <c r="O3170" s="149" t="s">
        <v>6690</v>
      </c>
      <c r="P3170" s="151" t="s">
        <v>7851</v>
      </c>
    </row>
    <row r="3171" spans="1:16" x14ac:dyDescent="0.25">
      <c r="A3171" s="145">
        <v>3173</v>
      </c>
      <c r="B3171" s="146">
        <v>1</v>
      </c>
      <c r="C3171" s="147" t="s">
        <v>12</v>
      </c>
      <c r="D3171" s="259">
        <v>45644</v>
      </c>
      <c r="E3171" s="147" t="s">
        <v>2455</v>
      </c>
      <c r="F3171" s="155" t="s">
        <v>2456</v>
      </c>
      <c r="G3171" s="156" t="s">
        <v>7047</v>
      </c>
      <c r="H3171" s="150">
        <v>0.4</v>
      </c>
      <c r="I3171" s="149"/>
      <c r="J3171" s="147" t="s">
        <v>96</v>
      </c>
      <c r="K3171" s="235">
        <v>45644.544953703698</v>
      </c>
      <c r="L3171" s="147" t="s">
        <v>97</v>
      </c>
      <c r="M3171" s="235"/>
      <c r="N3171" s="147" t="s">
        <v>97</v>
      </c>
      <c r="O3171" s="149" t="s">
        <v>6690</v>
      </c>
      <c r="P3171" s="151"/>
    </row>
    <row r="3172" spans="1:16" x14ac:dyDescent="0.25">
      <c r="A3172" s="145">
        <v>3174</v>
      </c>
      <c r="B3172" s="146">
        <v>1</v>
      </c>
      <c r="C3172" s="147" t="s">
        <v>12</v>
      </c>
      <c r="D3172" s="259">
        <v>45644</v>
      </c>
      <c r="E3172" s="147" t="s">
        <v>173</v>
      </c>
      <c r="F3172" s="155" t="s">
        <v>458</v>
      </c>
      <c r="G3172" s="156" t="s">
        <v>7048</v>
      </c>
      <c r="H3172" s="150">
        <v>0.25</v>
      </c>
      <c r="I3172" s="149"/>
      <c r="J3172" s="147" t="s">
        <v>96</v>
      </c>
      <c r="K3172" s="235">
        <v>45644.546643518501</v>
      </c>
      <c r="L3172" s="147" t="s">
        <v>97</v>
      </c>
      <c r="M3172" s="235"/>
      <c r="N3172" s="147" t="s">
        <v>97</v>
      </c>
      <c r="O3172" s="149" t="s">
        <v>6690</v>
      </c>
      <c r="P3172" s="151"/>
    </row>
    <row r="3173" spans="1:16" x14ac:dyDescent="0.25">
      <c r="A3173" s="145">
        <v>3175</v>
      </c>
      <c r="B3173" s="146">
        <v>1</v>
      </c>
      <c r="C3173" s="147" t="s">
        <v>12</v>
      </c>
      <c r="D3173" s="259">
        <v>45644</v>
      </c>
      <c r="E3173" s="147" t="s">
        <v>232</v>
      </c>
      <c r="F3173" s="155" t="s">
        <v>2187</v>
      </c>
      <c r="G3173" s="156" t="s">
        <v>7049</v>
      </c>
      <c r="H3173" s="150">
        <v>4.75</v>
      </c>
      <c r="I3173" s="149"/>
      <c r="J3173" s="147" t="s">
        <v>96</v>
      </c>
      <c r="K3173" s="235">
        <v>45644.688252314802</v>
      </c>
      <c r="L3173" s="147" t="s">
        <v>96</v>
      </c>
      <c r="M3173" s="235">
        <v>45647</v>
      </c>
      <c r="N3173" s="147" t="s">
        <v>97</v>
      </c>
      <c r="O3173" s="149" t="s">
        <v>6690</v>
      </c>
      <c r="P3173" s="151" t="s">
        <v>7163</v>
      </c>
    </row>
    <row r="3174" spans="1:16" x14ac:dyDescent="0.25">
      <c r="A3174" s="145">
        <v>3176</v>
      </c>
      <c r="B3174" s="146">
        <v>1</v>
      </c>
      <c r="C3174" s="147" t="s">
        <v>12</v>
      </c>
      <c r="D3174" s="259">
        <v>45644</v>
      </c>
      <c r="E3174" s="147" t="s">
        <v>424</v>
      </c>
      <c r="F3174" s="155" t="s">
        <v>2191</v>
      </c>
      <c r="G3174" s="156" t="s">
        <v>7050</v>
      </c>
      <c r="H3174" s="150">
        <v>0.4</v>
      </c>
      <c r="I3174" s="149"/>
      <c r="J3174" s="147" t="s">
        <v>96</v>
      </c>
      <c r="K3174" s="235">
        <v>45644.565983796303</v>
      </c>
      <c r="L3174" s="147" t="s">
        <v>96</v>
      </c>
      <c r="M3174" s="235">
        <v>45647</v>
      </c>
      <c r="N3174" s="147" t="s">
        <v>97</v>
      </c>
      <c r="O3174" s="149" t="s">
        <v>6690</v>
      </c>
      <c r="P3174" s="151" t="s">
        <v>7157</v>
      </c>
    </row>
    <row r="3175" spans="1:16" x14ac:dyDescent="0.2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r="3176" spans="1:16" x14ac:dyDescent="0.25">
      <c r="A3176" s="145">
        <v>3178</v>
      </c>
      <c r="B3176" s="146">
        <v>1</v>
      </c>
      <c r="C3176" s="147" t="s">
        <v>12</v>
      </c>
      <c r="D3176" s="259">
        <v>45644</v>
      </c>
      <c r="E3176" s="147" t="s">
        <v>2697</v>
      </c>
      <c r="F3176" s="155" t="s">
        <v>2698</v>
      </c>
      <c r="G3176" s="156" t="s">
        <v>7052</v>
      </c>
      <c r="H3176" s="150">
        <v>3</v>
      </c>
      <c r="I3176" s="149"/>
      <c r="J3176" s="147" t="s">
        <v>96</v>
      </c>
      <c r="K3176" s="235">
        <v>45644.762037036999</v>
      </c>
      <c r="L3176" s="147" t="s">
        <v>96</v>
      </c>
      <c r="M3176" s="235">
        <v>45647</v>
      </c>
      <c r="N3176" s="147" t="s">
        <v>97</v>
      </c>
      <c r="O3176" s="149" t="s">
        <v>6690</v>
      </c>
      <c r="P3176" s="151" t="s">
        <v>7790</v>
      </c>
    </row>
    <row r="3177" spans="1:16" x14ac:dyDescent="0.25">
      <c r="A3177" s="145">
        <v>3179</v>
      </c>
      <c r="B3177" s="146">
        <v>1</v>
      </c>
      <c r="C3177" s="147" t="s">
        <v>12</v>
      </c>
      <c r="D3177" s="259">
        <v>45644</v>
      </c>
      <c r="E3177" s="147" t="s">
        <v>2312</v>
      </c>
      <c r="F3177" s="155" t="s">
        <v>2313</v>
      </c>
      <c r="G3177" s="156" t="s">
        <v>7053</v>
      </c>
      <c r="H3177" s="150">
        <v>0.75</v>
      </c>
      <c r="I3177" s="149"/>
      <c r="J3177" s="147" t="s">
        <v>96</v>
      </c>
      <c r="K3177" s="235">
        <v>45644.764988425901</v>
      </c>
      <c r="L3177" s="147" t="s">
        <v>96</v>
      </c>
      <c r="M3177" s="235">
        <v>45648</v>
      </c>
      <c r="N3177" s="147" t="s">
        <v>97</v>
      </c>
      <c r="O3177" s="149" t="s">
        <v>6690</v>
      </c>
      <c r="P3177" s="151" t="s">
        <v>7843</v>
      </c>
    </row>
    <row r="3178" spans="1:16" x14ac:dyDescent="0.25">
      <c r="A3178" s="145">
        <v>3180</v>
      </c>
      <c r="B3178" s="146">
        <v>2</v>
      </c>
      <c r="C3178" s="147" t="s">
        <v>13</v>
      </c>
      <c r="D3178" s="259">
        <v>45644</v>
      </c>
      <c r="E3178" s="147" t="s">
        <v>298</v>
      </c>
      <c r="F3178" s="155" t="s">
        <v>927</v>
      </c>
      <c r="G3178" s="156" t="s">
        <v>7054</v>
      </c>
      <c r="H3178" s="150">
        <v>2.8</v>
      </c>
      <c r="I3178" s="149"/>
      <c r="J3178" s="147" t="s">
        <v>96</v>
      </c>
      <c r="K3178" s="235">
        <v>45644.953657407401</v>
      </c>
      <c r="L3178" s="147" t="s">
        <v>96</v>
      </c>
      <c r="M3178" s="235">
        <v>45647</v>
      </c>
      <c r="N3178" s="147" t="s">
        <v>97</v>
      </c>
      <c r="O3178" s="149" t="s">
        <v>7778</v>
      </c>
      <c r="P3178" s="151" t="s">
        <v>7168</v>
      </c>
    </row>
    <row r="3179" spans="1:16" x14ac:dyDescent="0.25">
      <c r="A3179" s="145">
        <v>3181</v>
      </c>
      <c r="B3179" s="146">
        <v>2</v>
      </c>
      <c r="C3179" s="147" t="s">
        <v>13</v>
      </c>
      <c r="D3179" s="259">
        <v>45644</v>
      </c>
      <c r="E3179" s="147" t="s">
        <v>2312</v>
      </c>
      <c r="F3179" s="155" t="s">
        <v>2313</v>
      </c>
      <c r="G3179" s="156" t="s">
        <v>7055</v>
      </c>
      <c r="H3179" s="150">
        <v>0.9</v>
      </c>
      <c r="I3179" s="149"/>
      <c r="J3179" s="147" t="s">
        <v>96</v>
      </c>
      <c r="K3179" s="235">
        <v>45644.956550925897</v>
      </c>
      <c r="L3179" s="147" t="s">
        <v>96</v>
      </c>
      <c r="M3179" s="235">
        <v>45648</v>
      </c>
      <c r="N3179" s="147" t="s">
        <v>97</v>
      </c>
      <c r="O3179" s="149" t="s">
        <v>6690</v>
      </c>
      <c r="P3179" s="151" t="s">
        <v>7843</v>
      </c>
    </row>
    <row r="3180" spans="1:16" x14ac:dyDescent="0.25">
      <c r="A3180" s="145">
        <v>3182</v>
      </c>
      <c r="B3180" s="146">
        <v>2</v>
      </c>
      <c r="C3180" s="147" t="s">
        <v>13</v>
      </c>
      <c r="D3180" s="259">
        <v>45644</v>
      </c>
      <c r="E3180" s="147" t="s">
        <v>6803</v>
      </c>
      <c r="F3180" s="155" t="s">
        <v>6804</v>
      </c>
      <c r="G3180" s="156" t="s">
        <v>7056</v>
      </c>
      <c r="H3180" s="150">
        <v>0.3</v>
      </c>
      <c r="I3180" s="149"/>
      <c r="J3180" s="147" t="s">
        <v>96</v>
      </c>
      <c r="K3180" s="235">
        <v>45644.957210648201</v>
      </c>
      <c r="L3180" s="147" t="s">
        <v>96</v>
      </c>
      <c r="M3180" s="235">
        <v>45648</v>
      </c>
      <c r="N3180" s="147" t="s">
        <v>97</v>
      </c>
      <c r="O3180" s="149" t="s">
        <v>6690</v>
      </c>
      <c r="P3180" s="151" t="s">
        <v>7863</v>
      </c>
    </row>
    <row r="3181" spans="1:16" x14ac:dyDescent="0.25">
      <c r="A3181" s="224">
        <v>3183</v>
      </c>
      <c r="B3181" s="225">
        <v>2</v>
      </c>
      <c r="C3181" s="226" t="s">
        <v>13</v>
      </c>
      <c r="D3181" s="263">
        <v>45644</v>
      </c>
      <c r="E3181" s="226" t="s">
        <v>473</v>
      </c>
      <c r="F3181" s="227" t="s">
        <v>2290</v>
      </c>
      <c r="G3181" s="228" t="s">
        <v>7057</v>
      </c>
      <c r="H3181" s="229">
        <v>0.2</v>
      </c>
      <c r="I3181" s="230"/>
      <c r="J3181" s="226" t="s">
        <v>96</v>
      </c>
      <c r="K3181" s="237">
        <v>45644.958148148202</v>
      </c>
      <c r="L3181" s="226" t="s">
        <v>97</v>
      </c>
      <c r="M3181" s="237"/>
      <c r="N3181" s="226" t="s">
        <v>97</v>
      </c>
      <c r="O3181" s="230" t="s">
        <v>6690</v>
      </c>
      <c r="P3181" s="231"/>
    </row>
    <row r="3182" spans="1:16" x14ac:dyDescent="0.25">
      <c r="A3182" s="145">
        <v>3184</v>
      </c>
      <c r="B3182" s="146">
        <v>1</v>
      </c>
      <c r="C3182" s="147" t="s">
        <v>12</v>
      </c>
      <c r="D3182" s="259">
        <v>45645</v>
      </c>
      <c r="E3182" s="147" t="s">
        <v>232</v>
      </c>
      <c r="F3182" s="155" t="s">
        <v>2187</v>
      </c>
      <c r="G3182" s="156" t="s">
        <v>7061</v>
      </c>
      <c r="H3182" s="150">
        <v>0.5</v>
      </c>
      <c r="I3182" s="149"/>
      <c r="J3182" s="147" t="s">
        <v>96</v>
      </c>
      <c r="K3182" s="235">
        <v>45645.185763888898</v>
      </c>
      <c r="L3182" s="147" t="s">
        <v>96</v>
      </c>
      <c r="M3182" s="235">
        <v>45647</v>
      </c>
      <c r="N3182" s="147" t="s">
        <v>97</v>
      </c>
      <c r="O3182" s="149" t="s">
        <v>6690</v>
      </c>
      <c r="P3182" s="151" t="s">
        <v>7163</v>
      </c>
    </row>
    <row r="3183" spans="1:16" x14ac:dyDescent="0.25">
      <c r="A3183" s="145">
        <v>3185</v>
      </c>
      <c r="B3183" s="146">
        <v>1</v>
      </c>
      <c r="C3183" s="147" t="s">
        <v>12</v>
      </c>
      <c r="D3183" s="259">
        <v>45645</v>
      </c>
      <c r="E3183" s="147" t="s">
        <v>487</v>
      </c>
      <c r="F3183" s="155" t="s">
        <v>1372</v>
      </c>
      <c r="G3183" s="156" t="s">
        <v>7062</v>
      </c>
      <c r="H3183" s="150">
        <v>0.75</v>
      </c>
      <c r="I3183" s="149"/>
      <c r="J3183" s="147" t="s">
        <v>96</v>
      </c>
      <c r="K3183" s="235">
        <v>45645.433842592603</v>
      </c>
      <c r="L3183" s="147" t="s">
        <v>96</v>
      </c>
      <c r="M3183" s="235">
        <v>45648</v>
      </c>
      <c r="N3183" s="147" t="s">
        <v>97</v>
      </c>
      <c r="O3183" s="149" t="s">
        <v>6690</v>
      </c>
      <c r="P3183" s="151" t="s">
        <v>7837</v>
      </c>
    </row>
    <row r="3184" spans="1:16" x14ac:dyDescent="0.25">
      <c r="A3184" s="145">
        <v>3186</v>
      </c>
      <c r="B3184" s="146">
        <v>1</v>
      </c>
      <c r="C3184" s="147" t="s">
        <v>12</v>
      </c>
      <c r="D3184" s="259">
        <v>45645</v>
      </c>
      <c r="E3184" s="147" t="s">
        <v>3179</v>
      </c>
      <c r="F3184" s="155" t="s">
        <v>3929</v>
      </c>
      <c r="G3184" s="156" t="s">
        <v>7063</v>
      </c>
      <c r="H3184" s="150">
        <v>1</v>
      </c>
      <c r="I3184" s="149"/>
      <c r="J3184" s="147" t="s">
        <v>96</v>
      </c>
      <c r="K3184" s="235">
        <v>45645.210462962998</v>
      </c>
      <c r="L3184" s="147" t="s">
        <v>96</v>
      </c>
      <c r="M3184" s="235">
        <v>45648</v>
      </c>
      <c r="N3184" s="147" t="s">
        <v>97</v>
      </c>
      <c r="O3184" s="149" t="s">
        <v>6690</v>
      </c>
      <c r="P3184" s="151" t="s">
        <v>7840</v>
      </c>
    </row>
    <row r="3185" spans="1:16" x14ac:dyDescent="0.25">
      <c r="A3185" s="145">
        <v>3187</v>
      </c>
      <c r="B3185" s="146">
        <v>1</v>
      </c>
      <c r="C3185" s="147" t="s">
        <v>12</v>
      </c>
      <c r="D3185" s="259">
        <v>45645</v>
      </c>
      <c r="E3185" s="147" t="s">
        <v>6231</v>
      </c>
      <c r="F3185" s="155" t="s">
        <v>6232</v>
      </c>
      <c r="G3185" s="156" t="s">
        <v>7064</v>
      </c>
      <c r="H3185" s="150">
        <v>2</v>
      </c>
      <c r="I3185" s="149"/>
      <c r="J3185" s="147" t="s">
        <v>96</v>
      </c>
      <c r="K3185" s="235">
        <v>45645.586412037002</v>
      </c>
      <c r="L3185" s="147" t="s">
        <v>96</v>
      </c>
      <c r="M3185" s="235">
        <v>45647</v>
      </c>
      <c r="N3185" s="147" t="s">
        <v>97</v>
      </c>
      <c r="O3185" s="149" t="s">
        <v>6690</v>
      </c>
      <c r="P3185" s="151" t="s">
        <v>7165</v>
      </c>
    </row>
    <row r="3186" spans="1:16" x14ac:dyDescent="0.25">
      <c r="A3186" s="145">
        <v>3188</v>
      </c>
      <c r="B3186" s="146">
        <v>1</v>
      </c>
      <c r="C3186" s="147" t="s">
        <v>12</v>
      </c>
      <c r="D3186" s="259">
        <v>45645</v>
      </c>
      <c r="E3186" s="147" t="s">
        <v>2697</v>
      </c>
      <c r="F3186" s="155" t="s">
        <v>2698</v>
      </c>
      <c r="G3186" s="156" t="s">
        <v>7065</v>
      </c>
      <c r="H3186" s="150">
        <v>7</v>
      </c>
      <c r="I3186" s="149"/>
      <c r="J3186" s="147" t="s">
        <v>96</v>
      </c>
      <c r="K3186" s="235">
        <v>45645.635023148097</v>
      </c>
      <c r="L3186" s="147" t="s">
        <v>96</v>
      </c>
      <c r="M3186" s="235">
        <v>45647</v>
      </c>
      <c r="N3186" s="147" t="s">
        <v>97</v>
      </c>
      <c r="O3186" s="149" t="s">
        <v>6690</v>
      </c>
      <c r="P3186" s="151" t="s">
        <v>7790</v>
      </c>
    </row>
    <row r="3187" spans="1:16" x14ac:dyDescent="0.25">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r="3188" spans="1:16" x14ac:dyDescent="0.25">
      <c r="A3188" s="145">
        <v>3190</v>
      </c>
      <c r="B3188" s="146">
        <v>2</v>
      </c>
      <c r="C3188" s="147" t="s">
        <v>13</v>
      </c>
      <c r="D3188" s="259">
        <v>45645</v>
      </c>
      <c r="E3188" s="147" t="s">
        <v>247</v>
      </c>
      <c r="F3188" s="155" t="s">
        <v>2379</v>
      </c>
      <c r="G3188" s="156" t="s">
        <v>7067</v>
      </c>
      <c r="H3188" s="150">
        <v>0.3</v>
      </c>
      <c r="I3188" s="149"/>
      <c r="J3188" s="147" t="s">
        <v>96</v>
      </c>
      <c r="K3188" s="235">
        <v>45645.331701388903</v>
      </c>
      <c r="L3188" s="147" t="s">
        <v>97</v>
      </c>
      <c r="M3188" s="235"/>
      <c r="N3188" s="147" t="s">
        <v>97</v>
      </c>
      <c r="O3188" s="149" t="s">
        <v>6690</v>
      </c>
      <c r="P3188" s="151"/>
    </row>
    <row r="3189" spans="1:16" x14ac:dyDescent="0.25">
      <c r="A3189" s="145">
        <v>3191</v>
      </c>
      <c r="B3189" s="146">
        <v>1</v>
      </c>
      <c r="C3189" s="147" t="s">
        <v>12</v>
      </c>
      <c r="D3189" s="259">
        <v>45645</v>
      </c>
      <c r="E3189" s="147" t="s">
        <v>353</v>
      </c>
      <c r="F3189" s="155" t="s">
        <v>2372</v>
      </c>
      <c r="G3189" s="156" t="s">
        <v>7068</v>
      </c>
      <c r="H3189" s="150">
        <v>0.4</v>
      </c>
      <c r="I3189" s="149"/>
      <c r="J3189" s="147" t="s">
        <v>96</v>
      </c>
      <c r="K3189" s="235">
        <v>45645.353692129604</v>
      </c>
      <c r="L3189" s="147" t="s">
        <v>96</v>
      </c>
      <c r="M3189" s="235">
        <v>45647</v>
      </c>
      <c r="N3189" s="147" t="s">
        <v>97</v>
      </c>
      <c r="O3189" s="149" t="s">
        <v>6690</v>
      </c>
      <c r="P3189" s="151" t="s">
        <v>7164</v>
      </c>
    </row>
    <row r="3190" spans="1:16" x14ac:dyDescent="0.25">
      <c r="A3190" s="145">
        <v>3192</v>
      </c>
      <c r="B3190" s="146">
        <v>1</v>
      </c>
      <c r="C3190" s="147" t="s">
        <v>12</v>
      </c>
      <c r="D3190" s="259">
        <v>45645</v>
      </c>
      <c r="E3190" s="147" t="s">
        <v>232</v>
      </c>
      <c r="F3190" s="155" t="s">
        <v>2187</v>
      </c>
      <c r="G3190" s="156" t="s">
        <v>7069</v>
      </c>
      <c r="H3190" s="150">
        <v>1.75</v>
      </c>
      <c r="I3190" s="149"/>
      <c r="J3190" s="147" t="s">
        <v>96</v>
      </c>
      <c r="K3190" s="235">
        <v>45645.594131944403</v>
      </c>
      <c r="L3190" s="147" t="s">
        <v>96</v>
      </c>
      <c r="M3190" s="235">
        <v>45647</v>
      </c>
      <c r="N3190" s="147" t="s">
        <v>97</v>
      </c>
      <c r="O3190" s="149" t="s">
        <v>6690</v>
      </c>
      <c r="P3190" s="151" t="s">
        <v>7163</v>
      </c>
    </row>
    <row r="3191" spans="1:16" x14ac:dyDescent="0.25">
      <c r="A3191" s="145">
        <v>3193</v>
      </c>
      <c r="B3191" s="146">
        <v>1</v>
      </c>
      <c r="C3191" s="147" t="s">
        <v>12</v>
      </c>
      <c r="D3191" s="259">
        <v>45645</v>
      </c>
      <c r="E3191" s="147" t="s">
        <v>255</v>
      </c>
      <c r="F3191" s="155" t="s">
        <v>2219</v>
      </c>
      <c r="G3191" s="156" t="s">
        <v>7070</v>
      </c>
      <c r="H3191" s="150">
        <v>1.5</v>
      </c>
      <c r="I3191" s="149"/>
      <c r="J3191" s="147" t="s">
        <v>96</v>
      </c>
      <c r="K3191" s="235">
        <v>45645.495000000003</v>
      </c>
      <c r="L3191" s="147" t="s">
        <v>96</v>
      </c>
      <c r="M3191" s="235">
        <v>45648</v>
      </c>
      <c r="N3191" s="147" t="s">
        <v>97</v>
      </c>
      <c r="O3191" s="149" t="s">
        <v>6690</v>
      </c>
      <c r="P3191" s="151" t="s">
        <v>7852</v>
      </c>
    </row>
    <row r="3192" spans="1:16" x14ac:dyDescent="0.25">
      <c r="A3192" s="145">
        <v>3194</v>
      </c>
      <c r="B3192" s="146">
        <v>2</v>
      </c>
      <c r="C3192" s="147" t="s">
        <v>13</v>
      </c>
      <c r="D3192" s="259">
        <v>45645</v>
      </c>
      <c r="E3192" s="147" t="s">
        <v>230</v>
      </c>
      <c r="F3192" s="155" t="s">
        <v>2186</v>
      </c>
      <c r="G3192" s="156" t="s">
        <v>7071</v>
      </c>
      <c r="H3192" s="150">
        <v>1.5</v>
      </c>
      <c r="I3192" s="149"/>
      <c r="J3192" s="147" t="s">
        <v>96</v>
      </c>
      <c r="K3192" s="235">
        <v>45645.785775463002</v>
      </c>
      <c r="L3192" s="147" t="s">
        <v>96</v>
      </c>
      <c r="M3192" s="235">
        <v>45647</v>
      </c>
      <c r="N3192" s="147" t="s">
        <v>97</v>
      </c>
      <c r="O3192" s="149" t="s">
        <v>7778</v>
      </c>
      <c r="P3192" s="151" t="s">
        <v>7788</v>
      </c>
    </row>
    <row r="3193" spans="1:16" x14ac:dyDescent="0.25">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r="3194" spans="1:16" x14ac:dyDescent="0.25">
      <c r="A3194" s="145">
        <v>3196</v>
      </c>
      <c r="B3194" s="146">
        <v>1</v>
      </c>
      <c r="C3194" s="147" t="s">
        <v>12</v>
      </c>
      <c r="D3194" s="259">
        <v>45645</v>
      </c>
      <c r="E3194" s="147" t="s">
        <v>2455</v>
      </c>
      <c r="F3194" s="155" t="s">
        <v>2456</v>
      </c>
      <c r="G3194" s="156" t="s">
        <v>7073</v>
      </c>
      <c r="H3194" s="150">
        <v>0.75</v>
      </c>
      <c r="I3194" s="149"/>
      <c r="J3194" s="147" t="s">
        <v>96</v>
      </c>
      <c r="K3194" s="235">
        <v>45645.710416666698</v>
      </c>
      <c r="L3194" s="147" t="s">
        <v>97</v>
      </c>
      <c r="M3194" s="235"/>
      <c r="N3194" s="147" t="s">
        <v>97</v>
      </c>
      <c r="O3194" s="149" t="s">
        <v>6690</v>
      </c>
      <c r="P3194" s="151"/>
    </row>
    <row r="3195" spans="1:16" x14ac:dyDescent="0.2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r="3196" spans="1:16" x14ac:dyDescent="0.25">
      <c r="A3196" s="145">
        <v>3198</v>
      </c>
      <c r="B3196" s="146">
        <v>2</v>
      </c>
      <c r="C3196" s="147" t="s">
        <v>13</v>
      </c>
      <c r="D3196" s="259">
        <v>45645</v>
      </c>
      <c r="E3196" s="147" t="s">
        <v>298</v>
      </c>
      <c r="F3196" s="155" t="s">
        <v>927</v>
      </c>
      <c r="G3196" s="156" t="s">
        <v>7075</v>
      </c>
      <c r="H3196" s="150">
        <v>0.8</v>
      </c>
      <c r="I3196" s="149"/>
      <c r="J3196" s="147" t="s">
        <v>96</v>
      </c>
      <c r="K3196" s="235">
        <v>45645.786574074104</v>
      </c>
      <c r="L3196" s="147" t="s">
        <v>96</v>
      </c>
      <c r="M3196" s="235">
        <v>45647</v>
      </c>
      <c r="N3196" s="147" t="s">
        <v>97</v>
      </c>
      <c r="O3196" s="149" t="s">
        <v>7778</v>
      </c>
      <c r="P3196" s="151" t="s">
        <v>7168</v>
      </c>
    </row>
    <row r="3197" spans="1:16" x14ac:dyDescent="0.25">
      <c r="A3197" s="145">
        <v>3199</v>
      </c>
      <c r="B3197" s="146">
        <v>2</v>
      </c>
      <c r="C3197" s="147" t="s">
        <v>13</v>
      </c>
      <c r="D3197" s="259">
        <v>45645</v>
      </c>
      <c r="E3197" s="147" t="s">
        <v>1259</v>
      </c>
      <c r="F3197" s="155" t="s">
        <v>2295</v>
      </c>
      <c r="G3197" s="156" t="s">
        <v>7076</v>
      </c>
      <c r="H3197" s="150">
        <v>0.5</v>
      </c>
      <c r="I3197" s="149"/>
      <c r="J3197" s="147" t="s">
        <v>96</v>
      </c>
      <c r="K3197" s="235">
        <v>45645.785196759301</v>
      </c>
      <c r="L3197" s="147" t="s">
        <v>96</v>
      </c>
      <c r="M3197" s="235">
        <v>45647</v>
      </c>
      <c r="N3197" s="147" t="s">
        <v>97</v>
      </c>
      <c r="O3197" s="149" t="s">
        <v>6690</v>
      </c>
      <c r="P3197" s="151" t="s">
        <v>7793</v>
      </c>
    </row>
    <row r="3198" spans="1:16" x14ac:dyDescent="0.25">
      <c r="A3198" s="145">
        <v>3200</v>
      </c>
      <c r="B3198" s="146">
        <v>2</v>
      </c>
      <c r="C3198" s="147" t="s">
        <v>13</v>
      </c>
      <c r="D3198" s="259">
        <v>45645</v>
      </c>
      <c r="E3198" s="147" t="s">
        <v>2312</v>
      </c>
      <c r="F3198" s="155" t="s">
        <v>2313</v>
      </c>
      <c r="G3198" s="156" t="s">
        <v>7077</v>
      </c>
      <c r="H3198" s="150">
        <v>0.3</v>
      </c>
      <c r="I3198" s="149"/>
      <c r="J3198" s="147" t="s">
        <v>96</v>
      </c>
      <c r="K3198" s="235">
        <v>45645.513217592597</v>
      </c>
      <c r="L3198" s="147" t="s">
        <v>96</v>
      </c>
      <c r="M3198" s="235">
        <v>45648</v>
      </c>
      <c r="N3198" s="147" t="s">
        <v>97</v>
      </c>
      <c r="O3198" s="149" t="s">
        <v>6690</v>
      </c>
      <c r="P3198" s="151" t="s">
        <v>7843</v>
      </c>
    </row>
    <row r="3199" spans="1:16" x14ac:dyDescent="0.25">
      <c r="A3199" s="145">
        <v>3201</v>
      </c>
      <c r="B3199" s="146">
        <v>1</v>
      </c>
      <c r="C3199" s="147" t="s">
        <v>12</v>
      </c>
      <c r="D3199" s="259">
        <v>45645</v>
      </c>
      <c r="E3199" s="147" t="s">
        <v>194</v>
      </c>
      <c r="F3199" s="155" t="s">
        <v>966</v>
      </c>
      <c r="G3199" s="156" t="s">
        <v>7078</v>
      </c>
      <c r="H3199" s="150">
        <v>0.4</v>
      </c>
      <c r="I3199" s="149"/>
      <c r="J3199" s="147" t="s">
        <v>96</v>
      </c>
      <c r="K3199" s="235">
        <v>45645.601643518501</v>
      </c>
      <c r="L3199" s="147" t="s">
        <v>96</v>
      </c>
      <c r="M3199" s="235">
        <v>45647</v>
      </c>
      <c r="N3199" s="147" t="s">
        <v>97</v>
      </c>
      <c r="O3199" s="149" t="s">
        <v>6690</v>
      </c>
      <c r="P3199" s="151" t="s">
        <v>7794</v>
      </c>
    </row>
    <row r="3200" spans="1:16" x14ac:dyDescent="0.25">
      <c r="A3200" s="145">
        <v>3202</v>
      </c>
      <c r="B3200" s="146">
        <v>1</v>
      </c>
      <c r="C3200" s="147" t="s">
        <v>12</v>
      </c>
      <c r="D3200" s="259">
        <v>45645</v>
      </c>
      <c r="E3200" s="147" t="s">
        <v>536</v>
      </c>
      <c r="F3200" s="155" t="s">
        <v>563</v>
      </c>
      <c r="G3200" s="156" t="s">
        <v>7079</v>
      </c>
      <c r="H3200" s="150">
        <v>3.5</v>
      </c>
      <c r="I3200" s="149"/>
      <c r="J3200" s="147" t="s">
        <v>96</v>
      </c>
      <c r="K3200" s="235">
        <v>45645.624814814801</v>
      </c>
      <c r="L3200" s="147" t="s">
        <v>97</v>
      </c>
      <c r="M3200" s="235"/>
      <c r="N3200" s="147" t="s">
        <v>97</v>
      </c>
      <c r="O3200" s="149" t="s">
        <v>6690</v>
      </c>
      <c r="P3200" s="151"/>
    </row>
    <row r="3201" spans="1:16" x14ac:dyDescent="0.25">
      <c r="A3201" s="145">
        <v>3203</v>
      </c>
      <c r="B3201" s="146">
        <v>1</v>
      </c>
      <c r="C3201" s="147" t="s">
        <v>12</v>
      </c>
      <c r="D3201" s="259">
        <v>45645</v>
      </c>
      <c r="E3201" s="147" t="s">
        <v>520</v>
      </c>
      <c r="F3201" s="155" t="s">
        <v>554</v>
      </c>
      <c r="G3201" s="156" t="s">
        <v>7080</v>
      </c>
      <c r="H3201" s="150">
        <v>0.4</v>
      </c>
      <c r="I3201" s="149"/>
      <c r="J3201" s="147" t="s">
        <v>96</v>
      </c>
      <c r="K3201" s="235">
        <v>45645.618321759299</v>
      </c>
      <c r="L3201" s="147" t="s">
        <v>96</v>
      </c>
      <c r="M3201" s="235">
        <v>45647</v>
      </c>
      <c r="N3201" s="147" t="s">
        <v>97</v>
      </c>
      <c r="O3201" s="149" t="s">
        <v>6690</v>
      </c>
      <c r="P3201" s="151" t="s">
        <v>7147</v>
      </c>
    </row>
    <row r="3202" spans="1:16" x14ac:dyDescent="0.25">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r="3203" spans="1:16" x14ac:dyDescent="0.25">
      <c r="A3203" s="145">
        <v>3205</v>
      </c>
      <c r="B3203" s="146">
        <v>1</v>
      </c>
      <c r="C3203" s="147" t="s">
        <v>12</v>
      </c>
      <c r="D3203" s="259">
        <v>45645</v>
      </c>
      <c r="E3203" s="147" t="s">
        <v>140</v>
      </c>
      <c r="F3203" s="155" t="s">
        <v>141</v>
      </c>
      <c r="G3203" s="156" t="s">
        <v>7082</v>
      </c>
      <c r="H3203" s="150">
        <v>0.4</v>
      </c>
      <c r="I3203" s="149"/>
      <c r="J3203" s="147" t="s">
        <v>96</v>
      </c>
      <c r="K3203" s="235">
        <v>45645.636805555601</v>
      </c>
      <c r="L3203" s="147" t="s">
        <v>97</v>
      </c>
      <c r="M3203" s="235"/>
      <c r="N3203" s="147" t="s">
        <v>97</v>
      </c>
      <c r="O3203" s="149" t="s">
        <v>6690</v>
      </c>
      <c r="P3203" s="151"/>
    </row>
    <row r="3204" spans="1:16" x14ac:dyDescent="0.25">
      <c r="A3204" s="145">
        <v>3206</v>
      </c>
      <c r="B3204" s="146">
        <v>1</v>
      </c>
      <c r="C3204" s="147" t="s">
        <v>12</v>
      </c>
      <c r="D3204" s="259">
        <v>45645</v>
      </c>
      <c r="E3204" s="147" t="s">
        <v>2312</v>
      </c>
      <c r="F3204" s="155" t="s">
        <v>2313</v>
      </c>
      <c r="G3204" s="156" t="s">
        <v>7083</v>
      </c>
      <c r="H3204" s="150">
        <v>0.75</v>
      </c>
      <c r="I3204" s="149"/>
      <c r="J3204" s="147" t="s">
        <v>96</v>
      </c>
      <c r="K3204" s="235">
        <v>45645.640879629602</v>
      </c>
      <c r="L3204" s="147" t="s">
        <v>96</v>
      </c>
      <c r="M3204" s="235">
        <v>45648</v>
      </c>
      <c r="N3204" s="147" t="s">
        <v>97</v>
      </c>
      <c r="O3204" s="149" t="s">
        <v>6690</v>
      </c>
      <c r="P3204" s="151" t="s">
        <v>7843</v>
      </c>
    </row>
    <row r="3205" spans="1:16" x14ac:dyDescent="0.25">
      <c r="A3205" s="145">
        <v>3207</v>
      </c>
      <c r="B3205" s="146">
        <v>1</v>
      </c>
      <c r="C3205" s="147" t="s">
        <v>12</v>
      </c>
      <c r="D3205" s="259">
        <v>45645</v>
      </c>
      <c r="E3205" s="147" t="s">
        <v>230</v>
      </c>
      <c r="F3205" s="155" t="s">
        <v>2186</v>
      </c>
      <c r="G3205" s="156" t="s">
        <v>7084</v>
      </c>
      <c r="H3205" s="150">
        <v>1.25</v>
      </c>
      <c r="I3205" s="149"/>
      <c r="J3205" s="147" t="s">
        <v>96</v>
      </c>
      <c r="K3205" s="235">
        <v>45645.648877314801</v>
      </c>
      <c r="L3205" s="147" t="s">
        <v>96</v>
      </c>
      <c r="M3205" s="235">
        <v>45647</v>
      </c>
      <c r="N3205" s="147" t="s">
        <v>97</v>
      </c>
      <c r="O3205" s="149" t="s">
        <v>7778</v>
      </c>
      <c r="P3205" s="151" t="s">
        <v>7788</v>
      </c>
    </row>
    <row r="3206" spans="1:16" x14ac:dyDescent="0.25">
      <c r="A3206" s="145">
        <v>3208</v>
      </c>
      <c r="B3206" s="146">
        <v>1</v>
      </c>
      <c r="C3206" s="147" t="s">
        <v>12</v>
      </c>
      <c r="D3206" s="259">
        <v>45645</v>
      </c>
      <c r="E3206" s="147" t="s">
        <v>242</v>
      </c>
      <c r="F3206" s="155" t="s">
        <v>2356</v>
      </c>
      <c r="G3206" s="156" t="s">
        <v>7085</v>
      </c>
      <c r="H3206" s="150">
        <v>0.25</v>
      </c>
      <c r="I3206" s="149"/>
      <c r="J3206" s="147" t="s">
        <v>96</v>
      </c>
      <c r="K3206" s="235">
        <v>45645.653495370403</v>
      </c>
      <c r="L3206" s="147" t="s">
        <v>96</v>
      </c>
      <c r="M3206" s="235">
        <v>45648</v>
      </c>
      <c r="N3206" s="147" t="s">
        <v>97</v>
      </c>
      <c r="O3206" s="149" t="s">
        <v>6690</v>
      </c>
      <c r="P3206" s="151" t="s">
        <v>7842</v>
      </c>
    </row>
    <row r="3207" spans="1:16" x14ac:dyDescent="0.25">
      <c r="A3207" s="145">
        <v>3209</v>
      </c>
      <c r="B3207" s="146">
        <v>1</v>
      </c>
      <c r="C3207" s="147" t="s">
        <v>12</v>
      </c>
      <c r="D3207" s="259">
        <v>45645</v>
      </c>
      <c r="E3207" s="147" t="s">
        <v>424</v>
      </c>
      <c r="F3207" s="155" t="s">
        <v>2191</v>
      </c>
      <c r="G3207" s="156" t="s">
        <v>7086</v>
      </c>
      <c r="H3207" s="150">
        <v>2</v>
      </c>
      <c r="I3207" s="149"/>
      <c r="J3207" s="147" t="s">
        <v>96</v>
      </c>
      <c r="K3207" s="235">
        <v>45645.702569444402</v>
      </c>
      <c r="L3207" s="147" t="s">
        <v>96</v>
      </c>
      <c r="M3207" s="235">
        <v>45647</v>
      </c>
      <c r="N3207" s="147" t="s">
        <v>97</v>
      </c>
      <c r="O3207" s="149" t="s">
        <v>6690</v>
      </c>
      <c r="P3207" s="151" t="s">
        <v>7157</v>
      </c>
    </row>
    <row r="3208" spans="1:16" x14ac:dyDescent="0.25">
      <c r="A3208" s="145">
        <v>3210</v>
      </c>
      <c r="B3208" s="146">
        <v>3</v>
      </c>
      <c r="C3208" s="147" t="s">
        <v>94</v>
      </c>
      <c r="D3208" s="259">
        <v>45645</v>
      </c>
      <c r="E3208" s="147" t="s">
        <v>111</v>
      </c>
      <c r="F3208" s="155" t="s">
        <v>3018</v>
      </c>
      <c r="G3208" s="156" t="s">
        <v>7087</v>
      </c>
      <c r="H3208" s="150">
        <v>1.5</v>
      </c>
      <c r="I3208" s="149"/>
      <c r="J3208" s="147" t="s">
        <v>97</v>
      </c>
      <c r="K3208" s="235">
        <v>45645.707615740699</v>
      </c>
      <c r="L3208" s="147" t="s">
        <v>97</v>
      </c>
      <c r="M3208" s="235"/>
      <c r="N3208" s="147" t="s">
        <v>97</v>
      </c>
      <c r="O3208" s="149" t="s">
        <v>6690</v>
      </c>
      <c r="P3208" s="151"/>
    </row>
    <row r="3209" spans="1:16" x14ac:dyDescent="0.25">
      <c r="A3209" s="145">
        <v>3211</v>
      </c>
      <c r="B3209" s="146">
        <v>3</v>
      </c>
      <c r="C3209" s="147" t="s">
        <v>94</v>
      </c>
      <c r="D3209" s="259">
        <v>45645</v>
      </c>
      <c r="E3209" s="147" t="s">
        <v>111</v>
      </c>
      <c r="F3209" s="155" t="s">
        <v>3018</v>
      </c>
      <c r="G3209" s="156" t="s">
        <v>7088</v>
      </c>
      <c r="H3209" s="150">
        <v>0.5</v>
      </c>
      <c r="I3209" s="149"/>
      <c r="J3209" s="147" t="s">
        <v>97</v>
      </c>
      <c r="K3209" s="235">
        <v>45645.707939814798</v>
      </c>
      <c r="L3209" s="147" t="s">
        <v>97</v>
      </c>
      <c r="M3209" s="235"/>
      <c r="N3209" s="147" t="s">
        <v>97</v>
      </c>
      <c r="O3209" s="149" t="s">
        <v>6690</v>
      </c>
      <c r="P3209" s="151"/>
    </row>
    <row r="3210" spans="1:16" x14ac:dyDescent="0.25">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r="3211" spans="1:16" x14ac:dyDescent="0.25">
      <c r="A3211" s="145">
        <v>3213</v>
      </c>
      <c r="B3211" s="146">
        <v>3</v>
      </c>
      <c r="C3211" s="147" t="s">
        <v>94</v>
      </c>
      <c r="D3211" s="259">
        <v>45645</v>
      </c>
      <c r="E3211" s="147" t="s">
        <v>570</v>
      </c>
      <c r="F3211" s="155" t="s">
        <v>3019</v>
      </c>
      <c r="G3211" s="156" t="s">
        <v>7090</v>
      </c>
      <c r="H3211" s="150">
        <v>2</v>
      </c>
      <c r="I3211" s="149"/>
      <c r="J3211" s="147" t="s">
        <v>96</v>
      </c>
      <c r="K3211" s="235">
        <v>45645.709351851903</v>
      </c>
      <c r="L3211" s="147" t="s">
        <v>96</v>
      </c>
      <c r="M3211" s="235">
        <v>45666</v>
      </c>
      <c r="N3211" s="147" t="s">
        <v>97</v>
      </c>
      <c r="O3211" s="149" t="s">
        <v>8290</v>
      </c>
      <c r="P3211" s="151" t="s">
        <v>8272</v>
      </c>
    </row>
    <row r="3212" spans="1:16" x14ac:dyDescent="0.25">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r="3213" spans="1:16" x14ac:dyDescent="0.25">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r="3214" spans="1:16" x14ac:dyDescent="0.25">
      <c r="A3214" s="145">
        <v>3216</v>
      </c>
      <c r="B3214" s="146">
        <v>1</v>
      </c>
      <c r="C3214" s="147" t="s">
        <v>12</v>
      </c>
      <c r="D3214" s="259">
        <v>45645</v>
      </c>
      <c r="E3214" s="147" t="s">
        <v>332</v>
      </c>
      <c r="F3214" s="155" t="s">
        <v>911</v>
      </c>
      <c r="G3214" s="156" t="s">
        <v>7093</v>
      </c>
      <c r="H3214" s="150">
        <v>0.5</v>
      </c>
      <c r="I3214" s="155" t="s">
        <v>7094</v>
      </c>
      <c r="J3214" s="147" t="s">
        <v>96</v>
      </c>
      <c r="K3214" s="235">
        <v>45645.718182870398</v>
      </c>
      <c r="L3214" s="147" t="s">
        <v>96</v>
      </c>
      <c r="M3214" s="235">
        <v>45648</v>
      </c>
      <c r="N3214" s="147" t="s">
        <v>97</v>
      </c>
      <c r="O3214" s="149" t="s">
        <v>6690</v>
      </c>
      <c r="P3214" s="151" t="s">
        <v>7838</v>
      </c>
    </row>
    <row r="3215" spans="1:16" x14ac:dyDescent="0.25">
      <c r="A3215" s="145">
        <v>3217</v>
      </c>
      <c r="B3215" s="146">
        <v>4</v>
      </c>
      <c r="C3215" s="147" t="s">
        <v>388</v>
      </c>
      <c r="D3215" s="259">
        <v>45644</v>
      </c>
      <c r="E3215" s="147" t="s">
        <v>182</v>
      </c>
      <c r="F3215" s="155" t="s">
        <v>459</v>
      </c>
      <c r="G3215" s="156" t="s">
        <v>7034</v>
      </c>
      <c r="H3215" s="150">
        <v>1.25</v>
      </c>
      <c r="I3215" s="149"/>
      <c r="J3215" s="147" t="s">
        <v>96</v>
      </c>
      <c r="K3215" s="235">
        <v>45645.718518518501</v>
      </c>
      <c r="L3215" s="147" t="s">
        <v>96</v>
      </c>
      <c r="M3215" s="235">
        <v>45647</v>
      </c>
      <c r="N3215" s="147" t="s">
        <v>97</v>
      </c>
      <c r="O3215" s="149" t="s">
        <v>7778</v>
      </c>
      <c r="P3215" s="151" t="s">
        <v>7789</v>
      </c>
    </row>
    <row r="3216" spans="1:16" x14ac:dyDescent="0.25">
      <c r="A3216" s="145">
        <v>3218</v>
      </c>
      <c r="B3216" s="146">
        <v>4</v>
      </c>
      <c r="C3216" s="147" t="s">
        <v>388</v>
      </c>
      <c r="D3216" s="259">
        <v>45644</v>
      </c>
      <c r="E3216" s="147" t="s">
        <v>111</v>
      </c>
      <c r="F3216" s="155" t="s">
        <v>3018</v>
      </c>
      <c r="G3216" s="156" t="s">
        <v>7095</v>
      </c>
      <c r="H3216" s="150">
        <v>0.75</v>
      </c>
      <c r="I3216" s="149"/>
      <c r="J3216" s="147" t="s">
        <v>97</v>
      </c>
      <c r="K3216" s="235">
        <v>45645.718865740702</v>
      </c>
      <c r="L3216" s="147" t="s">
        <v>97</v>
      </c>
      <c r="M3216" s="235"/>
      <c r="N3216" s="147" t="s">
        <v>97</v>
      </c>
      <c r="O3216" s="149" t="s">
        <v>6690</v>
      </c>
      <c r="P3216" s="151"/>
    </row>
    <row r="3217" spans="1:16" x14ac:dyDescent="0.25">
      <c r="A3217" s="145">
        <v>3219</v>
      </c>
      <c r="B3217" s="146">
        <v>4</v>
      </c>
      <c r="C3217" s="147" t="s">
        <v>388</v>
      </c>
      <c r="D3217" s="259">
        <v>45644</v>
      </c>
      <c r="E3217" s="147" t="s">
        <v>111</v>
      </c>
      <c r="F3217" s="155" t="s">
        <v>3018</v>
      </c>
      <c r="G3217" s="156" t="s">
        <v>7096</v>
      </c>
      <c r="H3217" s="150">
        <v>1.25</v>
      </c>
      <c r="I3217" s="149"/>
      <c r="J3217" s="147" t="s">
        <v>97</v>
      </c>
      <c r="K3217" s="235">
        <v>45645.719189814801</v>
      </c>
      <c r="L3217" s="147" t="s">
        <v>97</v>
      </c>
      <c r="M3217" s="235"/>
      <c r="N3217" s="147" t="s">
        <v>97</v>
      </c>
      <c r="O3217" s="149" t="s">
        <v>6690</v>
      </c>
      <c r="P3217" s="151"/>
    </row>
    <row r="3218" spans="1:16" x14ac:dyDescent="0.25">
      <c r="A3218" s="145">
        <v>3220</v>
      </c>
      <c r="B3218" s="146">
        <v>4</v>
      </c>
      <c r="C3218" s="147" t="s">
        <v>388</v>
      </c>
      <c r="D3218" s="259">
        <v>45644</v>
      </c>
      <c r="E3218" s="147" t="s">
        <v>3179</v>
      </c>
      <c r="F3218" s="155" t="s">
        <v>3929</v>
      </c>
      <c r="G3218" s="156" t="s">
        <v>7097</v>
      </c>
      <c r="H3218" s="150">
        <v>1.25</v>
      </c>
      <c r="I3218" s="149"/>
      <c r="J3218" s="147" t="s">
        <v>96</v>
      </c>
      <c r="K3218" s="235">
        <v>45645.719548611101</v>
      </c>
      <c r="L3218" s="147" t="s">
        <v>96</v>
      </c>
      <c r="M3218" s="235">
        <v>45648</v>
      </c>
      <c r="N3218" s="147" t="s">
        <v>97</v>
      </c>
      <c r="O3218" s="149" t="s">
        <v>6690</v>
      </c>
      <c r="P3218" s="151" t="s">
        <v>7840</v>
      </c>
    </row>
    <row r="3219" spans="1:16" x14ac:dyDescent="0.25">
      <c r="A3219" s="145">
        <v>3221</v>
      </c>
      <c r="B3219" s="146">
        <v>4</v>
      </c>
      <c r="C3219" s="147" t="s">
        <v>388</v>
      </c>
      <c r="D3219" s="259">
        <v>45644</v>
      </c>
      <c r="E3219" s="147" t="s">
        <v>3184</v>
      </c>
      <c r="F3219" s="155" t="s">
        <v>4039</v>
      </c>
      <c r="G3219" s="156" t="s">
        <v>7098</v>
      </c>
      <c r="H3219" s="150">
        <v>0.5</v>
      </c>
      <c r="I3219" s="149"/>
      <c r="J3219" s="147" t="s">
        <v>96</v>
      </c>
      <c r="K3219" s="235">
        <v>45645.719953703701</v>
      </c>
      <c r="L3219" s="147" t="s">
        <v>97</v>
      </c>
      <c r="M3219" s="235"/>
      <c r="N3219" s="147" t="s">
        <v>97</v>
      </c>
      <c r="O3219" s="149" t="s">
        <v>6690</v>
      </c>
      <c r="P3219" s="151"/>
    </row>
    <row r="3220" spans="1:16" x14ac:dyDescent="0.25">
      <c r="A3220" s="145">
        <v>3222</v>
      </c>
      <c r="B3220" s="146">
        <v>4</v>
      </c>
      <c r="C3220" s="147" t="s">
        <v>388</v>
      </c>
      <c r="D3220" s="259">
        <v>45644</v>
      </c>
      <c r="E3220" s="147" t="s">
        <v>111</v>
      </c>
      <c r="F3220" s="155" t="s">
        <v>3018</v>
      </c>
      <c r="G3220" s="156" t="s">
        <v>7099</v>
      </c>
      <c r="H3220" s="150">
        <v>0.75</v>
      </c>
      <c r="I3220" s="149"/>
      <c r="J3220" s="147" t="s">
        <v>97</v>
      </c>
      <c r="K3220" s="235">
        <v>45645.720289351899</v>
      </c>
      <c r="L3220" s="147" t="s">
        <v>97</v>
      </c>
      <c r="M3220" s="235"/>
      <c r="N3220" s="147" t="s">
        <v>97</v>
      </c>
      <c r="O3220" s="149" t="s">
        <v>6690</v>
      </c>
      <c r="P3220" s="151"/>
    </row>
    <row r="3221" spans="1:16" x14ac:dyDescent="0.25">
      <c r="A3221" s="145">
        <v>3223</v>
      </c>
      <c r="B3221" s="146">
        <v>4</v>
      </c>
      <c r="C3221" s="147" t="s">
        <v>388</v>
      </c>
      <c r="D3221" s="259">
        <v>45644</v>
      </c>
      <c r="E3221" s="147" t="s">
        <v>2312</v>
      </c>
      <c r="F3221" s="155" t="s">
        <v>2313</v>
      </c>
      <c r="G3221" s="156" t="s">
        <v>7100</v>
      </c>
      <c r="H3221" s="150">
        <v>0.75</v>
      </c>
      <c r="I3221" s="149"/>
      <c r="J3221" s="147" t="s">
        <v>96</v>
      </c>
      <c r="K3221" s="235">
        <v>45645.720613425903</v>
      </c>
      <c r="L3221" s="147" t="s">
        <v>96</v>
      </c>
      <c r="M3221" s="235">
        <v>45648</v>
      </c>
      <c r="N3221" s="147" t="s">
        <v>97</v>
      </c>
      <c r="O3221" s="149" t="s">
        <v>6690</v>
      </c>
      <c r="P3221" s="151" t="s">
        <v>7843</v>
      </c>
    </row>
    <row r="3222" spans="1:16" x14ac:dyDescent="0.25">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r="3223" spans="1:16" x14ac:dyDescent="0.25">
      <c r="A3223" s="145">
        <v>3225</v>
      </c>
      <c r="B3223" s="146">
        <v>4</v>
      </c>
      <c r="C3223" s="147" t="s">
        <v>388</v>
      </c>
      <c r="D3223" s="259">
        <v>45645</v>
      </c>
      <c r="E3223" s="147" t="s">
        <v>117</v>
      </c>
      <c r="F3223" s="155" t="s">
        <v>453</v>
      </c>
      <c r="G3223" s="156" t="s">
        <v>7102</v>
      </c>
      <c r="H3223" s="150">
        <v>2.5</v>
      </c>
      <c r="I3223" s="149"/>
      <c r="J3223" s="147" t="s">
        <v>96</v>
      </c>
      <c r="K3223" s="235">
        <v>45645.721354166701</v>
      </c>
      <c r="L3223" s="147" t="s">
        <v>97</v>
      </c>
      <c r="M3223" s="235"/>
      <c r="N3223" s="147" t="s">
        <v>97</v>
      </c>
      <c r="O3223" s="149" t="s">
        <v>6690</v>
      </c>
      <c r="P3223" s="151"/>
    </row>
    <row r="3224" spans="1:16" x14ac:dyDescent="0.25">
      <c r="A3224" s="145">
        <v>3226</v>
      </c>
      <c r="B3224" s="146">
        <v>4</v>
      </c>
      <c r="C3224" s="147" t="s">
        <v>388</v>
      </c>
      <c r="D3224" s="259">
        <v>45645</v>
      </c>
      <c r="E3224" s="147" t="s">
        <v>298</v>
      </c>
      <c r="F3224" s="155" t="s">
        <v>927</v>
      </c>
      <c r="G3224" s="156" t="s">
        <v>7103</v>
      </c>
      <c r="H3224" s="150">
        <v>1</v>
      </c>
      <c r="I3224" s="149"/>
      <c r="J3224" s="147" t="s">
        <v>96</v>
      </c>
      <c r="K3224" s="235">
        <v>45645.723402777803</v>
      </c>
      <c r="L3224" s="147" t="s">
        <v>96</v>
      </c>
      <c r="M3224" s="235">
        <v>45647</v>
      </c>
      <c r="N3224" s="147" t="s">
        <v>97</v>
      </c>
      <c r="O3224" s="149" t="s">
        <v>7778</v>
      </c>
      <c r="P3224" s="151" t="s">
        <v>7168</v>
      </c>
    </row>
    <row r="3225" spans="1:16" x14ac:dyDescent="0.25">
      <c r="A3225" s="145">
        <v>3227</v>
      </c>
      <c r="B3225" s="146">
        <v>4</v>
      </c>
      <c r="C3225" s="147" t="s">
        <v>388</v>
      </c>
      <c r="D3225" s="259">
        <v>45645</v>
      </c>
      <c r="E3225" s="147" t="s">
        <v>424</v>
      </c>
      <c r="F3225" s="155" t="s">
        <v>2191</v>
      </c>
      <c r="G3225" s="156" t="s">
        <v>7104</v>
      </c>
      <c r="H3225" s="150">
        <v>1</v>
      </c>
      <c r="I3225" s="149"/>
      <c r="J3225" s="147" t="s">
        <v>96</v>
      </c>
      <c r="K3225" s="235">
        <v>45645.724143518499</v>
      </c>
      <c r="L3225" s="147" t="s">
        <v>96</v>
      </c>
      <c r="M3225" s="235">
        <v>45647</v>
      </c>
      <c r="N3225" s="147" t="s">
        <v>97</v>
      </c>
      <c r="O3225" s="149" t="s">
        <v>6690</v>
      </c>
      <c r="P3225" s="151" t="s">
        <v>7157</v>
      </c>
    </row>
    <row r="3226" spans="1:16" x14ac:dyDescent="0.25">
      <c r="A3226" s="145">
        <v>3228</v>
      </c>
      <c r="B3226" s="146">
        <v>4</v>
      </c>
      <c r="C3226" s="147" t="s">
        <v>388</v>
      </c>
      <c r="D3226" s="259">
        <v>45645</v>
      </c>
      <c r="E3226" s="147" t="s">
        <v>111</v>
      </c>
      <c r="F3226" s="155" t="s">
        <v>3018</v>
      </c>
      <c r="G3226" s="156" t="s">
        <v>7105</v>
      </c>
      <c r="H3226" s="150">
        <v>0.75</v>
      </c>
      <c r="I3226" s="149"/>
      <c r="J3226" s="147" t="s">
        <v>97</v>
      </c>
      <c r="K3226" s="235">
        <v>45645.724814814799</v>
      </c>
      <c r="L3226" s="147" t="s">
        <v>97</v>
      </c>
      <c r="M3226" s="235"/>
      <c r="N3226" s="147" t="s">
        <v>97</v>
      </c>
      <c r="O3226" s="149" t="s">
        <v>6690</v>
      </c>
      <c r="P3226" s="151"/>
    </row>
    <row r="3227" spans="1:16" x14ac:dyDescent="0.25">
      <c r="A3227" s="145">
        <v>3229</v>
      </c>
      <c r="B3227" s="146">
        <v>2</v>
      </c>
      <c r="C3227" s="147" t="s">
        <v>13</v>
      </c>
      <c r="D3227" s="259">
        <v>45645</v>
      </c>
      <c r="E3227" s="147" t="s">
        <v>6803</v>
      </c>
      <c r="F3227" s="155" t="s">
        <v>6804</v>
      </c>
      <c r="G3227" s="156" t="s">
        <v>7106</v>
      </c>
      <c r="H3227" s="150">
        <v>2.1</v>
      </c>
      <c r="I3227" s="149"/>
      <c r="J3227" s="147" t="s">
        <v>96</v>
      </c>
      <c r="K3227" s="235">
        <v>45645.783518518503</v>
      </c>
      <c r="L3227" s="147" t="s">
        <v>96</v>
      </c>
      <c r="M3227" s="235">
        <v>45648</v>
      </c>
      <c r="N3227" s="147" t="s">
        <v>97</v>
      </c>
      <c r="O3227" s="149" t="s">
        <v>6690</v>
      </c>
      <c r="P3227" s="151" t="s">
        <v>7863</v>
      </c>
    </row>
    <row r="3228" spans="1:16" x14ac:dyDescent="0.25">
      <c r="A3228" s="145">
        <v>3230</v>
      </c>
      <c r="B3228" s="146">
        <v>2</v>
      </c>
      <c r="C3228" s="147" t="s">
        <v>13</v>
      </c>
      <c r="D3228" s="259">
        <v>45645</v>
      </c>
      <c r="E3228" s="147" t="s">
        <v>182</v>
      </c>
      <c r="F3228" s="155" t="s">
        <v>459</v>
      </c>
      <c r="G3228" s="156" t="s">
        <v>7107</v>
      </c>
      <c r="H3228" s="150">
        <v>1.1000000000000001</v>
      </c>
      <c r="I3228" s="149"/>
      <c r="J3228" s="147" t="s">
        <v>96</v>
      </c>
      <c r="K3228" s="235">
        <v>45645.784583333298</v>
      </c>
      <c r="L3228" s="147" t="s">
        <v>96</v>
      </c>
      <c r="M3228" s="235">
        <v>45647</v>
      </c>
      <c r="N3228" s="147" t="s">
        <v>97</v>
      </c>
      <c r="O3228" s="149" t="s">
        <v>7778</v>
      </c>
      <c r="P3228" s="151" t="s">
        <v>7789</v>
      </c>
    </row>
    <row r="3229" spans="1:16" x14ac:dyDescent="0.25">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r="3230" spans="1:16" x14ac:dyDescent="0.25">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r="3231" spans="1:16" x14ac:dyDescent="0.25">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r="3232" spans="1:16" x14ac:dyDescent="0.25">
      <c r="A3232" s="145">
        <v>3234</v>
      </c>
      <c r="B3232" s="146">
        <v>1</v>
      </c>
      <c r="C3232" s="147" t="s">
        <v>12</v>
      </c>
      <c r="D3232" s="259">
        <v>45646</v>
      </c>
      <c r="E3232" s="147" t="s">
        <v>2312</v>
      </c>
      <c r="F3232" s="155" t="s">
        <v>2313</v>
      </c>
      <c r="G3232" s="156" t="s">
        <v>7132</v>
      </c>
      <c r="H3232" s="150">
        <v>1.5</v>
      </c>
      <c r="I3232" s="149"/>
      <c r="J3232" s="147" t="s">
        <v>96</v>
      </c>
      <c r="K3232" s="235">
        <v>45646.725601851896</v>
      </c>
      <c r="L3232" s="147" t="s">
        <v>96</v>
      </c>
      <c r="M3232" s="235">
        <v>45648</v>
      </c>
      <c r="N3232" s="147" t="s">
        <v>97</v>
      </c>
      <c r="O3232" s="149" t="s">
        <v>6690</v>
      </c>
      <c r="P3232" s="151" t="s">
        <v>7843</v>
      </c>
    </row>
    <row r="3233" spans="1:16" x14ac:dyDescent="0.25">
      <c r="A3233" s="145">
        <v>3235</v>
      </c>
      <c r="B3233" s="146">
        <v>2</v>
      </c>
      <c r="C3233" s="147" t="s">
        <v>13</v>
      </c>
      <c r="D3233" s="259">
        <v>45646</v>
      </c>
      <c r="E3233" s="147" t="s">
        <v>1259</v>
      </c>
      <c r="F3233" s="155" t="s">
        <v>2295</v>
      </c>
      <c r="G3233" s="156" t="s">
        <v>7133</v>
      </c>
      <c r="H3233" s="150">
        <v>2.4</v>
      </c>
      <c r="I3233" s="149"/>
      <c r="J3233" s="147" t="s">
        <v>96</v>
      </c>
      <c r="K3233" s="235">
        <v>45646.590798611098</v>
      </c>
      <c r="L3233" s="147" t="s">
        <v>96</v>
      </c>
      <c r="M3233" s="235">
        <v>45647</v>
      </c>
      <c r="N3233" s="147" t="s">
        <v>97</v>
      </c>
      <c r="O3233" s="149" t="s">
        <v>6690</v>
      </c>
      <c r="P3233" s="151" t="s">
        <v>7793</v>
      </c>
    </row>
    <row r="3234" spans="1:16" x14ac:dyDescent="0.25">
      <c r="A3234" s="145">
        <v>3236</v>
      </c>
      <c r="B3234" s="146">
        <v>1</v>
      </c>
      <c r="C3234" s="147" t="s">
        <v>12</v>
      </c>
      <c r="D3234" s="259">
        <v>45646</v>
      </c>
      <c r="E3234" s="147" t="s">
        <v>1259</v>
      </c>
      <c r="F3234" s="155" t="s">
        <v>2295</v>
      </c>
      <c r="G3234" s="156" t="s">
        <v>7134</v>
      </c>
      <c r="H3234" s="150">
        <v>1.5</v>
      </c>
      <c r="I3234" s="149"/>
      <c r="J3234" s="147" t="s">
        <v>96</v>
      </c>
      <c r="K3234" s="235">
        <v>45646.727881944404</v>
      </c>
      <c r="L3234" s="147" t="s">
        <v>96</v>
      </c>
      <c r="M3234" s="235">
        <v>45647</v>
      </c>
      <c r="N3234" s="147" t="s">
        <v>97</v>
      </c>
      <c r="O3234" s="149" t="s">
        <v>6690</v>
      </c>
      <c r="P3234" s="151" t="s">
        <v>7793</v>
      </c>
    </row>
    <row r="3235" spans="1:16" x14ac:dyDescent="0.25">
      <c r="A3235" s="145">
        <v>3237</v>
      </c>
      <c r="B3235" s="146">
        <v>1</v>
      </c>
      <c r="C3235" s="147" t="s">
        <v>12</v>
      </c>
      <c r="D3235" s="259">
        <v>45646</v>
      </c>
      <c r="E3235" s="147" t="s">
        <v>424</v>
      </c>
      <c r="F3235" s="155" t="s">
        <v>2191</v>
      </c>
      <c r="G3235" s="156" t="s">
        <v>7135</v>
      </c>
      <c r="H3235" s="150">
        <v>2.25</v>
      </c>
      <c r="I3235" s="149"/>
      <c r="J3235" s="147" t="s">
        <v>96</v>
      </c>
      <c r="K3235" s="235">
        <v>45646.709247685198</v>
      </c>
      <c r="L3235" s="147" t="s">
        <v>96</v>
      </c>
      <c r="M3235" s="235">
        <v>45647</v>
      </c>
      <c r="N3235" s="147" t="s">
        <v>97</v>
      </c>
      <c r="O3235" s="149" t="s">
        <v>6690</v>
      </c>
      <c r="P3235" s="151" t="s">
        <v>7157</v>
      </c>
    </row>
    <row r="3236" spans="1:16" x14ac:dyDescent="0.25">
      <c r="A3236" s="145">
        <v>3238</v>
      </c>
      <c r="B3236" s="146">
        <v>1</v>
      </c>
      <c r="C3236" s="147" t="s">
        <v>12</v>
      </c>
      <c r="D3236" s="259">
        <v>45646</v>
      </c>
      <c r="E3236" s="147" t="s">
        <v>2312</v>
      </c>
      <c r="F3236" s="155" t="s">
        <v>2313</v>
      </c>
      <c r="G3236" s="156" t="s">
        <v>7136</v>
      </c>
      <c r="H3236" s="150">
        <v>2</v>
      </c>
      <c r="I3236" s="149"/>
      <c r="J3236" s="147" t="s">
        <v>96</v>
      </c>
      <c r="K3236" s="235">
        <v>45646.578587962998</v>
      </c>
      <c r="L3236" s="147" t="s">
        <v>96</v>
      </c>
      <c r="M3236" s="235">
        <v>45648</v>
      </c>
      <c r="N3236" s="147" t="s">
        <v>97</v>
      </c>
      <c r="O3236" s="149" t="s">
        <v>6690</v>
      </c>
      <c r="P3236" s="151" t="s">
        <v>7843</v>
      </c>
    </row>
    <row r="3237" spans="1:16" x14ac:dyDescent="0.25">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r="3238" spans="1:16" x14ac:dyDescent="0.25">
      <c r="A3238" s="145">
        <v>3240</v>
      </c>
      <c r="B3238" s="146">
        <v>1</v>
      </c>
      <c r="C3238" s="147" t="s">
        <v>12</v>
      </c>
      <c r="D3238" s="259">
        <v>45646</v>
      </c>
      <c r="E3238" s="147" t="s">
        <v>2455</v>
      </c>
      <c r="F3238" s="155" t="s">
        <v>2456</v>
      </c>
      <c r="G3238" s="156" t="s">
        <v>7139</v>
      </c>
      <c r="H3238" s="150">
        <v>0.4</v>
      </c>
      <c r="I3238" s="149"/>
      <c r="J3238" s="147" t="s">
        <v>96</v>
      </c>
      <c r="K3238" s="235">
        <v>45646.455578703702</v>
      </c>
      <c r="L3238" s="147" t="s">
        <v>97</v>
      </c>
      <c r="M3238" s="235"/>
      <c r="N3238" s="147" t="s">
        <v>97</v>
      </c>
      <c r="O3238" s="149" t="s">
        <v>6690</v>
      </c>
      <c r="P3238" s="151"/>
    </row>
    <row r="3239" spans="1:16" x14ac:dyDescent="0.25">
      <c r="A3239" s="145">
        <v>3241</v>
      </c>
      <c r="B3239" s="146">
        <v>1</v>
      </c>
      <c r="C3239" s="147" t="s">
        <v>12</v>
      </c>
      <c r="D3239" s="259">
        <v>45646</v>
      </c>
      <c r="E3239" s="147" t="s">
        <v>353</v>
      </c>
      <c r="F3239" s="155" t="s">
        <v>2372</v>
      </c>
      <c r="G3239" s="156" t="s">
        <v>7140</v>
      </c>
      <c r="H3239" s="150">
        <v>0.75</v>
      </c>
      <c r="I3239" s="149"/>
      <c r="J3239" s="147" t="s">
        <v>96</v>
      </c>
      <c r="K3239" s="235">
        <v>45646.459467592598</v>
      </c>
      <c r="L3239" s="147" t="s">
        <v>96</v>
      </c>
      <c r="M3239" s="235">
        <v>45647</v>
      </c>
      <c r="N3239" s="147" t="s">
        <v>97</v>
      </c>
      <c r="O3239" s="149" t="s">
        <v>6690</v>
      </c>
      <c r="P3239" s="151" t="s">
        <v>7164</v>
      </c>
    </row>
    <row r="3240" spans="1:16" x14ac:dyDescent="0.25">
      <c r="A3240" s="145">
        <v>3242</v>
      </c>
      <c r="B3240" s="146">
        <v>2</v>
      </c>
      <c r="C3240" s="147" t="s">
        <v>13</v>
      </c>
      <c r="D3240" s="259">
        <v>45646</v>
      </c>
      <c r="E3240" s="147" t="s">
        <v>182</v>
      </c>
      <c r="F3240" s="155" t="s">
        <v>459</v>
      </c>
      <c r="G3240" s="156" t="s">
        <v>7141</v>
      </c>
      <c r="H3240" s="150">
        <v>0.2</v>
      </c>
      <c r="I3240" s="149"/>
      <c r="J3240" s="147" t="s">
        <v>96</v>
      </c>
      <c r="K3240" s="235">
        <v>45646.495625000003</v>
      </c>
      <c r="L3240" s="147" t="s">
        <v>96</v>
      </c>
      <c r="M3240" s="235">
        <v>45647</v>
      </c>
      <c r="N3240" s="147" t="s">
        <v>97</v>
      </c>
      <c r="O3240" s="149" t="s">
        <v>7778</v>
      </c>
      <c r="P3240" s="151" t="s">
        <v>7789</v>
      </c>
    </row>
    <row r="3241" spans="1:16" x14ac:dyDescent="0.25">
      <c r="A3241" s="145">
        <v>3243</v>
      </c>
      <c r="B3241" s="146">
        <v>2</v>
      </c>
      <c r="C3241" s="147" t="s">
        <v>13</v>
      </c>
      <c r="D3241" s="259">
        <v>45646</v>
      </c>
      <c r="E3241" s="147" t="s">
        <v>509</v>
      </c>
      <c r="F3241" s="155" t="s">
        <v>2472</v>
      </c>
      <c r="G3241" s="156" t="s">
        <v>7142</v>
      </c>
      <c r="H3241" s="150">
        <v>0.2</v>
      </c>
      <c r="I3241" s="149"/>
      <c r="J3241" s="147" t="s">
        <v>96</v>
      </c>
      <c r="K3241" s="235">
        <v>45646.495937500003</v>
      </c>
      <c r="L3241" s="147" t="s">
        <v>96</v>
      </c>
      <c r="M3241" s="235">
        <v>45647</v>
      </c>
      <c r="N3241" s="147" t="s">
        <v>97</v>
      </c>
      <c r="O3241" s="149" t="s">
        <v>6690</v>
      </c>
      <c r="P3241" s="151" t="s">
        <v>7158</v>
      </c>
    </row>
    <row r="3242" spans="1:16" x14ac:dyDescent="0.25">
      <c r="A3242" s="145">
        <v>3244</v>
      </c>
      <c r="B3242" s="146">
        <v>2</v>
      </c>
      <c r="C3242" s="147" t="s">
        <v>13</v>
      </c>
      <c r="D3242" s="259">
        <v>45646</v>
      </c>
      <c r="E3242" s="147" t="s">
        <v>6803</v>
      </c>
      <c r="F3242" s="155" t="s">
        <v>6804</v>
      </c>
      <c r="G3242" s="156" t="s">
        <v>7143</v>
      </c>
      <c r="H3242" s="150">
        <v>2.2999999999999998</v>
      </c>
      <c r="I3242" s="149"/>
      <c r="J3242" s="147" t="s">
        <v>96</v>
      </c>
      <c r="K3242" s="235">
        <v>45646.497048611098</v>
      </c>
      <c r="L3242" s="147" t="s">
        <v>96</v>
      </c>
      <c r="M3242" s="235">
        <v>45648</v>
      </c>
      <c r="N3242" s="147" t="s">
        <v>97</v>
      </c>
      <c r="O3242" s="149" t="s">
        <v>6690</v>
      </c>
      <c r="P3242" s="151" t="s">
        <v>7863</v>
      </c>
    </row>
    <row r="3243" spans="1:16" x14ac:dyDescent="0.25">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r="3244" spans="1:16" x14ac:dyDescent="0.25">
      <c r="A3244" s="145">
        <v>3246</v>
      </c>
      <c r="B3244" s="146">
        <v>2</v>
      </c>
      <c r="C3244" s="147" t="s">
        <v>13</v>
      </c>
      <c r="D3244" s="259">
        <v>45646</v>
      </c>
      <c r="E3244" s="147" t="s">
        <v>332</v>
      </c>
      <c r="F3244" s="155" t="s">
        <v>911</v>
      </c>
      <c r="G3244" s="156" t="s">
        <v>7145</v>
      </c>
      <c r="H3244" s="150">
        <v>1.1000000000000001</v>
      </c>
      <c r="I3244" s="149"/>
      <c r="J3244" s="147" t="s">
        <v>96</v>
      </c>
      <c r="K3244" s="235">
        <v>45646.638576388897</v>
      </c>
      <c r="L3244" s="147" t="s">
        <v>96</v>
      </c>
      <c r="M3244" s="235">
        <v>45648</v>
      </c>
      <c r="N3244" s="147" t="s">
        <v>97</v>
      </c>
      <c r="O3244" s="149" t="s">
        <v>6690</v>
      </c>
      <c r="P3244" s="151" t="s">
        <v>7838</v>
      </c>
    </row>
    <row r="3245" spans="1:16" x14ac:dyDescent="0.25">
      <c r="A3245" s="145">
        <v>3247</v>
      </c>
      <c r="B3245" s="146">
        <v>2</v>
      </c>
      <c r="C3245" s="147" t="s">
        <v>13</v>
      </c>
      <c r="D3245" s="259">
        <v>45646</v>
      </c>
      <c r="E3245" s="147" t="s">
        <v>111</v>
      </c>
      <c r="F3245" s="155" t="s">
        <v>3018</v>
      </c>
      <c r="G3245" s="156" t="s">
        <v>7146</v>
      </c>
      <c r="H3245" s="150">
        <v>0.3</v>
      </c>
      <c r="I3245" s="149"/>
      <c r="J3245" s="147" t="s">
        <v>97</v>
      </c>
      <c r="K3245" s="235">
        <v>45646.638969907399</v>
      </c>
      <c r="L3245" s="147" t="s">
        <v>97</v>
      </c>
      <c r="M3245" s="235"/>
      <c r="N3245" s="147" t="s">
        <v>97</v>
      </c>
      <c r="O3245" s="149" t="s">
        <v>6690</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6690</v>
      </c>
      <c r="P3246" s="231" t="s">
        <v>7838</v>
      </c>
    </row>
    <row r="3247" spans="1:16" x14ac:dyDescent="0.25">
      <c r="A3247" s="145">
        <v>3249</v>
      </c>
      <c r="B3247" s="146">
        <v>1</v>
      </c>
      <c r="C3247" s="147" t="s">
        <v>12</v>
      </c>
      <c r="D3247" s="259">
        <v>45647</v>
      </c>
      <c r="E3247" s="147" t="s">
        <v>232</v>
      </c>
      <c r="F3247" s="155" t="s">
        <v>2187</v>
      </c>
      <c r="G3247" s="156" t="s">
        <v>7780</v>
      </c>
      <c r="H3247" s="150">
        <v>0.25</v>
      </c>
      <c r="I3247" s="149"/>
      <c r="J3247" s="147" t="s">
        <v>96</v>
      </c>
      <c r="K3247" s="235">
        <v>45647.252951388902</v>
      </c>
      <c r="L3247" s="147" t="s">
        <v>96</v>
      </c>
      <c r="M3247" s="235">
        <v>45647</v>
      </c>
      <c r="N3247" s="147" t="s">
        <v>97</v>
      </c>
      <c r="O3247" s="149" t="s">
        <v>6690</v>
      </c>
      <c r="P3247" s="151" t="s">
        <v>7163</v>
      </c>
    </row>
    <row r="3248" spans="1:16" x14ac:dyDescent="0.25">
      <c r="A3248" s="145">
        <v>3250</v>
      </c>
      <c r="B3248" s="146">
        <v>1</v>
      </c>
      <c r="C3248" s="147" t="s">
        <v>12</v>
      </c>
      <c r="D3248" s="259">
        <v>45647</v>
      </c>
      <c r="E3248" s="147" t="s">
        <v>365</v>
      </c>
      <c r="F3248" s="155" t="s">
        <v>5715</v>
      </c>
      <c r="G3248" s="156" t="s">
        <v>7781</v>
      </c>
      <c r="H3248" s="150">
        <v>1</v>
      </c>
      <c r="I3248" s="149"/>
      <c r="J3248" s="147" t="s">
        <v>96</v>
      </c>
      <c r="K3248" s="235">
        <v>45647.273738425902</v>
      </c>
      <c r="L3248" s="147" t="s">
        <v>97</v>
      </c>
      <c r="M3248" s="235"/>
      <c r="N3248" s="147" t="s">
        <v>97</v>
      </c>
      <c r="O3248" s="149" t="s">
        <v>6690</v>
      </c>
      <c r="P3248" s="151"/>
    </row>
    <row r="3249" spans="1:16" x14ac:dyDescent="0.25">
      <c r="A3249" s="145">
        <v>3251</v>
      </c>
      <c r="B3249" s="146">
        <v>4</v>
      </c>
      <c r="C3249" s="147" t="s">
        <v>388</v>
      </c>
      <c r="D3249" s="259">
        <v>45646</v>
      </c>
      <c r="E3249" s="147" t="s">
        <v>2719</v>
      </c>
      <c r="F3249" s="155" t="s">
        <v>2720</v>
      </c>
      <c r="G3249" s="156" t="s">
        <v>7782</v>
      </c>
      <c r="H3249" s="150">
        <v>3</v>
      </c>
      <c r="I3249" s="149"/>
      <c r="J3249" s="147" t="s">
        <v>96</v>
      </c>
      <c r="K3249" s="235">
        <v>45647.380682870396</v>
      </c>
      <c r="L3249" s="147" t="s">
        <v>96</v>
      </c>
      <c r="M3249" s="235">
        <v>45648</v>
      </c>
      <c r="N3249" s="147" t="s">
        <v>97</v>
      </c>
      <c r="O3249" s="149" t="s">
        <v>6690</v>
      </c>
      <c r="P3249" s="151" t="s">
        <v>7835</v>
      </c>
    </row>
    <row r="3250" spans="1:16" x14ac:dyDescent="0.25">
      <c r="A3250" s="145">
        <v>3252</v>
      </c>
      <c r="B3250" s="146">
        <v>4</v>
      </c>
      <c r="C3250" s="147" t="s">
        <v>388</v>
      </c>
      <c r="D3250" s="259">
        <v>45646</v>
      </c>
      <c r="E3250" s="147" t="s">
        <v>840</v>
      </c>
      <c r="F3250" s="155" t="s">
        <v>1435</v>
      </c>
      <c r="G3250" s="156" t="s">
        <v>7783</v>
      </c>
      <c r="H3250" s="150">
        <v>3.5</v>
      </c>
      <c r="I3250" s="149"/>
      <c r="J3250" s="147" t="s">
        <v>97</v>
      </c>
      <c r="K3250" s="235">
        <v>45647.380972222199</v>
      </c>
      <c r="L3250" s="147" t="s">
        <v>97</v>
      </c>
      <c r="M3250" s="235"/>
      <c r="N3250" s="147" t="s">
        <v>97</v>
      </c>
      <c r="O3250" s="149" t="s">
        <v>6690</v>
      </c>
      <c r="P3250" s="151"/>
    </row>
    <row r="3251" spans="1:16" x14ac:dyDescent="0.25">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r="3252" spans="1:16" x14ac:dyDescent="0.25">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r="3253" spans="1:16" x14ac:dyDescent="0.25">
      <c r="A3253" s="145">
        <v>3255</v>
      </c>
      <c r="B3253" s="146">
        <v>1</v>
      </c>
      <c r="C3253" s="147" t="s">
        <v>12</v>
      </c>
      <c r="D3253" s="259">
        <v>45647</v>
      </c>
      <c r="E3253" s="147" t="s">
        <v>536</v>
      </c>
      <c r="F3253" s="155" t="s">
        <v>563</v>
      </c>
      <c r="G3253" s="156" t="s">
        <v>7786</v>
      </c>
      <c r="H3253" s="150">
        <v>0.75</v>
      </c>
      <c r="I3253" s="149"/>
      <c r="J3253" s="147" t="s">
        <v>96</v>
      </c>
      <c r="K3253" s="235">
        <v>45647.527592592603</v>
      </c>
      <c r="L3253" s="147" t="s">
        <v>97</v>
      </c>
      <c r="M3253" s="235"/>
      <c r="N3253" s="147" t="s">
        <v>97</v>
      </c>
      <c r="O3253" s="149" t="s">
        <v>6690</v>
      </c>
      <c r="P3253" s="151"/>
    </row>
    <row r="3254" spans="1:16" x14ac:dyDescent="0.25">
      <c r="A3254" s="224">
        <v>3256</v>
      </c>
      <c r="B3254" s="225">
        <v>1</v>
      </c>
      <c r="C3254" s="226" t="s">
        <v>12</v>
      </c>
      <c r="D3254" s="263">
        <v>45647</v>
      </c>
      <c r="E3254" s="226" t="s">
        <v>332</v>
      </c>
      <c r="F3254" s="227" t="s">
        <v>911</v>
      </c>
      <c r="G3254" s="228" t="s">
        <v>7787</v>
      </c>
      <c r="H3254" s="229">
        <v>2</v>
      </c>
      <c r="I3254" s="230"/>
      <c r="J3254" s="226" t="s">
        <v>96</v>
      </c>
      <c r="K3254" s="237">
        <v>45647.607534722199</v>
      </c>
      <c r="L3254" s="226" t="s">
        <v>96</v>
      </c>
      <c r="M3254" s="237">
        <v>45648</v>
      </c>
      <c r="N3254" s="226" t="s">
        <v>97</v>
      </c>
      <c r="O3254" s="230" t="s">
        <v>6690</v>
      </c>
      <c r="P3254" s="231" t="s">
        <v>7838</v>
      </c>
    </row>
    <row r="3255" spans="1:16" x14ac:dyDescent="0.25">
      <c r="A3255" s="145">
        <v>3257</v>
      </c>
      <c r="B3255" s="146">
        <v>1</v>
      </c>
      <c r="C3255" s="147" t="s">
        <v>12</v>
      </c>
      <c r="D3255" s="259">
        <v>45649</v>
      </c>
      <c r="E3255" s="147" t="s">
        <v>2697</v>
      </c>
      <c r="F3255" s="155" t="s">
        <v>2698</v>
      </c>
      <c r="G3255" s="156" t="s">
        <v>8070</v>
      </c>
      <c r="H3255" s="150">
        <v>1.75</v>
      </c>
      <c r="I3255" s="149"/>
      <c r="J3255" s="147" t="s">
        <v>96</v>
      </c>
      <c r="K3255" s="235">
        <v>45649.612048611103</v>
      </c>
      <c r="L3255" s="147" t="s">
        <v>97</v>
      </c>
      <c r="M3255" s="235"/>
      <c r="N3255" s="147" t="s">
        <v>97</v>
      </c>
      <c r="O3255" s="149" t="s">
        <v>8069</v>
      </c>
      <c r="P3255" s="151"/>
    </row>
    <row r="3256" spans="1:16" x14ac:dyDescent="0.25">
      <c r="A3256" s="145">
        <v>3258</v>
      </c>
      <c r="B3256" s="146">
        <v>1</v>
      </c>
      <c r="C3256" s="147" t="s">
        <v>12</v>
      </c>
      <c r="D3256" s="259">
        <v>45649</v>
      </c>
      <c r="E3256" s="147" t="s">
        <v>232</v>
      </c>
      <c r="F3256" s="155" t="s">
        <v>2187</v>
      </c>
      <c r="G3256" s="156" t="s">
        <v>8071</v>
      </c>
      <c r="H3256" s="150">
        <v>0.75</v>
      </c>
      <c r="I3256" s="149"/>
      <c r="J3256" s="147" t="s">
        <v>96</v>
      </c>
      <c r="K3256" s="235">
        <v>45649.613506944399</v>
      </c>
      <c r="L3256" s="147" t="s">
        <v>97</v>
      </c>
      <c r="M3256" s="235"/>
      <c r="N3256" s="147" t="s">
        <v>97</v>
      </c>
      <c r="O3256" s="149" t="s">
        <v>8069</v>
      </c>
      <c r="P3256" s="151"/>
    </row>
    <row r="3257" spans="1:16" x14ac:dyDescent="0.25">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r="3258" spans="1:16" x14ac:dyDescent="0.25">
      <c r="A3258" s="224">
        <v>3260</v>
      </c>
      <c r="B3258" s="225">
        <v>1</v>
      </c>
      <c r="C3258" s="226" t="s">
        <v>12</v>
      </c>
      <c r="D3258" s="263">
        <v>45649</v>
      </c>
      <c r="E3258" s="226" t="s">
        <v>424</v>
      </c>
      <c r="F3258" s="227" t="s">
        <v>2191</v>
      </c>
      <c r="G3258" s="228" t="s">
        <v>8074</v>
      </c>
      <c r="H3258" s="229">
        <v>0.4</v>
      </c>
      <c r="I3258" s="230"/>
      <c r="J3258" s="226" t="s">
        <v>96</v>
      </c>
      <c r="K3258" s="237">
        <v>45649.616851851897</v>
      </c>
      <c r="L3258" s="226" t="s">
        <v>97</v>
      </c>
      <c r="M3258" s="237"/>
      <c r="N3258" s="226" t="s">
        <v>97</v>
      </c>
      <c r="O3258" s="230" t="s">
        <v>8069</v>
      </c>
      <c r="P3258" s="231"/>
    </row>
    <row r="3259" spans="1:16" x14ac:dyDescent="0.25">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r="3261" spans="1:16" x14ac:dyDescent="0.25">
      <c r="A3261" s="145">
        <v>3263</v>
      </c>
      <c r="B3261" s="146">
        <v>1</v>
      </c>
      <c r="C3261" s="147" t="s">
        <v>12</v>
      </c>
      <c r="D3261" s="259">
        <v>45652</v>
      </c>
      <c r="E3261" s="147" t="s">
        <v>185</v>
      </c>
      <c r="F3261" s="155" t="s">
        <v>2184</v>
      </c>
      <c r="G3261" s="156" t="s">
        <v>8140</v>
      </c>
      <c r="H3261" s="150">
        <v>0.75</v>
      </c>
      <c r="I3261" s="149"/>
      <c r="J3261" s="147" t="s">
        <v>96</v>
      </c>
      <c r="K3261" s="235">
        <v>45655.352361111101</v>
      </c>
      <c r="L3261" s="147" t="s">
        <v>97</v>
      </c>
      <c r="M3261" s="235"/>
      <c r="N3261" s="147" t="s">
        <v>97</v>
      </c>
      <c r="O3261" s="149" t="s">
        <v>8141</v>
      </c>
      <c r="P3261" s="151"/>
    </row>
    <row r="3262" spans="1:16" x14ac:dyDescent="0.25">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r="3263" spans="1:16" x14ac:dyDescent="0.25">
      <c r="A3263" s="224">
        <v>3265</v>
      </c>
      <c r="B3263" s="225">
        <v>1</v>
      </c>
      <c r="C3263" s="226" t="s">
        <v>12</v>
      </c>
      <c r="D3263" s="263">
        <v>45652</v>
      </c>
      <c r="E3263" s="226" t="s">
        <v>207</v>
      </c>
      <c r="F3263" s="227" t="s">
        <v>967</v>
      </c>
      <c r="G3263" s="228" t="s">
        <v>8143</v>
      </c>
      <c r="H3263" s="229">
        <v>1.25</v>
      </c>
      <c r="I3263" s="230"/>
      <c r="J3263" s="226" t="s">
        <v>96</v>
      </c>
      <c r="K3263" s="237">
        <v>45655.355219907397</v>
      </c>
      <c r="L3263" s="226" t="s">
        <v>97</v>
      </c>
      <c r="M3263" s="237"/>
      <c r="N3263" s="226" t="s">
        <v>97</v>
      </c>
      <c r="O3263" s="230" t="s">
        <v>8141</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8141</v>
      </c>
      <c r="P3264" s="151"/>
    </row>
    <row r="3265" spans="1:16" x14ac:dyDescent="0.25">
      <c r="A3265" s="145">
        <v>3267</v>
      </c>
      <c r="B3265" s="146">
        <v>3</v>
      </c>
      <c r="C3265" s="147" t="s">
        <v>94</v>
      </c>
      <c r="D3265" s="259">
        <v>45663</v>
      </c>
      <c r="E3265" s="147" t="s">
        <v>655</v>
      </c>
      <c r="F3265" s="155" t="s">
        <v>6147</v>
      </c>
      <c r="G3265" s="156" t="s">
        <v>8177</v>
      </c>
      <c r="H3265" s="150">
        <v>0.75</v>
      </c>
      <c r="I3265" s="149"/>
      <c r="J3265" s="147" t="s">
        <v>96</v>
      </c>
      <c r="K3265" s="235">
        <v>45663.631064814799</v>
      </c>
      <c r="L3265" s="147" t="s">
        <v>97</v>
      </c>
      <c r="M3265" s="235"/>
      <c r="N3265" s="147" t="s">
        <v>97</v>
      </c>
      <c r="O3265" s="149" t="s">
        <v>8141</v>
      </c>
      <c r="P3265" s="151"/>
    </row>
    <row r="3266" spans="1:16" x14ac:dyDescent="0.25">
      <c r="A3266" s="145">
        <v>3268</v>
      </c>
      <c r="B3266" s="146">
        <v>3</v>
      </c>
      <c r="C3266" s="147" t="s">
        <v>94</v>
      </c>
      <c r="D3266" s="259">
        <v>45663</v>
      </c>
      <c r="E3266" s="147" t="s">
        <v>5760</v>
      </c>
      <c r="F3266" s="155" t="s">
        <v>2178</v>
      </c>
      <c r="G3266" s="156" t="s">
        <v>8178</v>
      </c>
      <c r="H3266" s="150">
        <v>1</v>
      </c>
      <c r="I3266" s="149"/>
      <c r="J3266" s="147" t="s">
        <v>96</v>
      </c>
      <c r="K3266" s="235">
        <v>45663.631631944401</v>
      </c>
      <c r="L3266" s="147" t="s">
        <v>96</v>
      </c>
      <c r="M3266" s="235">
        <v>45666</v>
      </c>
      <c r="N3266" s="147" t="s">
        <v>97</v>
      </c>
      <c r="O3266" s="149" t="s">
        <v>8290</v>
      </c>
      <c r="P3266" s="151" t="s">
        <v>8273</v>
      </c>
    </row>
    <row r="3267" spans="1:16" x14ac:dyDescent="0.25">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r="3268" spans="1:16" x14ac:dyDescent="0.25">
      <c r="A3268" s="145">
        <v>3270</v>
      </c>
      <c r="B3268" s="146">
        <v>3</v>
      </c>
      <c r="C3268" s="147" t="s">
        <v>94</v>
      </c>
      <c r="D3268" s="259">
        <v>45663</v>
      </c>
      <c r="E3268" s="147" t="s">
        <v>3185</v>
      </c>
      <c r="F3268" s="155" t="s">
        <v>3789</v>
      </c>
      <c r="G3268" s="156" t="s">
        <v>8180</v>
      </c>
      <c r="H3268" s="150">
        <v>2.5</v>
      </c>
      <c r="I3268" s="149"/>
      <c r="J3268" s="147" t="s">
        <v>96</v>
      </c>
      <c r="K3268" s="235">
        <v>45663.712719907402</v>
      </c>
      <c r="L3268" s="147" t="s">
        <v>97</v>
      </c>
      <c r="M3268" s="235"/>
      <c r="N3268" s="147" t="s">
        <v>97</v>
      </c>
      <c r="O3268" s="149" t="s">
        <v>8141</v>
      </c>
      <c r="P3268" s="151"/>
    </row>
    <row r="3269" spans="1:16" x14ac:dyDescent="0.25">
      <c r="A3269" s="145">
        <v>3271</v>
      </c>
      <c r="B3269" s="146">
        <v>3</v>
      </c>
      <c r="C3269" s="147" t="s">
        <v>94</v>
      </c>
      <c r="D3269" s="259">
        <v>45663</v>
      </c>
      <c r="E3269" s="147" t="s">
        <v>108</v>
      </c>
      <c r="F3269" s="155" t="s">
        <v>2168</v>
      </c>
      <c r="G3269" s="156" t="s">
        <v>8181</v>
      </c>
      <c r="H3269" s="150">
        <v>0.5</v>
      </c>
      <c r="I3269" s="149"/>
      <c r="J3269" s="147" t="s">
        <v>96</v>
      </c>
      <c r="K3269" s="235">
        <v>45663.713136574101</v>
      </c>
      <c r="L3269" s="147" t="s">
        <v>97</v>
      </c>
      <c r="M3269" s="235"/>
      <c r="N3269" s="147" t="s">
        <v>97</v>
      </c>
      <c r="O3269" s="149" t="s">
        <v>8141</v>
      </c>
      <c r="P3269" s="151"/>
    </row>
    <row r="3270" spans="1:16" x14ac:dyDescent="0.25">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r="3271" spans="1:16" x14ac:dyDescent="0.25">
      <c r="A3271" s="145">
        <v>3273</v>
      </c>
      <c r="B3271" s="146">
        <v>1</v>
      </c>
      <c r="C3271" s="147" t="s">
        <v>12</v>
      </c>
      <c r="D3271" s="259">
        <v>45663</v>
      </c>
      <c r="E3271" s="147" t="s">
        <v>4105</v>
      </c>
      <c r="F3271" s="155" t="s">
        <v>4106</v>
      </c>
      <c r="G3271" s="156" t="s">
        <v>8183</v>
      </c>
      <c r="H3271" s="150">
        <v>0.4</v>
      </c>
      <c r="I3271" s="149"/>
      <c r="J3271" s="147" t="s">
        <v>96</v>
      </c>
      <c r="K3271" s="235">
        <v>45663.751597222203</v>
      </c>
      <c r="L3271" s="147" t="s">
        <v>97</v>
      </c>
      <c r="M3271" s="235"/>
      <c r="N3271" s="147" t="s">
        <v>97</v>
      </c>
      <c r="O3271" s="149" t="s">
        <v>8141</v>
      </c>
      <c r="P3271" s="151"/>
    </row>
    <row r="3272" spans="1:16" x14ac:dyDescent="0.25">
      <c r="A3272" s="224">
        <v>3274</v>
      </c>
      <c r="B3272" s="225">
        <v>1</v>
      </c>
      <c r="C3272" s="226" t="s">
        <v>12</v>
      </c>
      <c r="D3272" s="263">
        <v>45663</v>
      </c>
      <c r="E3272" s="226" t="s">
        <v>232</v>
      </c>
      <c r="F3272" s="227" t="s">
        <v>2187</v>
      </c>
      <c r="G3272" s="228" t="s">
        <v>8184</v>
      </c>
      <c r="H3272" s="229">
        <v>0.4</v>
      </c>
      <c r="I3272" s="230"/>
      <c r="J3272" s="226" t="s">
        <v>96</v>
      </c>
      <c r="K3272" s="237">
        <v>45663.753576388903</v>
      </c>
      <c r="L3272" s="226" t="s">
        <v>97</v>
      </c>
      <c r="M3272" s="237"/>
      <c r="N3272" s="226" t="s">
        <v>97</v>
      </c>
      <c r="O3272" s="230" t="s">
        <v>8141</v>
      </c>
      <c r="P3272" s="231"/>
    </row>
    <row r="3273" spans="1:16" x14ac:dyDescent="0.25">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r="3274" spans="1:16" x14ac:dyDescent="0.25">
      <c r="A3274" s="145">
        <v>3276</v>
      </c>
      <c r="B3274" s="146">
        <v>4</v>
      </c>
      <c r="C3274" s="147" t="s">
        <v>388</v>
      </c>
      <c r="D3274" s="259">
        <v>45663</v>
      </c>
      <c r="E3274" s="147" t="s">
        <v>111</v>
      </c>
      <c r="F3274" s="155" t="s">
        <v>3018</v>
      </c>
      <c r="G3274" s="156" t="s">
        <v>8186</v>
      </c>
      <c r="H3274" s="150">
        <v>0.5</v>
      </c>
      <c r="I3274" s="149"/>
      <c r="J3274" s="147" t="s">
        <v>97</v>
      </c>
      <c r="K3274" s="235">
        <v>45664.689270833303</v>
      </c>
      <c r="L3274" s="147" t="s">
        <v>97</v>
      </c>
      <c r="M3274" s="235"/>
      <c r="N3274" s="147" t="s">
        <v>97</v>
      </c>
      <c r="O3274" s="149" t="s">
        <v>8141</v>
      </c>
      <c r="P3274" s="151"/>
    </row>
    <row r="3275" spans="1:16" x14ac:dyDescent="0.25">
      <c r="A3275" s="145">
        <v>3277</v>
      </c>
      <c r="B3275" s="146">
        <v>4</v>
      </c>
      <c r="C3275" s="147" t="s">
        <v>388</v>
      </c>
      <c r="D3275" s="259">
        <v>45663</v>
      </c>
      <c r="E3275" s="147" t="s">
        <v>4069</v>
      </c>
      <c r="F3275" s="155" t="s">
        <v>4070</v>
      </c>
      <c r="G3275" s="156" t="s">
        <v>8233</v>
      </c>
      <c r="H3275" s="150">
        <v>0.5</v>
      </c>
      <c r="I3275" s="149"/>
      <c r="J3275" s="147" t="s">
        <v>96</v>
      </c>
      <c r="K3275" s="235">
        <v>45665.670937499999</v>
      </c>
      <c r="L3275" s="147" t="s">
        <v>97</v>
      </c>
      <c r="M3275" s="235"/>
      <c r="N3275" s="147" t="s">
        <v>97</v>
      </c>
      <c r="O3275" s="149" t="s">
        <v>8141</v>
      </c>
      <c r="P3275" s="151"/>
    </row>
    <row r="3276" spans="1:16" x14ac:dyDescent="0.25">
      <c r="A3276" s="145">
        <v>3278</v>
      </c>
      <c r="B3276" s="146">
        <v>4</v>
      </c>
      <c r="C3276" s="147" t="s">
        <v>388</v>
      </c>
      <c r="D3276" s="259">
        <v>45663</v>
      </c>
      <c r="E3276" s="147" t="s">
        <v>213</v>
      </c>
      <c r="F3276" s="155" t="s">
        <v>460</v>
      </c>
      <c r="G3276" s="156" t="s">
        <v>8187</v>
      </c>
      <c r="H3276" s="150">
        <v>0.5</v>
      </c>
      <c r="I3276" s="149"/>
      <c r="J3276" s="147" t="s">
        <v>96</v>
      </c>
      <c r="K3276" s="235">
        <v>45665.673726851899</v>
      </c>
      <c r="L3276" s="147" t="s">
        <v>97</v>
      </c>
      <c r="M3276" s="235"/>
      <c r="N3276" s="147" t="s">
        <v>97</v>
      </c>
      <c r="O3276" s="149" t="s">
        <v>8141</v>
      </c>
      <c r="P3276" s="151"/>
    </row>
    <row r="3277" spans="1:16" x14ac:dyDescent="0.25">
      <c r="A3277" s="145">
        <v>3279</v>
      </c>
      <c r="B3277" s="146">
        <v>4</v>
      </c>
      <c r="C3277" s="147" t="s">
        <v>388</v>
      </c>
      <c r="D3277" s="259">
        <v>45663</v>
      </c>
      <c r="E3277" s="147" t="s">
        <v>2312</v>
      </c>
      <c r="F3277" s="155" t="s">
        <v>2313</v>
      </c>
      <c r="G3277" s="156" t="s">
        <v>8188</v>
      </c>
      <c r="H3277" s="150">
        <v>0.75</v>
      </c>
      <c r="I3277" s="149"/>
      <c r="J3277" s="147" t="s">
        <v>96</v>
      </c>
      <c r="K3277" s="235">
        <v>45664.690949074102</v>
      </c>
      <c r="L3277" s="147" t="s">
        <v>97</v>
      </c>
      <c r="M3277" s="235"/>
      <c r="N3277" s="147" t="s">
        <v>97</v>
      </c>
      <c r="O3277" s="149" t="s">
        <v>8141</v>
      </c>
      <c r="P3277" s="151"/>
    </row>
    <row r="3278" spans="1:16" x14ac:dyDescent="0.25">
      <c r="A3278" s="145">
        <v>3280</v>
      </c>
      <c r="B3278" s="146">
        <v>4</v>
      </c>
      <c r="C3278" s="147" t="s">
        <v>388</v>
      </c>
      <c r="D3278" s="259">
        <v>45663</v>
      </c>
      <c r="E3278" s="147" t="s">
        <v>178</v>
      </c>
      <c r="F3278" s="155" t="s">
        <v>964</v>
      </c>
      <c r="G3278" s="156" t="s">
        <v>8189</v>
      </c>
      <c r="H3278" s="150">
        <v>1</v>
      </c>
      <c r="I3278" s="149"/>
      <c r="J3278" s="147" t="s">
        <v>96</v>
      </c>
      <c r="K3278" s="235">
        <v>45665.674351851798</v>
      </c>
      <c r="L3278" s="147" t="s">
        <v>97</v>
      </c>
      <c r="M3278" s="235"/>
      <c r="N3278" s="147" t="s">
        <v>97</v>
      </c>
      <c r="O3278" s="149" t="s">
        <v>8141</v>
      </c>
      <c r="P3278" s="151"/>
    </row>
    <row r="3279" spans="1:16" x14ac:dyDescent="0.25">
      <c r="A3279" s="145">
        <v>3281</v>
      </c>
      <c r="B3279" s="146">
        <v>4</v>
      </c>
      <c r="C3279" s="147" t="s">
        <v>388</v>
      </c>
      <c r="D3279" s="259">
        <v>45663</v>
      </c>
      <c r="E3279" s="147" t="s">
        <v>570</v>
      </c>
      <c r="F3279" s="155" t="s">
        <v>3019</v>
      </c>
      <c r="G3279" s="156" t="s">
        <v>8190</v>
      </c>
      <c r="H3279" s="150">
        <v>0.5</v>
      </c>
      <c r="I3279" s="149"/>
      <c r="J3279" s="147" t="s">
        <v>96</v>
      </c>
      <c r="K3279" s="235">
        <v>45664.691747685203</v>
      </c>
      <c r="L3279" s="147" t="s">
        <v>97</v>
      </c>
      <c r="M3279" s="235"/>
      <c r="N3279" s="147" t="s">
        <v>97</v>
      </c>
      <c r="O3279" s="149" t="s">
        <v>8141</v>
      </c>
      <c r="P3279" s="151"/>
    </row>
    <row r="3280" spans="1:16" x14ac:dyDescent="0.25">
      <c r="A3280" s="145">
        <v>3282</v>
      </c>
      <c r="B3280" s="146">
        <v>4</v>
      </c>
      <c r="C3280" s="147" t="s">
        <v>388</v>
      </c>
      <c r="D3280" s="259">
        <v>45663</v>
      </c>
      <c r="E3280" s="147" t="s">
        <v>840</v>
      </c>
      <c r="F3280" s="155" t="s">
        <v>1439</v>
      </c>
      <c r="G3280" s="156" t="s">
        <v>8191</v>
      </c>
      <c r="H3280" s="150">
        <v>1</v>
      </c>
      <c r="I3280" s="149"/>
      <c r="J3280" s="147" t="s">
        <v>97</v>
      </c>
      <c r="K3280" s="235">
        <v>45664.692175925898</v>
      </c>
      <c r="L3280" s="147" t="s">
        <v>97</v>
      </c>
      <c r="M3280" s="235"/>
      <c r="N3280" s="147" t="s">
        <v>97</v>
      </c>
      <c r="O3280" s="149" t="s">
        <v>8141</v>
      </c>
      <c r="P3280" s="151"/>
    </row>
    <row r="3281" spans="1:16" x14ac:dyDescent="0.25">
      <c r="A3281" s="145">
        <v>3283</v>
      </c>
      <c r="B3281" s="146">
        <v>4</v>
      </c>
      <c r="C3281" s="147" t="s">
        <v>388</v>
      </c>
      <c r="D3281" s="259">
        <v>45663</v>
      </c>
      <c r="E3281" s="147" t="s">
        <v>213</v>
      </c>
      <c r="F3281" s="155" t="s">
        <v>460</v>
      </c>
      <c r="G3281" s="156" t="s">
        <v>8192</v>
      </c>
      <c r="H3281" s="150">
        <v>1.5</v>
      </c>
      <c r="I3281" s="149"/>
      <c r="J3281" s="147" t="s">
        <v>96</v>
      </c>
      <c r="K3281" s="235">
        <v>45664.692800925899</v>
      </c>
      <c r="L3281" s="147" t="s">
        <v>97</v>
      </c>
      <c r="M3281" s="235"/>
      <c r="N3281" s="147" t="s">
        <v>97</v>
      </c>
      <c r="O3281" s="149" t="s">
        <v>8141</v>
      </c>
      <c r="P3281" s="151"/>
    </row>
    <row r="3282" spans="1:16" x14ac:dyDescent="0.25">
      <c r="A3282" s="145">
        <v>3284</v>
      </c>
      <c r="B3282" s="146">
        <v>4</v>
      </c>
      <c r="C3282" s="147" t="s">
        <v>388</v>
      </c>
      <c r="D3282" s="259">
        <v>45664</v>
      </c>
      <c r="E3282" s="147" t="s">
        <v>3661</v>
      </c>
      <c r="F3282" s="155" t="s">
        <v>8234</v>
      </c>
      <c r="G3282" s="156" t="s">
        <v>8193</v>
      </c>
      <c r="H3282" s="150">
        <v>0.5</v>
      </c>
      <c r="I3282" s="149"/>
      <c r="J3282" s="147" t="s">
        <v>96</v>
      </c>
      <c r="K3282" s="235">
        <v>45665.688414351898</v>
      </c>
      <c r="L3282" s="147" t="s">
        <v>97</v>
      </c>
      <c r="M3282" s="235"/>
      <c r="N3282" s="147" t="s">
        <v>97</v>
      </c>
      <c r="O3282" s="149" t="s">
        <v>8141</v>
      </c>
      <c r="P3282" s="151"/>
    </row>
    <row r="3283" spans="1:16" x14ac:dyDescent="0.25">
      <c r="A3283" s="145">
        <v>3285</v>
      </c>
      <c r="B3283" s="146">
        <v>4</v>
      </c>
      <c r="C3283" s="147" t="s">
        <v>388</v>
      </c>
      <c r="D3283" s="259">
        <v>45664</v>
      </c>
      <c r="E3283" s="147" t="s">
        <v>213</v>
      </c>
      <c r="F3283" s="155" t="s">
        <v>460</v>
      </c>
      <c r="G3283" s="156" t="s">
        <v>8194</v>
      </c>
      <c r="H3283" s="150">
        <v>0.75</v>
      </c>
      <c r="I3283" s="149"/>
      <c r="J3283" s="147" t="s">
        <v>96</v>
      </c>
      <c r="K3283" s="235">
        <v>45664.694386574098</v>
      </c>
      <c r="L3283" s="147" t="s">
        <v>97</v>
      </c>
      <c r="M3283" s="235"/>
      <c r="N3283" s="147" t="s">
        <v>97</v>
      </c>
      <c r="O3283" s="149" t="s">
        <v>8141</v>
      </c>
      <c r="P3283" s="151"/>
    </row>
    <row r="3284" spans="1:16" x14ac:dyDescent="0.25">
      <c r="A3284" s="145">
        <v>3286</v>
      </c>
      <c r="B3284" s="146">
        <v>4</v>
      </c>
      <c r="C3284" s="147" t="s">
        <v>388</v>
      </c>
      <c r="D3284" s="259">
        <v>45664</v>
      </c>
      <c r="E3284" s="147" t="s">
        <v>178</v>
      </c>
      <c r="F3284" s="155" t="s">
        <v>964</v>
      </c>
      <c r="G3284" s="156" t="s">
        <v>8194</v>
      </c>
      <c r="H3284" s="150">
        <v>1</v>
      </c>
      <c r="I3284" s="149"/>
      <c r="J3284" s="147" t="s">
        <v>96</v>
      </c>
      <c r="K3284" s="235">
        <v>45664.694733796299</v>
      </c>
      <c r="L3284" s="147" t="s">
        <v>97</v>
      </c>
      <c r="M3284" s="235"/>
      <c r="N3284" s="147" t="s">
        <v>97</v>
      </c>
      <c r="O3284" s="149" t="s">
        <v>8141</v>
      </c>
      <c r="P3284" s="151"/>
    </row>
    <row r="3285" spans="1:16" x14ac:dyDescent="0.25">
      <c r="A3285" s="145">
        <v>3287</v>
      </c>
      <c r="B3285" s="146">
        <v>4</v>
      </c>
      <c r="C3285" s="147" t="s">
        <v>388</v>
      </c>
      <c r="D3285" s="259">
        <v>45664</v>
      </c>
      <c r="E3285" s="147" t="s">
        <v>487</v>
      </c>
      <c r="F3285" s="155" t="s">
        <v>1372</v>
      </c>
      <c r="G3285" s="156" t="s">
        <v>8235</v>
      </c>
      <c r="H3285" s="150">
        <v>0.5</v>
      </c>
      <c r="I3285" s="149"/>
      <c r="J3285" s="147" t="s">
        <v>96</v>
      </c>
      <c r="K3285" s="235">
        <v>45665.688287037003</v>
      </c>
      <c r="L3285" s="147" t="s">
        <v>97</v>
      </c>
      <c r="M3285" s="235"/>
      <c r="N3285" s="147" t="s">
        <v>97</v>
      </c>
      <c r="O3285" s="149" t="s">
        <v>8141</v>
      </c>
      <c r="P3285" s="151"/>
    </row>
    <row r="3286" spans="1:16" x14ac:dyDescent="0.25">
      <c r="A3286" s="145">
        <v>3288</v>
      </c>
      <c r="B3286" s="146">
        <v>4</v>
      </c>
      <c r="C3286" s="147" t="s">
        <v>388</v>
      </c>
      <c r="D3286" s="259">
        <v>45664</v>
      </c>
      <c r="E3286" s="147" t="s">
        <v>840</v>
      </c>
      <c r="F3286" s="155" t="s">
        <v>3193</v>
      </c>
      <c r="G3286" s="156" t="s">
        <v>8195</v>
      </c>
      <c r="H3286" s="150">
        <v>0.5</v>
      </c>
      <c r="I3286" s="149"/>
      <c r="J3286" s="147" t="s">
        <v>97</v>
      </c>
      <c r="K3286" s="235">
        <v>45664.695416666698</v>
      </c>
      <c r="L3286" s="147" t="s">
        <v>97</v>
      </c>
      <c r="M3286" s="235"/>
      <c r="N3286" s="147" t="s">
        <v>97</v>
      </c>
      <c r="O3286" s="149" t="s">
        <v>8141</v>
      </c>
      <c r="P3286" s="151"/>
    </row>
    <row r="3287" spans="1:16" x14ac:dyDescent="0.25">
      <c r="A3287" s="145">
        <v>3289</v>
      </c>
      <c r="B3287" s="146">
        <v>4</v>
      </c>
      <c r="C3287" s="147" t="s">
        <v>388</v>
      </c>
      <c r="D3287" s="259">
        <v>45664</v>
      </c>
      <c r="E3287" s="147" t="s">
        <v>6818</v>
      </c>
      <c r="F3287" s="155" t="s">
        <v>6819</v>
      </c>
      <c r="G3287" s="156" t="s">
        <v>8196</v>
      </c>
      <c r="H3287" s="150">
        <v>1</v>
      </c>
      <c r="I3287" s="149"/>
      <c r="J3287" s="147" t="s">
        <v>96</v>
      </c>
      <c r="K3287" s="235">
        <v>45664.696099537003</v>
      </c>
      <c r="L3287" s="147" t="s">
        <v>97</v>
      </c>
      <c r="M3287" s="235"/>
      <c r="N3287" s="147" t="s">
        <v>97</v>
      </c>
      <c r="O3287" s="149" t="s">
        <v>8141</v>
      </c>
      <c r="P3287" s="151"/>
    </row>
    <row r="3288" spans="1:16" x14ac:dyDescent="0.25">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r="3289" spans="1:16" x14ac:dyDescent="0.25">
      <c r="A3289" s="224">
        <v>3291</v>
      </c>
      <c r="B3289" s="225">
        <v>3</v>
      </c>
      <c r="C3289" s="226" t="s">
        <v>94</v>
      </c>
      <c r="D3289" s="263">
        <v>45664</v>
      </c>
      <c r="E3289" s="226" t="s">
        <v>108</v>
      </c>
      <c r="F3289" s="227" t="s">
        <v>2168</v>
      </c>
      <c r="G3289" s="228" t="s">
        <v>8198</v>
      </c>
      <c r="H3289" s="229">
        <v>5.25</v>
      </c>
      <c r="I3289" s="230"/>
      <c r="J3289" s="226" t="s">
        <v>96</v>
      </c>
      <c r="K3289" s="237">
        <v>45664.707199074102</v>
      </c>
      <c r="L3289" s="226" t="s">
        <v>97</v>
      </c>
      <c r="M3289" s="237"/>
      <c r="N3289" s="226" t="s">
        <v>97</v>
      </c>
      <c r="O3289" s="230" t="s">
        <v>8141</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8141</v>
      </c>
      <c r="P3290" s="151"/>
    </row>
    <row r="3291" spans="1:16" x14ac:dyDescent="0.25">
      <c r="A3291" s="145">
        <v>3293</v>
      </c>
      <c r="B3291" s="146">
        <v>1</v>
      </c>
      <c r="C3291" s="147" t="s">
        <v>12</v>
      </c>
      <c r="D3291" s="259">
        <v>45665</v>
      </c>
      <c r="E3291" s="147" t="s">
        <v>149</v>
      </c>
      <c r="F3291" s="155" t="s">
        <v>2327</v>
      </c>
      <c r="G3291" s="156" t="s">
        <v>8236</v>
      </c>
      <c r="H3291" s="150">
        <v>0.4</v>
      </c>
      <c r="I3291" s="149"/>
      <c r="J3291" s="147" t="s">
        <v>96</v>
      </c>
      <c r="K3291" s="235">
        <v>45665.429849537002</v>
      </c>
      <c r="L3291" s="147" t="s">
        <v>97</v>
      </c>
      <c r="M3291" s="235"/>
      <c r="N3291" s="147" t="s">
        <v>97</v>
      </c>
      <c r="O3291" s="149" t="s">
        <v>8141</v>
      </c>
      <c r="P3291" s="151"/>
    </row>
    <row r="3292" spans="1:16" x14ac:dyDescent="0.25">
      <c r="A3292" s="145">
        <v>3294</v>
      </c>
      <c r="B3292" s="146">
        <v>1</v>
      </c>
      <c r="C3292" s="147" t="s">
        <v>12</v>
      </c>
      <c r="D3292" s="259">
        <v>45665</v>
      </c>
      <c r="E3292" s="147" t="s">
        <v>232</v>
      </c>
      <c r="F3292" s="155" t="s">
        <v>2187</v>
      </c>
      <c r="G3292" s="156" t="s">
        <v>8237</v>
      </c>
      <c r="H3292" s="150">
        <v>1.25</v>
      </c>
      <c r="I3292" s="149"/>
      <c r="J3292" s="147" t="s">
        <v>96</v>
      </c>
      <c r="K3292" s="235">
        <v>45665.686296296299</v>
      </c>
      <c r="L3292" s="147" t="s">
        <v>97</v>
      </c>
      <c r="M3292" s="235"/>
      <c r="N3292" s="147" t="s">
        <v>97</v>
      </c>
      <c r="O3292" s="149" t="s">
        <v>8141</v>
      </c>
      <c r="P3292" s="151"/>
    </row>
    <row r="3293" spans="1:16" x14ac:dyDescent="0.25">
      <c r="A3293" s="145">
        <v>3295</v>
      </c>
      <c r="B3293" s="146">
        <v>1</v>
      </c>
      <c r="C3293" s="147" t="s">
        <v>12</v>
      </c>
      <c r="D3293" s="259">
        <v>45665</v>
      </c>
      <c r="E3293" s="147" t="s">
        <v>520</v>
      </c>
      <c r="F3293" s="155" t="s">
        <v>554</v>
      </c>
      <c r="G3293" s="156" t="s">
        <v>8238</v>
      </c>
      <c r="H3293" s="150">
        <v>0.4</v>
      </c>
      <c r="I3293" s="149"/>
      <c r="J3293" s="147" t="s">
        <v>96</v>
      </c>
      <c r="K3293" s="235">
        <v>45665.476770833302</v>
      </c>
      <c r="L3293" s="147" t="s">
        <v>97</v>
      </c>
      <c r="M3293" s="235"/>
      <c r="N3293" s="147" t="s">
        <v>97</v>
      </c>
      <c r="O3293" s="149" t="s">
        <v>8141</v>
      </c>
      <c r="P3293" s="151"/>
    </row>
    <row r="3294" spans="1:16" x14ac:dyDescent="0.25">
      <c r="A3294" s="145">
        <v>3296</v>
      </c>
      <c r="B3294" s="146">
        <v>1</v>
      </c>
      <c r="C3294" s="147" t="s">
        <v>12</v>
      </c>
      <c r="D3294" s="259">
        <v>45665</v>
      </c>
      <c r="E3294" s="147" t="s">
        <v>169</v>
      </c>
      <c r="F3294" s="155" t="s">
        <v>2183</v>
      </c>
      <c r="G3294" s="156" t="s">
        <v>8239</v>
      </c>
      <c r="H3294" s="150">
        <v>0.25</v>
      </c>
      <c r="I3294" s="149"/>
      <c r="J3294" s="147" t="s">
        <v>96</v>
      </c>
      <c r="K3294" s="235">
        <v>45665.492800925902</v>
      </c>
      <c r="L3294" s="147" t="s">
        <v>97</v>
      </c>
      <c r="M3294" s="235"/>
      <c r="N3294" s="147" t="s">
        <v>97</v>
      </c>
      <c r="O3294" s="149" t="s">
        <v>8141</v>
      </c>
      <c r="P3294" s="151"/>
    </row>
    <row r="3295" spans="1:16" x14ac:dyDescent="0.25">
      <c r="A3295" s="145">
        <v>3297</v>
      </c>
      <c r="B3295" s="146">
        <v>1</v>
      </c>
      <c r="C3295" s="147" t="s">
        <v>12</v>
      </c>
      <c r="D3295" s="259">
        <v>45665</v>
      </c>
      <c r="E3295" s="147" t="s">
        <v>570</v>
      </c>
      <c r="F3295" s="155" t="s">
        <v>3019</v>
      </c>
      <c r="G3295" s="156" t="s">
        <v>8240</v>
      </c>
      <c r="H3295" s="150">
        <v>0.5</v>
      </c>
      <c r="I3295" s="149"/>
      <c r="J3295" s="147" t="s">
        <v>96</v>
      </c>
      <c r="K3295" s="235">
        <v>45665.509212962999</v>
      </c>
      <c r="L3295" s="147" t="s">
        <v>97</v>
      </c>
      <c r="M3295" s="235"/>
      <c r="N3295" s="147" t="s">
        <v>97</v>
      </c>
      <c r="O3295" s="149" t="s">
        <v>8141</v>
      </c>
      <c r="P3295" s="151"/>
    </row>
    <row r="3296" spans="1:16" x14ac:dyDescent="0.25">
      <c r="A3296" s="145">
        <v>3298</v>
      </c>
      <c r="B3296" s="146">
        <v>1</v>
      </c>
      <c r="C3296" s="147" t="s">
        <v>12</v>
      </c>
      <c r="D3296" s="259">
        <v>45665</v>
      </c>
      <c r="E3296" s="147" t="s">
        <v>386</v>
      </c>
      <c r="F3296" s="155" t="s">
        <v>4119</v>
      </c>
      <c r="G3296" s="156" t="s">
        <v>8241</v>
      </c>
      <c r="H3296" s="150">
        <v>0.75</v>
      </c>
      <c r="I3296" s="149"/>
      <c r="J3296" s="147" t="s">
        <v>96</v>
      </c>
      <c r="K3296" s="235">
        <v>45665.518946759301</v>
      </c>
      <c r="L3296" s="147" t="s">
        <v>97</v>
      </c>
      <c r="M3296" s="235"/>
      <c r="N3296" s="147" t="s">
        <v>97</v>
      </c>
      <c r="O3296" s="149" t="s">
        <v>8141</v>
      </c>
      <c r="P3296" s="151"/>
    </row>
    <row r="3297" spans="1:16" x14ac:dyDescent="0.25">
      <c r="A3297" s="145">
        <v>3299</v>
      </c>
      <c r="B3297" s="146">
        <v>1</v>
      </c>
      <c r="C3297" s="147" t="s">
        <v>12</v>
      </c>
      <c r="D3297" s="259">
        <v>45665</v>
      </c>
      <c r="E3297" s="147" t="s">
        <v>356</v>
      </c>
      <c r="F3297" s="155" t="s">
        <v>2190</v>
      </c>
      <c r="G3297" s="156" t="s">
        <v>8242</v>
      </c>
      <c r="H3297" s="150">
        <v>0.5</v>
      </c>
      <c r="I3297" s="149"/>
      <c r="J3297" s="147" t="s">
        <v>96</v>
      </c>
      <c r="K3297" s="235">
        <v>45665.528310185196</v>
      </c>
      <c r="L3297" s="147" t="s">
        <v>97</v>
      </c>
      <c r="M3297" s="235"/>
      <c r="N3297" s="147" t="s">
        <v>97</v>
      </c>
      <c r="O3297" s="149" t="s">
        <v>8141</v>
      </c>
      <c r="P3297" s="151"/>
    </row>
    <row r="3298" spans="1:16" x14ac:dyDescent="0.25">
      <c r="A3298" s="145">
        <v>3300</v>
      </c>
      <c r="B3298" s="146">
        <v>1</v>
      </c>
      <c r="C3298" s="147" t="s">
        <v>12</v>
      </c>
      <c r="D3298" s="259">
        <v>45665</v>
      </c>
      <c r="E3298" s="147" t="s">
        <v>2719</v>
      </c>
      <c r="F3298" s="155" t="s">
        <v>2720</v>
      </c>
      <c r="G3298" s="156" t="s">
        <v>8243</v>
      </c>
      <c r="H3298" s="150">
        <v>1</v>
      </c>
      <c r="I3298" s="149"/>
      <c r="J3298" s="147" t="s">
        <v>96</v>
      </c>
      <c r="K3298" s="235">
        <v>45665.644652777803</v>
      </c>
      <c r="L3298" s="147" t="s">
        <v>97</v>
      </c>
      <c r="M3298" s="235"/>
      <c r="N3298" s="147" t="s">
        <v>97</v>
      </c>
      <c r="O3298" s="149" t="s">
        <v>8141</v>
      </c>
      <c r="P3298" s="151"/>
    </row>
    <row r="3299" spans="1:16" x14ac:dyDescent="0.25">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r="3300" spans="1:16" x14ac:dyDescent="0.25">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r="3301" spans="1:16" x14ac:dyDescent="0.25">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r="3302" spans="1:16" x14ac:dyDescent="0.25">
      <c r="A3302" s="145">
        <v>3304</v>
      </c>
      <c r="B3302" s="146">
        <v>1</v>
      </c>
      <c r="C3302" s="147" t="s">
        <v>12</v>
      </c>
      <c r="D3302" s="259">
        <v>45665</v>
      </c>
      <c r="E3302" s="147" t="s">
        <v>5314</v>
      </c>
      <c r="F3302" s="155" t="s">
        <v>7137</v>
      </c>
      <c r="G3302" s="156" t="s">
        <v>8248</v>
      </c>
      <c r="H3302" s="150">
        <v>0.75</v>
      </c>
      <c r="I3302" s="149"/>
      <c r="J3302" s="147" t="s">
        <v>96</v>
      </c>
      <c r="K3302" s="235">
        <v>45665.590763888897</v>
      </c>
      <c r="L3302" s="147" t="s">
        <v>97</v>
      </c>
      <c r="M3302" s="235"/>
      <c r="N3302" s="147" t="s">
        <v>97</v>
      </c>
      <c r="O3302" s="149" t="s">
        <v>8141</v>
      </c>
      <c r="P3302" s="151"/>
    </row>
    <row r="3303" spans="1:16" x14ac:dyDescent="0.25">
      <c r="A3303" s="145">
        <v>3305</v>
      </c>
      <c r="B3303" s="146">
        <v>4</v>
      </c>
      <c r="C3303" s="147" t="s">
        <v>388</v>
      </c>
      <c r="D3303" s="259">
        <v>45663</v>
      </c>
      <c r="E3303" s="147" t="s">
        <v>178</v>
      </c>
      <c r="F3303" s="155" t="s">
        <v>964</v>
      </c>
      <c r="G3303" s="156" t="s">
        <v>8249</v>
      </c>
      <c r="H3303" s="150">
        <v>0.25</v>
      </c>
      <c r="I3303" s="149"/>
      <c r="J3303" s="147" t="s">
        <v>96</v>
      </c>
      <c r="K3303" s="235">
        <v>45665.672569444403</v>
      </c>
      <c r="L3303" s="147" t="s">
        <v>97</v>
      </c>
      <c r="M3303" s="235"/>
      <c r="N3303" s="147" t="s">
        <v>97</v>
      </c>
      <c r="O3303" s="149" t="s">
        <v>8141</v>
      </c>
      <c r="P3303" s="151"/>
    </row>
    <row r="3304" spans="1:16" x14ac:dyDescent="0.25">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r="3305" spans="1:16" x14ac:dyDescent="0.2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r="3306" spans="1:16" x14ac:dyDescent="0.25">
      <c r="A3306" s="145">
        <v>3308</v>
      </c>
      <c r="B3306" s="146">
        <v>3</v>
      </c>
      <c r="C3306" s="147" t="s">
        <v>94</v>
      </c>
      <c r="D3306" s="259">
        <v>45665</v>
      </c>
      <c r="E3306" s="147" t="s">
        <v>108</v>
      </c>
      <c r="F3306" s="155" t="s">
        <v>2168</v>
      </c>
      <c r="G3306" s="156" t="s">
        <v>8252</v>
      </c>
      <c r="H3306" s="150">
        <v>2.25</v>
      </c>
      <c r="I3306" s="149"/>
      <c r="J3306" s="147" t="s">
        <v>96</v>
      </c>
      <c r="K3306" s="235">
        <v>45665.680960648097</v>
      </c>
      <c r="L3306" s="147" t="s">
        <v>97</v>
      </c>
      <c r="M3306" s="235"/>
      <c r="N3306" s="147" t="s">
        <v>97</v>
      </c>
      <c r="O3306" s="149" t="s">
        <v>8141</v>
      </c>
      <c r="P3306" s="151"/>
    </row>
    <row r="3307" spans="1:16" x14ac:dyDescent="0.25">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r="3308" spans="1:16" x14ac:dyDescent="0.25">
      <c r="A3308" s="145">
        <v>3310</v>
      </c>
      <c r="B3308" s="146">
        <v>4</v>
      </c>
      <c r="C3308" s="147" t="s">
        <v>388</v>
      </c>
      <c r="D3308" s="259">
        <v>45665</v>
      </c>
      <c r="E3308" s="147" t="s">
        <v>169</v>
      </c>
      <c r="F3308" s="155" t="s">
        <v>2183</v>
      </c>
      <c r="G3308" s="156" t="s">
        <v>8194</v>
      </c>
      <c r="H3308" s="150">
        <v>1</v>
      </c>
      <c r="I3308" s="149"/>
      <c r="J3308" s="147" t="s">
        <v>96</v>
      </c>
      <c r="K3308" s="235">
        <v>45665.691134259301</v>
      </c>
      <c r="L3308" s="147" t="s">
        <v>97</v>
      </c>
      <c r="M3308" s="235"/>
      <c r="N3308" s="147" t="s">
        <v>97</v>
      </c>
      <c r="O3308" s="149" t="s">
        <v>8141</v>
      </c>
      <c r="P3308" s="151"/>
    </row>
    <row r="3309" spans="1:16" x14ac:dyDescent="0.25">
      <c r="A3309" s="145">
        <v>3311</v>
      </c>
      <c r="B3309" s="146">
        <v>4</v>
      </c>
      <c r="C3309" s="147" t="s">
        <v>388</v>
      </c>
      <c r="D3309" s="259">
        <v>45665</v>
      </c>
      <c r="E3309" s="147" t="s">
        <v>395</v>
      </c>
      <c r="F3309" s="155" t="s">
        <v>1434</v>
      </c>
      <c r="G3309" s="156" t="s">
        <v>8254</v>
      </c>
      <c r="H3309" s="150">
        <v>0.75</v>
      </c>
      <c r="I3309" s="149"/>
      <c r="J3309" s="147" t="s">
        <v>97</v>
      </c>
      <c r="K3309" s="235">
        <v>45665.691574074102</v>
      </c>
      <c r="L3309" s="147" t="s">
        <v>97</v>
      </c>
      <c r="M3309" s="235"/>
      <c r="N3309" s="147" t="s">
        <v>97</v>
      </c>
      <c r="O3309" s="149" t="s">
        <v>8141</v>
      </c>
      <c r="P3309" s="151"/>
    </row>
    <row r="3310" spans="1:16" x14ac:dyDescent="0.25">
      <c r="A3310" s="145">
        <v>3312</v>
      </c>
      <c r="B3310" s="146">
        <v>4</v>
      </c>
      <c r="C3310" s="147" t="s">
        <v>388</v>
      </c>
      <c r="D3310" s="259">
        <v>45665</v>
      </c>
      <c r="E3310" s="147" t="s">
        <v>6821</v>
      </c>
      <c r="F3310" s="155" t="s">
        <v>6822</v>
      </c>
      <c r="G3310" s="156" t="s">
        <v>8255</v>
      </c>
      <c r="H3310" s="150">
        <v>0.75</v>
      </c>
      <c r="I3310" s="149"/>
      <c r="J3310" s="147" t="s">
        <v>96</v>
      </c>
      <c r="K3310" s="235">
        <v>45665.692094907397</v>
      </c>
      <c r="L3310" s="147" t="s">
        <v>97</v>
      </c>
      <c r="M3310" s="235"/>
      <c r="N3310" s="147" t="s">
        <v>97</v>
      </c>
      <c r="O3310" s="149" t="s">
        <v>8141</v>
      </c>
      <c r="P3310" s="151"/>
    </row>
    <row r="3311" spans="1:16" x14ac:dyDescent="0.25">
      <c r="A3311" s="145">
        <v>3313</v>
      </c>
      <c r="B3311" s="146">
        <v>1</v>
      </c>
      <c r="C3311" s="147" t="s">
        <v>12</v>
      </c>
      <c r="D3311" s="259">
        <v>45665</v>
      </c>
      <c r="E3311" s="147" t="s">
        <v>8256</v>
      </c>
      <c r="F3311" s="155" t="s">
        <v>8257</v>
      </c>
      <c r="G3311" s="156" t="s">
        <v>8258</v>
      </c>
      <c r="H3311" s="150">
        <v>0.75</v>
      </c>
      <c r="I3311" s="149"/>
      <c r="J3311" s="147" t="s">
        <v>96</v>
      </c>
      <c r="K3311" s="235">
        <v>45665.692384259302</v>
      </c>
      <c r="L3311" s="147" t="s">
        <v>97</v>
      </c>
      <c r="M3311" s="235"/>
      <c r="N3311" s="147" t="s">
        <v>97</v>
      </c>
      <c r="O3311" s="149" t="s">
        <v>8141</v>
      </c>
      <c r="P3311" s="151"/>
    </row>
    <row r="3312" spans="1:16" x14ac:dyDescent="0.25">
      <c r="A3312" s="145">
        <v>3314</v>
      </c>
      <c r="B3312" s="146">
        <v>4</v>
      </c>
      <c r="C3312" s="147" t="s">
        <v>388</v>
      </c>
      <c r="D3312" s="259">
        <v>45665</v>
      </c>
      <c r="E3312" s="147" t="s">
        <v>4069</v>
      </c>
      <c r="F3312" s="155" t="s">
        <v>4070</v>
      </c>
      <c r="G3312" s="156" t="s">
        <v>8259</v>
      </c>
      <c r="H3312" s="150">
        <v>0.75</v>
      </c>
      <c r="I3312" s="149"/>
      <c r="J3312" s="147" t="s">
        <v>96</v>
      </c>
      <c r="K3312" s="235">
        <v>45665.692523148202</v>
      </c>
      <c r="L3312" s="147" t="s">
        <v>97</v>
      </c>
      <c r="M3312" s="235"/>
      <c r="N3312" s="147" t="s">
        <v>97</v>
      </c>
      <c r="O3312" s="149" t="s">
        <v>8141</v>
      </c>
      <c r="P3312" s="151"/>
    </row>
    <row r="3313" spans="1:16" x14ac:dyDescent="0.25">
      <c r="A3313" s="145">
        <v>3315</v>
      </c>
      <c r="B3313" s="146">
        <v>4</v>
      </c>
      <c r="C3313" s="147" t="s">
        <v>388</v>
      </c>
      <c r="D3313" s="259">
        <v>45665</v>
      </c>
      <c r="E3313" s="147" t="s">
        <v>367</v>
      </c>
      <c r="F3313" s="155" t="s">
        <v>2385</v>
      </c>
      <c r="G3313" s="156" t="s">
        <v>8260</v>
      </c>
      <c r="H3313" s="150">
        <v>0.75</v>
      </c>
      <c r="I3313" s="149"/>
      <c r="J3313" s="147" t="s">
        <v>96</v>
      </c>
      <c r="K3313" s="235">
        <v>45665.693032407398</v>
      </c>
      <c r="L3313" s="147" t="s">
        <v>97</v>
      </c>
      <c r="M3313" s="235"/>
      <c r="N3313" s="147" t="s">
        <v>97</v>
      </c>
      <c r="O3313" s="149" t="s">
        <v>8141</v>
      </c>
      <c r="P3313" s="151"/>
    </row>
    <row r="3314" spans="1:16" x14ac:dyDescent="0.25">
      <c r="A3314" s="145">
        <v>3316</v>
      </c>
      <c r="B3314" s="146">
        <v>4</v>
      </c>
      <c r="C3314" s="147" t="s">
        <v>388</v>
      </c>
      <c r="D3314" s="259">
        <v>45665</v>
      </c>
      <c r="E3314" s="147" t="s">
        <v>111</v>
      </c>
      <c r="F3314" s="155" t="s">
        <v>3018</v>
      </c>
      <c r="G3314" s="156" t="s">
        <v>8261</v>
      </c>
      <c r="H3314" s="150">
        <v>0.5</v>
      </c>
      <c r="I3314" s="149"/>
      <c r="J3314" s="147" t="s">
        <v>97</v>
      </c>
      <c r="K3314" s="235">
        <v>45665.693518518499</v>
      </c>
      <c r="L3314" s="147" t="s">
        <v>97</v>
      </c>
      <c r="M3314" s="235"/>
      <c r="N3314" s="147" t="s">
        <v>97</v>
      </c>
      <c r="O3314" s="149" t="s">
        <v>8141</v>
      </c>
      <c r="P3314" s="151"/>
    </row>
    <row r="3315" spans="1:16" x14ac:dyDescent="0.25">
      <c r="A3315" s="145">
        <v>3317</v>
      </c>
      <c r="B3315" s="146">
        <v>4</v>
      </c>
      <c r="C3315" s="147" t="s">
        <v>388</v>
      </c>
      <c r="D3315" s="259">
        <v>45665</v>
      </c>
      <c r="E3315" s="147" t="s">
        <v>1259</v>
      </c>
      <c r="F3315" s="155" t="s">
        <v>2295</v>
      </c>
      <c r="G3315" s="156" t="s">
        <v>8262</v>
      </c>
      <c r="H3315" s="150">
        <v>0.75</v>
      </c>
      <c r="I3315" s="149"/>
      <c r="J3315" s="147" t="s">
        <v>96</v>
      </c>
      <c r="K3315" s="235">
        <v>45665.693912037001</v>
      </c>
      <c r="L3315" s="147" t="s">
        <v>97</v>
      </c>
      <c r="M3315" s="235"/>
      <c r="N3315" s="147" t="s">
        <v>97</v>
      </c>
      <c r="O3315" s="149" t="s">
        <v>8141</v>
      </c>
      <c r="P3315" s="151"/>
    </row>
    <row r="3316" spans="1:16" x14ac:dyDescent="0.25">
      <c r="A3316" s="145">
        <v>3318</v>
      </c>
      <c r="B3316" s="146">
        <v>4</v>
      </c>
      <c r="C3316" s="147" t="s">
        <v>388</v>
      </c>
      <c r="D3316" s="259">
        <v>45665</v>
      </c>
      <c r="E3316" s="147" t="s">
        <v>1259</v>
      </c>
      <c r="F3316" s="155" t="s">
        <v>2295</v>
      </c>
      <c r="G3316" s="156" t="s">
        <v>8263</v>
      </c>
      <c r="H3316" s="150">
        <v>0.5</v>
      </c>
      <c r="I3316" s="149"/>
      <c r="J3316" s="147" t="s">
        <v>96</v>
      </c>
      <c r="K3316" s="235">
        <v>45665.694201388898</v>
      </c>
      <c r="L3316" s="147" t="s">
        <v>97</v>
      </c>
      <c r="M3316" s="235"/>
      <c r="N3316" s="147" t="s">
        <v>97</v>
      </c>
      <c r="O3316" s="149" t="s">
        <v>8141</v>
      </c>
      <c r="P3316" s="151"/>
    </row>
    <row r="3317" spans="1:16" x14ac:dyDescent="0.25">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r="3318" spans="1:16" x14ac:dyDescent="0.25">
      <c r="A3318" s="145">
        <v>3320</v>
      </c>
      <c r="B3318" s="146">
        <v>4</v>
      </c>
      <c r="C3318" s="147" t="s">
        <v>388</v>
      </c>
      <c r="D3318" s="259">
        <v>45665</v>
      </c>
      <c r="E3318" s="147" t="s">
        <v>60</v>
      </c>
      <c r="F3318" s="155" t="s">
        <v>2192</v>
      </c>
      <c r="G3318" s="156" t="s">
        <v>8265</v>
      </c>
      <c r="H3318" s="150">
        <v>0.5</v>
      </c>
      <c r="I3318" s="149"/>
      <c r="J3318" s="147" t="s">
        <v>96</v>
      </c>
      <c r="K3318" s="235">
        <v>45665.694976851897</v>
      </c>
      <c r="L3318" s="147" t="s">
        <v>97</v>
      </c>
      <c r="M3318" s="235"/>
      <c r="N3318" s="147" t="s">
        <v>97</v>
      </c>
      <c r="O3318" s="149" t="s">
        <v>8141</v>
      </c>
      <c r="P3318" s="151"/>
    </row>
    <row r="3319" spans="1:16" x14ac:dyDescent="0.25">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8141</v>
      </c>
      <c r="P3320" s="151"/>
    </row>
    <row r="3321" spans="1:16" x14ac:dyDescent="0.25">
      <c r="A3321" s="145">
        <v>3323</v>
      </c>
      <c r="B3321" s="146">
        <v>1</v>
      </c>
      <c r="C3321" s="147" t="s">
        <v>12</v>
      </c>
      <c r="D3321" s="259">
        <v>45665</v>
      </c>
      <c r="E3321" s="147" t="s">
        <v>8267</v>
      </c>
      <c r="F3321" s="155" t="s">
        <v>8268</v>
      </c>
      <c r="G3321" s="156" t="s">
        <v>8269</v>
      </c>
      <c r="H3321" s="150">
        <v>0.5</v>
      </c>
      <c r="I3321" s="149"/>
      <c r="J3321" s="147" t="s">
        <v>96</v>
      </c>
      <c r="K3321" s="235">
        <v>45665.729155092602</v>
      </c>
      <c r="L3321" s="147" t="s">
        <v>97</v>
      </c>
      <c r="M3321" s="235"/>
      <c r="N3321" s="147" t="s">
        <v>97</v>
      </c>
      <c r="O3321" s="149" t="s">
        <v>8141</v>
      </c>
      <c r="P3321" s="151"/>
    </row>
    <row r="3322" spans="1:16" x14ac:dyDescent="0.25">
      <c r="A3322" s="145">
        <v>3324</v>
      </c>
      <c r="B3322" s="146">
        <v>1</v>
      </c>
      <c r="C3322" s="147" t="s">
        <v>12</v>
      </c>
      <c r="D3322" s="259">
        <v>45666</v>
      </c>
      <c r="E3322" s="147" t="s">
        <v>2312</v>
      </c>
      <c r="F3322" s="155" t="s">
        <v>2313</v>
      </c>
      <c r="G3322" s="156" t="s">
        <v>8270</v>
      </c>
      <c r="H3322" s="150">
        <v>0.75</v>
      </c>
      <c r="I3322" s="149"/>
      <c r="J3322" s="147" t="s">
        <v>96</v>
      </c>
      <c r="K3322" s="235">
        <v>45666.363194444399</v>
      </c>
      <c r="L3322" s="147" t="s">
        <v>97</v>
      </c>
      <c r="M3322" s="235"/>
      <c r="N3322" s="147" t="s">
        <v>97</v>
      </c>
      <c r="O3322" s="149" t="s">
        <v>8141</v>
      </c>
      <c r="P3322" s="151"/>
    </row>
    <row r="3323" spans="1:16" x14ac:dyDescent="0.25">
      <c r="A3323" s="224">
        <v>3325</v>
      </c>
      <c r="B3323" s="225">
        <v>1</v>
      </c>
      <c r="C3323" s="226" t="s">
        <v>12</v>
      </c>
      <c r="D3323" s="263">
        <v>45666</v>
      </c>
      <c r="E3323" s="226" t="s">
        <v>481</v>
      </c>
      <c r="F3323" s="227" t="s">
        <v>2201</v>
      </c>
      <c r="G3323" s="228" t="s">
        <v>8291</v>
      </c>
      <c r="H3323" s="229">
        <v>1.75</v>
      </c>
      <c r="I3323" s="230"/>
      <c r="J3323" s="226" t="s">
        <v>96</v>
      </c>
      <c r="K3323" s="237">
        <v>45666.685405092598</v>
      </c>
      <c r="L3323" s="226" t="s">
        <v>97</v>
      </c>
      <c r="M3323" s="237"/>
      <c r="N3323" s="226" t="s">
        <v>97</v>
      </c>
      <c r="O3323" s="230" t="s">
        <v>8292</v>
      </c>
      <c r="P3323" s="231"/>
    </row>
    <row r="3324" spans="1:16" x14ac:dyDescent="0.25">
      <c r="A3324" s="145">
        <v>3326</v>
      </c>
      <c r="B3324" s="146">
        <v>1</v>
      </c>
      <c r="C3324" s="147" t="s">
        <v>12</v>
      </c>
      <c r="D3324" s="259">
        <v>45666</v>
      </c>
      <c r="E3324" s="147" t="s">
        <v>5363</v>
      </c>
      <c r="F3324" s="155" t="s">
        <v>8293</v>
      </c>
      <c r="G3324" s="156" t="s">
        <v>8294</v>
      </c>
      <c r="H3324" s="150">
        <v>1</v>
      </c>
      <c r="I3324" s="149"/>
      <c r="J3324" s="147" t="s">
        <v>96</v>
      </c>
      <c r="K3324" s="235">
        <v>45666.498217592598</v>
      </c>
      <c r="L3324" s="147" t="s">
        <v>97</v>
      </c>
      <c r="M3324" s="235"/>
      <c r="N3324" s="147" t="s">
        <v>97</v>
      </c>
      <c r="O3324" s="149" t="s">
        <v>8292</v>
      </c>
      <c r="P3324" s="151"/>
    </row>
    <row r="3325" spans="1:16" x14ac:dyDescent="0.25">
      <c r="A3325" s="145">
        <v>3327</v>
      </c>
      <c r="B3325" s="146">
        <v>1</v>
      </c>
      <c r="C3325" s="147" t="s">
        <v>12</v>
      </c>
      <c r="D3325" s="259">
        <v>45666</v>
      </c>
      <c r="E3325" s="147" t="s">
        <v>194</v>
      </c>
      <c r="F3325" s="155" t="s">
        <v>966</v>
      </c>
      <c r="G3325" s="156" t="s">
        <v>8295</v>
      </c>
      <c r="H3325" s="150">
        <v>1.75</v>
      </c>
      <c r="I3325" s="149"/>
      <c r="J3325" s="147" t="s">
        <v>96</v>
      </c>
      <c r="K3325" s="235">
        <v>45666.485023148103</v>
      </c>
      <c r="L3325" s="147" t="s">
        <v>97</v>
      </c>
      <c r="M3325" s="235"/>
      <c r="N3325" s="147" t="s">
        <v>97</v>
      </c>
      <c r="O3325" s="149" t="s">
        <v>8292</v>
      </c>
      <c r="P3325" s="151"/>
    </row>
    <row r="3326" spans="1:16" x14ac:dyDescent="0.25">
      <c r="A3326" s="145">
        <v>3328</v>
      </c>
      <c r="B3326" s="146">
        <v>1</v>
      </c>
      <c r="C3326" s="147" t="s">
        <v>12</v>
      </c>
      <c r="D3326" s="259">
        <v>45666</v>
      </c>
      <c r="E3326" s="147" t="s">
        <v>520</v>
      </c>
      <c r="F3326" s="155" t="s">
        <v>554</v>
      </c>
      <c r="G3326" s="156" t="s">
        <v>8296</v>
      </c>
      <c r="H3326" s="150">
        <v>0.5</v>
      </c>
      <c r="I3326" s="149"/>
      <c r="J3326" s="147" t="s">
        <v>96</v>
      </c>
      <c r="K3326" s="235">
        <v>45666.436400462997</v>
      </c>
      <c r="L3326" s="147" t="s">
        <v>97</v>
      </c>
      <c r="M3326" s="235"/>
      <c r="N3326" s="147" t="s">
        <v>97</v>
      </c>
      <c r="O3326" s="149" t="s">
        <v>8292</v>
      </c>
      <c r="P3326" s="151"/>
    </row>
    <row r="3327" spans="1:16" x14ac:dyDescent="0.25">
      <c r="A3327" s="145">
        <v>3329</v>
      </c>
      <c r="B3327" s="146">
        <v>1</v>
      </c>
      <c r="C3327" s="147" t="s">
        <v>12</v>
      </c>
      <c r="D3327" s="259">
        <v>45666</v>
      </c>
      <c r="E3327" s="147" t="s">
        <v>5314</v>
      </c>
      <c r="F3327" s="155" t="s">
        <v>7137</v>
      </c>
      <c r="G3327" s="156" t="s">
        <v>175</v>
      </c>
      <c r="H3327" s="150">
        <v>0.4</v>
      </c>
      <c r="I3327" s="149"/>
      <c r="J3327" s="147" t="s">
        <v>96</v>
      </c>
      <c r="K3327" s="235">
        <v>45666.438634259299</v>
      </c>
      <c r="L3327" s="147" t="s">
        <v>97</v>
      </c>
      <c r="M3327" s="235"/>
      <c r="N3327" s="147" t="s">
        <v>97</v>
      </c>
      <c r="O3327" s="149" t="s">
        <v>8292</v>
      </c>
      <c r="P3327" s="151"/>
    </row>
    <row r="3328" spans="1:16" x14ac:dyDescent="0.25">
      <c r="A3328" s="145">
        <v>3330</v>
      </c>
      <c r="B3328" s="146">
        <v>3</v>
      </c>
      <c r="C3328" s="147" t="s">
        <v>94</v>
      </c>
      <c r="D3328" s="259">
        <v>45666</v>
      </c>
      <c r="E3328" s="147" t="s">
        <v>3185</v>
      </c>
      <c r="F3328" s="155" t="s">
        <v>3789</v>
      </c>
      <c r="G3328" s="156" t="s">
        <v>8297</v>
      </c>
      <c r="H3328" s="150">
        <v>2</v>
      </c>
      <c r="I3328" s="149"/>
      <c r="J3328" s="147" t="s">
        <v>96</v>
      </c>
      <c r="K3328" s="235">
        <v>45666.486967592602</v>
      </c>
      <c r="L3328" s="147" t="s">
        <v>97</v>
      </c>
      <c r="M3328" s="235"/>
      <c r="N3328" s="147" t="s">
        <v>97</v>
      </c>
      <c r="O3328" s="149" t="s">
        <v>8292</v>
      </c>
      <c r="P3328" s="151"/>
    </row>
    <row r="3329" spans="1:16" x14ac:dyDescent="0.25">
      <c r="A3329" s="145">
        <v>3331</v>
      </c>
      <c r="B3329" s="146">
        <v>1</v>
      </c>
      <c r="C3329" s="147" t="s">
        <v>12</v>
      </c>
      <c r="D3329" s="259">
        <v>45666</v>
      </c>
      <c r="E3329" s="147" t="s">
        <v>424</v>
      </c>
      <c r="F3329" s="155" t="s">
        <v>2191</v>
      </c>
      <c r="G3329" s="156" t="s">
        <v>8298</v>
      </c>
      <c r="H3329" s="150">
        <v>0.25</v>
      </c>
      <c r="I3329" s="149"/>
      <c r="J3329" s="147" t="s">
        <v>96</v>
      </c>
      <c r="K3329" s="235">
        <v>45666.499803240702</v>
      </c>
      <c r="L3329" s="147" t="s">
        <v>97</v>
      </c>
      <c r="M3329" s="235"/>
      <c r="N3329" s="147" t="s">
        <v>97</v>
      </c>
      <c r="O3329" s="149" t="s">
        <v>8292</v>
      </c>
      <c r="P3329" s="151"/>
    </row>
    <row r="3330" spans="1:16" x14ac:dyDescent="0.25">
      <c r="A3330" s="145">
        <v>3332</v>
      </c>
      <c r="B3330" s="146">
        <v>1</v>
      </c>
      <c r="C3330" s="147" t="s">
        <v>12</v>
      </c>
      <c r="D3330" s="259">
        <v>45666</v>
      </c>
      <c r="E3330" s="147" t="s">
        <v>336</v>
      </c>
      <c r="F3330" s="155" t="s">
        <v>464</v>
      </c>
      <c r="G3330" s="156" t="s">
        <v>8299</v>
      </c>
      <c r="H3330" s="150">
        <v>0.25</v>
      </c>
      <c r="I3330" s="149"/>
      <c r="J3330" s="147" t="s">
        <v>96</v>
      </c>
      <c r="K3330" s="235">
        <v>45666.501898148097</v>
      </c>
      <c r="L3330" s="147" t="s">
        <v>97</v>
      </c>
      <c r="M3330" s="235"/>
      <c r="N3330" s="147" t="s">
        <v>97</v>
      </c>
      <c r="O3330" s="149" t="s">
        <v>8292</v>
      </c>
      <c r="P3330" s="151"/>
    </row>
    <row r="3331" spans="1:16" x14ac:dyDescent="0.25">
      <c r="A3331" s="145">
        <v>3333</v>
      </c>
      <c r="B3331" s="146">
        <v>1</v>
      </c>
      <c r="C3331" s="147" t="s">
        <v>12</v>
      </c>
      <c r="D3331" s="259">
        <v>45666</v>
      </c>
      <c r="E3331" s="147" t="s">
        <v>356</v>
      </c>
      <c r="F3331" s="155" t="s">
        <v>2190</v>
      </c>
      <c r="G3331" s="156" t="s">
        <v>8300</v>
      </c>
      <c r="H3331" s="150">
        <v>1.25</v>
      </c>
      <c r="I3331" s="149"/>
      <c r="J3331" s="147" t="s">
        <v>96</v>
      </c>
      <c r="K3331" s="235">
        <v>45666.560324074097</v>
      </c>
      <c r="L3331" s="147" t="s">
        <v>97</v>
      </c>
      <c r="M3331" s="235"/>
      <c r="N3331" s="147" t="s">
        <v>97</v>
      </c>
      <c r="O3331" s="149" t="s">
        <v>8292</v>
      </c>
      <c r="P3331" s="151"/>
    </row>
    <row r="3332" spans="1:16" x14ac:dyDescent="0.25">
      <c r="A3332" s="145">
        <v>3334</v>
      </c>
      <c r="B3332" s="146">
        <v>1</v>
      </c>
      <c r="C3332" s="147" t="s">
        <v>12</v>
      </c>
      <c r="D3332" s="259">
        <v>45666</v>
      </c>
      <c r="E3332" s="147" t="s">
        <v>151</v>
      </c>
      <c r="F3332" s="155" t="s">
        <v>457</v>
      </c>
      <c r="G3332" s="156" t="s">
        <v>8301</v>
      </c>
      <c r="H3332" s="150">
        <v>1.4</v>
      </c>
      <c r="I3332" s="149"/>
      <c r="J3332" s="147" t="s">
        <v>96</v>
      </c>
      <c r="K3332" s="235">
        <v>45666.626134259299</v>
      </c>
      <c r="L3332" s="147" t="s">
        <v>97</v>
      </c>
      <c r="M3332" s="235"/>
      <c r="N3332" s="147" t="s">
        <v>97</v>
      </c>
      <c r="O3332" s="149" t="s">
        <v>8292</v>
      </c>
      <c r="P3332" s="151"/>
    </row>
    <row r="3333" spans="1:16" x14ac:dyDescent="0.25">
      <c r="A3333" s="145">
        <v>3335</v>
      </c>
      <c r="B3333" s="146">
        <v>1</v>
      </c>
      <c r="C3333" s="147" t="s">
        <v>12</v>
      </c>
      <c r="D3333" s="259">
        <v>45666</v>
      </c>
      <c r="E3333" s="147" t="s">
        <v>1527</v>
      </c>
      <c r="F3333" s="155" t="s">
        <v>2229</v>
      </c>
      <c r="G3333" s="156" t="s">
        <v>8302</v>
      </c>
      <c r="H3333" s="150">
        <v>1</v>
      </c>
      <c r="I3333" s="149"/>
      <c r="J3333" s="147" t="s">
        <v>96</v>
      </c>
      <c r="K3333" s="235">
        <v>45666.572222222203</v>
      </c>
      <c r="L3333" s="147" t="s">
        <v>97</v>
      </c>
      <c r="M3333" s="235"/>
      <c r="N3333" s="147" t="s">
        <v>97</v>
      </c>
      <c r="O3333" s="149" t="s">
        <v>8292</v>
      </c>
      <c r="P3333" s="151"/>
    </row>
    <row r="3334" spans="1:16" x14ac:dyDescent="0.25">
      <c r="A3334" s="145">
        <v>3336</v>
      </c>
      <c r="B3334" s="146">
        <v>1</v>
      </c>
      <c r="C3334" s="147" t="s">
        <v>12</v>
      </c>
      <c r="D3334" s="259">
        <v>45666</v>
      </c>
      <c r="E3334" s="147" t="s">
        <v>2312</v>
      </c>
      <c r="F3334" s="155" t="s">
        <v>2313</v>
      </c>
      <c r="G3334" s="156" t="s">
        <v>8303</v>
      </c>
      <c r="H3334" s="150">
        <v>0.5</v>
      </c>
      <c r="I3334" s="149"/>
      <c r="J3334" s="147" t="s">
        <v>96</v>
      </c>
      <c r="K3334" s="235">
        <v>45666.574965277803</v>
      </c>
      <c r="L3334" s="147" t="s">
        <v>97</v>
      </c>
      <c r="M3334" s="235"/>
      <c r="N3334" s="147" t="s">
        <v>97</v>
      </c>
      <c r="O3334" s="149" t="s">
        <v>8292</v>
      </c>
      <c r="P3334" s="151"/>
    </row>
    <row r="3335" spans="1:16" x14ac:dyDescent="0.25">
      <c r="A3335" s="145">
        <v>3337</v>
      </c>
      <c r="B3335" s="146">
        <v>1</v>
      </c>
      <c r="C3335" s="147" t="s">
        <v>12</v>
      </c>
      <c r="D3335" s="259">
        <v>45666</v>
      </c>
      <c r="E3335" s="147" t="s">
        <v>676</v>
      </c>
      <c r="F3335" s="155" t="s">
        <v>2198</v>
      </c>
      <c r="G3335" s="156" t="s">
        <v>8304</v>
      </c>
      <c r="H3335" s="150">
        <v>0.75</v>
      </c>
      <c r="I3335" s="149"/>
      <c r="J3335" s="147" t="s">
        <v>96</v>
      </c>
      <c r="K3335" s="235">
        <v>45666.583009259302</v>
      </c>
      <c r="L3335" s="147" t="s">
        <v>97</v>
      </c>
      <c r="M3335" s="235"/>
      <c r="N3335" s="147" t="s">
        <v>97</v>
      </c>
      <c r="O3335" s="149" t="s">
        <v>8292</v>
      </c>
      <c r="P3335" s="151"/>
    </row>
    <row r="3336" spans="1:16" x14ac:dyDescent="0.25">
      <c r="A3336" s="145">
        <v>3338</v>
      </c>
      <c r="B3336" s="146">
        <v>1</v>
      </c>
      <c r="C3336" s="147" t="s">
        <v>12</v>
      </c>
      <c r="D3336" s="259">
        <v>45666</v>
      </c>
      <c r="E3336" s="147" t="s">
        <v>521</v>
      </c>
      <c r="F3336" s="155" t="s">
        <v>2221</v>
      </c>
      <c r="G3336" s="156" t="s">
        <v>8305</v>
      </c>
      <c r="H3336" s="150">
        <v>1.5</v>
      </c>
      <c r="I3336" s="149"/>
      <c r="J3336" s="147" t="s">
        <v>96</v>
      </c>
      <c r="K3336" s="235">
        <v>45666.749351851897</v>
      </c>
      <c r="L3336" s="147" t="s">
        <v>97</v>
      </c>
      <c r="M3336" s="235"/>
      <c r="N3336" s="147" t="s">
        <v>97</v>
      </c>
      <c r="O3336" s="149" t="s">
        <v>8290</v>
      </c>
      <c r="P3336" s="151"/>
    </row>
    <row r="3337" spans="1:16" x14ac:dyDescent="0.25">
      <c r="A3337" s="145">
        <v>3339</v>
      </c>
      <c r="B3337" s="146">
        <v>4</v>
      </c>
      <c r="C3337" s="147" t="s">
        <v>388</v>
      </c>
      <c r="D3337" s="259">
        <v>45666</v>
      </c>
      <c r="E3337" s="147" t="s">
        <v>60</v>
      </c>
      <c r="F3337" s="155" t="s">
        <v>2192</v>
      </c>
      <c r="G3337" s="156" t="s">
        <v>8306</v>
      </c>
      <c r="H3337" s="150">
        <v>4.5</v>
      </c>
      <c r="I3337" s="149"/>
      <c r="J3337" s="147" t="s">
        <v>96</v>
      </c>
      <c r="K3337" s="235">
        <v>45666.607407407399</v>
      </c>
      <c r="L3337" s="147" t="s">
        <v>97</v>
      </c>
      <c r="M3337" s="235"/>
      <c r="N3337" s="147" t="s">
        <v>97</v>
      </c>
      <c r="O3337" s="149" t="s">
        <v>8292</v>
      </c>
      <c r="P3337" s="151"/>
    </row>
    <row r="3338" spans="1:16" x14ac:dyDescent="0.25">
      <c r="A3338" s="145">
        <v>3340</v>
      </c>
      <c r="B3338" s="146">
        <v>4</v>
      </c>
      <c r="C3338" s="147" t="s">
        <v>388</v>
      </c>
      <c r="D3338" s="259">
        <v>45666</v>
      </c>
      <c r="E3338" s="147" t="s">
        <v>111</v>
      </c>
      <c r="F3338" s="155" t="s">
        <v>3018</v>
      </c>
      <c r="G3338" s="156" t="s">
        <v>8307</v>
      </c>
      <c r="H3338" s="150">
        <v>0.5</v>
      </c>
      <c r="I3338" s="149"/>
      <c r="J3338" s="147" t="s">
        <v>97</v>
      </c>
      <c r="K3338" s="235">
        <v>45666.607696759304</v>
      </c>
      <c r="L3338" s="147" t="s">
        <v>97</v>
      </c>
      <c r="M3338" s="235"/>
      <c r="N3338" s="147" t="s">
        <v>97</v>
      </c>
      <c r="O3338" s="149" t="s">
        <v>8292</v>
      </c>
      <c r="P3338" s="151"/>
    </row>
    <row r="3339" spans="1:16" x14ac:dyDescent="0.25">
      <c r="A3339" s="145">
        <v>3341</v>
      </c>
      <c r="B3339" s="146">
        <v>4</v>
      </c>
      <c r="C3339" s="147" t="s">
        <v>388</v>
      </c>
      <c r="D3339" s="259">
        <v>45666</v>
      </c>
      <c r="E3339" s="147" t="s">
        <v>117</v>
      </c>
      <c r="F3339" s="155" t="s">
        <v>453</v>
      </c>
      <c r="G3339" s="156" t="s">
        <v>8308</v>
      </c>
      <c r="H3339" s="150">
        <v>0.25</v>
      </c>
      <c r="I3339" s="149"/>
      <c r="J3339" s="147" t="s">
        <v>96</v>
      </c>
      <c r="K3339" s="235">
        <v>45666.607939814799</v>
      </c>
      <c r="L3339" s="147" t="s">
        <v>97</v>
      </c>
      <c r="M3339" s="235"/>
      <c r="N3339" s="147" t="s">
        <v>97</v>
      </c>
      <c r="O3339" s="149" t="s">
        <v>8292</v>
      </c>
      <c r="P3339" s="151"/>
    </row>
    <row r="3340" spans="1:16" x14ac:dyDescent="0.25">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r="3341" spans="1:16" x14ac:dyDescent="0.25">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r="3342" spans="1:16" x14ac:dyDescent="0.25">
      <c r="A3342" s="145">
        <v>3344</v>
      </c>
      <c r="B3342" s="146">
        <v>1</v>
      </c>
      <c r="C3342" s="147" t="s">
        <v>12</v>
      </c>
      <c r="D3342" s="259">
        <v>45666</v>
      </c>
      <c r="E3342" s="147" t="s">
        <v>540</v>
      </c>
      <c r="F3342" s="155" t="s">
        <v>8311</v>
      </c>
      <c r="G3342" s="156" t="s">
        <v>8312</v>
      </c>
      <c r="H3342" s="150">
        <v>2.25</v>
      </c>
      <c r="I3342" s="149"/>
      <c r="J3342" s="147" t="s">
        <v>96</v>
      </c>
      <c r="K3342" s="235">
        <v>45666.662881944401</v>
      </c>
      <c r="L3342" s="147" t="s">
        <v>97</v>
      </c>
      <c r="M3342" s="235"/>
      <c r="N3342" s="147" t="s">
        <v>97</v>
      </c>
      <c r="O3342" s="149" t="s">
        <v>8292</v>
      </c>
      <c r="P3342" s="151"/>
    </row>
    <row r="3343" spans="1:16" x14ac:dyDescent="0.25">
      <c r="A3343" s="145">
        <v>3345</v>
      </c>
      <c r="B3343" s="146">
        <v>1</v>
      </c>
      <c r="C3343" s="147" t="s">
        <v>12</v>
      </c>
      <c r="D3343" s="259">
        <v>45666</v>
      </c>
      <c r="E3343" s="147" t="s">
        <v>6103</v>
      </c>
      <c r="F3343" s="155" t="s">
        <v>6104</v>
      </c>
      <c r="G3343" s="156" t="s">
        <v>8313</v>
      </c>
      <c r="H3343" s="150">
        <v>0.75</v>
      </c>
      <c r="I3343" s="149"/>
      <c r="J3343" s="147" t="s">
        <v>96</v>
      </c>
      <c r="K3343" s="235">
        <v>45666.670868055597</v>
      </c>
      <c r="L3343" s="147" t="s">
        <v>97</v>
      </c>
      <c r="M3343" s="235"/>
      <c r="N3343" s="147" t="s">
        <v>97</v>
      </c>
      <c r="O3343" s="149" t="s">
        <v>8292</v>
      </c>
      <c r="P3343" s="151"/>
    </row>
    <row r="3344" spans="1:16" x14ac:dyDescent="0.25">
      <c r="A3344" s="145">
        <v>3346</v>
      </c>
      <c r="B3344" s="146">
        <v>1</v>
      </c>
      <c r="C3344" s="147" t="s">
        <v>12</v>
      </c>
      <c r="D3344" s="259">
        <v>45666</v>
      </c>
      <c r="E3344" s="147" t="s">
        <v>2719</v>
      </c>
      <c r="F3344" s="155" t="s">
        <v>2720</v>
      </c>
      <c r="G3344" s="156" t="s">
        <v>8314</v>
      </c>
      <c r="H3344" s="150">
        <v>0.4</v>
      </c>
      <c r="I3344" s="149"/>
      <c r="J3344" s="147" t="s">
        <v>96</v>
      </c>
      <c r="K3344" s="235">
        <v>45666.675787036998</v>
      </c>
      <c r="L3344" s="147" t="s">
        <v>97</v>
      </c>
      <c r="M3344" s="235"/>
      <c r="N3344" s="147" t="s">
        <v>97</v>
      </c>
      <c r="O3344" s="149" t="s">
        <v>8292</v>
      </c>
      <c r="P3344" s="151"/>
    </row>
    <row r="3345" spans="1:16" x14ac:dyDescent="0.25">
      <c r="A3345" s="145">
        <v>3347</v>
      </c>
      <c r="B3345" s="146">
        <v>3</v>
      </c>
      <c r="C3345" s="147" t="s">
        <v>94</v>
      </c>
      <c r="D3345" s="259">
        <v>45666</v>
      </c>
      <c r="E3345" s="147" t="s">
        <v>111</v>
      </c>
      <c r="F3345" s="155" t="s">
        <v>3018</v>
      </c>
      <c r="G3345" s="156" t="s">
        <v>8315</v>
      </c>
      <c r="H3345" s="150">
        <v>1.25</v>
      </c>
      <c r="I3345" s="149"/>
      <c r="J3345" s="147" t="s">
        <v>97</v>
      </c>
      <c r="K3345" s="235">
        <v>45666.683981481503</v>
      </c>
      <c r="L3345" s="147" t="s">
        <v>97</v>
      </c>
      <c r="M3345" s="235"/>
      <c r="N3345" s="147" t="s">
        <v>97</v>
      </c>
      <c r="O3345" s="149" t="s">
        <v>8292</v>
      </c>
      <c r="P3345" s="151"/>
    </row>
    <row r="3346" spans="1:16" x14ac:dyDescent="0.25">
      <c r="A3346" s="145">
        <v>3348</v>
      </c>
      <c r="B3346" s="146">
        <v>3</v>
      </c>
      <c r="C3346" s="147" t="s">
        <v>94</v>
      </c>
      <c r="D3346" s="259">
        <v>45666</v>
      </c>
      <c r="E3346" s="147" t="s">
        <v>108</v>
      </c>
      <c r="F3346" s="155" t="s">
        <v>2168</v>
      </c>
      <c r="G3346" s="156" t="s">
        <v>8198</v>
      </c>
      <c r="H3346" s="150">
        <v>1.75</v>
      </c>
      <c r="I3346" s="149"/>
      <c r="J3346" s="147" t="s">
        <v>96</v>
      </c>
      <c r="K3346" s="235">
        <v>45666.684456018498</v>
      </c>
      <c r="L3346" s="147" t="s">
        <v>97</v>
      </c>
      <c r="M3346" s="235"/>
      <c r="N3346" s="147" t="s">
        <v>97</v>
      </c>
      <c r="O3346" s="149" t="s">
        <v>8292</v>
      </c>
      <c r="P3346" s="151"/>
    </row>
    <row r="3347" spans="1:16" x14ac:dyDescent="0.25">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r="3348" spans="1:16" x14ac:dyDescent="0.25">
      <c r="A3348" s="145">
        <v>3350</v>
      </c>
      <c r="B3348" s="146">
        <v>1</v>
      </c>
      <c r="C3348" s="147" t="s">
        <v>12</v>
      </c>
      <c r="D3348" s="259">
        <v>45666</v>
      </c>
      <c r="E3348" s="147" t="s">
        <v>232</v>
      </c>
      <c r="F3348" s="155" t="s">
        <v>2187</v>
      </c>
      <c r="G3348" s="156" t="s">
        <v>8317</v>
      </c>
      <c r="H3348" s="150">
        <v>1</v>
      </c>
      <c r="I3348" s="149"/>
      <c r="J3348" s="147" t="s">
        <v>96</v>
      </c>
      <c r="K3348" s="235">
        <v>45666.702337962997</v>
      </c>
      <c r="L3348" s="147" t="s">
        <v>97</v>
      </c>
      <c r="M3348" s="235"/>
      <c r="N3348" s="147" t="s">
        <v>97</v>
      </c>
      <c r="O3348" s="149" t="s">
        <v>8292</v>
      </c>
      <c r="P3348" s="151"/>
    </row>
    <row r="3349" spans="1:16" x14ac:dyDescent="0.25">
      <c r="A3349" s="145">
        <v>3351</v>
      </c>
      <c r="B3349" s="146">
        <v>1</v>
      </c>
      <c r="C3349" s="147" t="s">
        <v>12</v>
      </c>
      <c r="D3349" s="259">
        <v>45665</v>
      </c>
      <c r="E3349" s="147" t="s">
        <v>5114</v>
      </c>
      <c r="F3349" s="155" t="s">
        <v>8318</v>
      </c>
      <c r="G3349" s="156" t="s">
        <v>8319</v>
      </c>
      <c r="H3349" s="150">
        <v>0.75</v>
      </c>
      <c r="I3349" s="149"/>
      <c r="J3349" s="147" t="s">
        <v>96</v>
      </c>
      <c r="K3349" s="235">
        <v>45666.705659722204</v>
      </c>
      <c r="L3349" s="147" t="s">
        <v>97</v>
      </c>
      <c r="M3349" s="235"/>
      <c r="N3349" s="147" t="s">
        <v>97</v>
      </c>
      <c r="O3349" s="149" t="s">
        <v>8290</v>
      </c>
      <c r="P3349" s="151"/>
    </row>
    <row r="3350" spans="1:16" x14ac:dyDescent="0.25">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r="3351" spans="1:16" x14ac:dyDescent="0.25">
      <c r="A3351" s="145">
        <v>3353</v>
      </c>
      <c r="B3351" s="146">
        <v>1</v>
      </c>
      <c r="C3351" s="147" t="s">
        <v>12</v>
      </c>
      <c r="D3351" s="269">
        <v>45667</v>
      </c>
      <c r="E3351" s="147" t="s">
        <v>365</v>
      </c>
      <c r="F3351" s="155" t="s">
        <v>5715</v>
      </c>
      <c r="G3351" s="156" t="s">
        <v>8329</v>
      </c>
      <c r="H3351" s="150">
        <v>0.75</v>
      </c>
      <c r="I3351" s="149"/>
      <c r="J3351" s="147" t="s">
        <v>96</v>
      </c>
      <c r="K3351" s="270">
        <v>45667.239664351902</v>
      </c>
      <c r="L3351" s="147" t="s">
        <v>97</v>
      </c>
      <c r="M3351" s="271"/>
      <c r="N3351" s="147" t="s">
        <v>97</v>
      </c>
      <c r="O3351" s="149" t="s">
        <v>8290</v>
      </c>
      <c r="P3351" s="151"/>
    </row>
    <row r="3352" spans="1:16" x14ac:dyDescent="0.25">
      <c r="A3352" s="145">
        <v>3354</v>
      </c>
      <c r="B3352" s="146">
        <v>1</v>
      </c>
      <c r="C3352" s="147" t="s">
        <v>12</v>
      </c>
      <c r="D3352" s="269">
        <v>45667</v>
      </c>
      <c r="E3352" s="147" t="s">
        <v>6103</v>
      </c>
      <c r="F3352" s="155" t="s">
        <v>6104</v>
      </c>
      <c r="G3352" s="156" t="s">
        <v>8330</v>
      </c>
      <c r="H3352" s="150">
        <v>2.5</v>
      </c>
      <c r="I3352" s="149"/>
      <c r="J3352" s="147" t="s">
        <v>96</v>
      </c>
      <c r="K3352" s="270">
        <v>45667.613564814797</v>
      </c>
      <c r="L3352" s="147" t="s">
        <v>97</v>
      </c>
      <c r="M3352" s="271"/>
      <c r="N3352" s="147" t="s">
        <v>97</v>
      </c>
      <c r="O3352" s="149" t="s">
        <v>8290</v>
      </c>
      <c r="P3352" s="151"/>
    </row>
    <row r="3353" spans="1:16" x14ac:dyDescent="0.25">
      <c r="A3353" s="145">
        <v>3355</v>
      </c>
      <c r="B3353" s="146">
        <v>1</v>
      </c>
      <c r="C3353" s="147" t="s">
        <v>12</v>
      </c>
      <c r="D3353" s="269">
        <v>45667</v>
      </c>
      <c r="E3353" s="147" t="s">
        <v>4105</v>
      </c>
      <c r="F3353" s="155" t="s">
        <v>4106</v>
      </c>
      <c r="G3353" s="156" t="s">
        <v>8331</v>
      </c>
      <c r="H3353" s="150">
        <v>0.5</v>
      </c>
      <c r="I3353" s="149"/>
      <c r="J3353" s="147" t="s">
        <v>96</v>
      </c>
      <c r="K3353" s="270">
        <v>45667.440763888902</v>
      </c>
      <c r="L3353" s="147" t="s">
        <v>97</v>
      </c>
      <c r="M3353" s="271"/>
      <c r="N3353" s="147" t="s">
        <v>97</v>
      </c>
      <c r="O3353" s="149" t="s">
        <v>8290</v>
      </c>
      <c r="P3353" s="151"/>
    </row>
    <row r="3354" spans="1:16" x14ac:dyDescent="0.25">
      <c r="A3354" s="145">
        <v>3356</v>
      </c>
      <c r="B3354" s="146">
        <v>1</v>
      </c>
      <c r="C3354" s="147" t="s">
        <v>12</v>
      </c>
      <c r="D3354" s="269">
        <v>45667</v>
      </c>
      <c r="E3354" s="147" t="s">
        <v>325</v>
      </c>
      <c r="F3354" s="155" t="s">
        <v>969</v>
      </c>
      <c r="G3354" s="156" t="s">
        <v>8332</v>
      </c>
      <c r="H3354" s="150">
        <v>0.75</v>
      </c>
      <c r="I3354" s="149"/>
      <c r="J3354" s="147" t="s">
        <v>96</v>
      </c>
      <c r="K3354" s="270">
        <v>45667.460821759298</v>
      </c>
      <c r="L3354" s="147" t="s">
        <v>97</v>
      </c>
      <c r="M3354" s="271"/>
      <c r="N3354" s="147" t="s">
        <v>97</v>
      </c>
      <c r="O3354" s="149" t="s">
        <v>8290</v>
      </c>
      <c r="P3354" s="151"/>
    </row>
    <row r="3355" spans="1:16" x14ac:dyDescent="0.25">
      <c r="A3355" s="145">
        <v>3357</v>
      </c>
      <c r="B3355" s="146">
        <v>1</v>
      </c>
      <c r="C3355" s="147" t="s">
        <v>12</v>
      </c>
      <c r="D3355" s="269">
        <v>45667</v>
      </c>
      <c r="E3355" s="147" t="s">
        <v>570</v>
      </c>
      <c r="F3355" s="155" t="s">
        <v>3019</v>
      </c>
      <c r="G3355" s="156" t="s">
        <v>8333</v>
      </c>
      <c r="H3355" s="150">
        <v>1.25</v>
      </c>
      <c r="I3355" s="149"/>
      <c r="J3355" s="147" t="s">
        <v>96</v>
      </c>
      <c r="K3355" s="270">
        <v>45667.505358796298</v>
      </c>
      <c r="L3355" s="147" t="s">
        <v>97</v>
      </c>
      <c r="M3355" s="271"/>
      <c r="N3355" s="147" t="s">
        <v>97</v>
      </c>
      <c r="O3355" s="149" t="s">
        <v>8290</v>
      </c>
      <c r="P3355" s="151"/>
    </row>
    <row r="3356" spans="1:16" x14ac:dyDescent="0.25">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8290</v>
      </c>
      <c r="P3357" s="151"/>
    </row>
    <row r="3358" spans="1:16" x14ac:dyDescent="0.25">
      <c r="A3358" s="145">
        <v>3360</v>
      </c>
      <c r="B3358" s="146">
        <v>1</v>
      </c>
      <c r="C3358" s="147" t="s">
        <v>12</v>
      </c>
      <c r="D3358" s="269">
        <v>45667</v>
      </c>
      <c r="E3358" s="147" t="s">
        <v>498</v>
      </c>
      <c r="F3358" s="155" t="s">
        <v>894</v>
      </c>
      <c r="G3358" s="156" t="s">
        <v>8335</v>
      </c>
      <c r="H3358" s="150">
        <v>0.5</v>
      </c>
      <c r="I3358" s="149"/>
      <c r="J3358" s="147" t="s">
        <v>96</v>
      </c>
      <c r="K3358" s="270">
        <v>45667.604386574101</v>
      </c>
      <c r="L3358" s="147" t="s">
        <v>97</v>
      </c>
      <c r="M3358" s="271"/>
      <c r="N3358" s="147" t="s">
        <v>97</v>
      </c>
      <c r="O3358" s="149" t="s">
        <v>8290</v>
      </c>
      <c r="P3358" s="151"/>
    </row>
    <row r="3359" spans="1:16" x14ac:dyDescent="0.25">
      <c r="A3359" s="145">
        <v>3361</v>
      </c>
      <c r="B3359" s="146">
        <v>1</v>
      </c>
      <c r="C3359" s="147" t="s">
        <v>12</v>
      </c>
      <c r="D3359" s="269">
        <v>45667</v>
      </c>
      <c r="E3359" s="147" t="s">
        <v>424</v>
      </c>
      <c r="F3359" s="155" t="s">
        <v>2191</v>
      </c>
      <c r="G3359" s="156" t="s">
        <v>8336</v>
      </c>
      <c r="H3359" s="150">
        <v>0.75</v>
      </c>
      <c r="I3359" s="149"/>
      <c r="J3359" s="147" t="s">
        <v>96</v>
      </c>
      <c r="K3359" s="270">
        <v>45667.615405092598</v>
      </c>
      <c r="L3359" s="147" t="s">
        <v>97</v>
      </c>
      <c r="M3359" s="271"/>
      <c r="N3359" s="147" t="s">
        <v>97</v>
      </c>
      <c r="O3359" s="149" t="s">
        <v>8290</v>
      </c>
      <c r="P3359" s="151"/>
    </row>
    <row r="3360" spans="1:16" x14ac:dyDescent="0.25">
      <c r="A3360" s="145">
        <v>3362</v>
      </c>
      <c r="B3360" s="146">
        <v>1</v>
      </c>
      <c r="C3360" s="147" t="s">
        <v>12</v>
      </c>
      <c r="D3360" s="269">
        <v>45667</v>
      </c>
      <c r="E3360" s="147" t="s">
        <v>182</v>
      </c>
      <c r="F3360" s="155" t="s">
        <v>459</v>
      </c>
      <c r="G3360" s="156" t="s">
        <v>6265</v>
      </c>
      <c r="H3360" s="150">
        <v>0.4</v>
      </c>
      <c r="I3360" s="149"/>
      <c r="J3360" s="147" t="s">
        <v>96</v>
      </c>
      <c r="K3360" s="270">
        <v>45667.694293981498</v>
      </c>
      <c r="L3360" s="147" t="s">
        <v>97</v>
      </c>
      <c r="M3360" s="271"/>
      <c r="N3360" s="147" t="s">
        <v>97</v>
      </c>
      <c r="O3360" s="149" t="s">
        <v>8290</v>
      </c>
      <c r="P3360" s="151"/>
    </row>
    <row r="3361" spans="1:16" x14ac:dyDescent="0.25">
      <c r="A3361" s="145">
        <v>3363</v>
      </c>
      <c r="B3361" s="146">
        <v>4</v>
      </c>
      <c r="C3361" s="147" t="s">
        <v>388</v>
      </c>
      <c r="D3361" s="269">
        <v>45667</v>
      </c>
      <c r="E3361" s="147" t="s">
        <v>1259</v>
      </c>
      <c r="F3361" s="155" t="s">
        <v>2295</v>
      </c>
      <c r="G3361" s="156" t="s">
        <v>8337</v>
      </c>
      <c r="H3361" s="150">
        <v>0.75</v>
      </c>
      <c r="I3361" s="149"/>
      <c r="J3361" s="147" t="s">
        <v>96</v>
      </c>
      <c r="K3361" s="270">
        <v>45667.707013888903</v>
      </c>
      <c r="L3361" s="147" t="s">
        <v>97</v>
      </c>
      <c r="M3361" s="271"/>
      <c r="N3361" s="147" t="s">
        <v>97</v>
      </c>
      <c r="O3361" s="149" t="s">
        <v>8290</v>
      </c>
      <c r="P3361" s="151"/>
    </row>
    <row r="3362" spans="1:16" x14ac:dyDescent="0.25">
      <c r="A3362" s="145">
        <v>3364</v>
      </c>
      <c r="B3362" s="146">
        <v>4</v>
      </c>
      <c r="C3362" s="147" t="s">
        <v>388</v>
      </c>
      <c r="D3362" s="269">
        <v>45667</v>
      </c>
      <c r="E3362" s="147" t="s">
        <v>111</v>
      </c>
      <c r="F3362" s="155" t="s">
        <v>3018</v>
      </c>
      <c r="G3362" s="156" t="s">
        <v>8338</v>
      </c>
      <c r="H3362" s="150">
        <v>1</v>
      </c>
      <c r="I3362" s="149"/>
      <c r="J3362" s="147" t="s">
        <v>97</v>
      </c>
      <c r="K3362" s="270">
        <v>45667.707418981503</v>
      </c>
      <c r="L3362" s="147" t="s">
        <v>97</v>
      </c>
      <c r="M3362" s="271"/>
      <c r="N3362" s="147" t="s">
        <v>97</v>
      </c>
      <c r="O3362" s="149" t="s">
        <v>8290</v>
      </c>
      <c r="P3362" s="151"/>
    </row>
    <row r="3363" spans="1:16" x14ac:dyDescent="0.25">
      <c r="A3363" s="145">
        <v>3365</v>
      </c>
      <c r="B3363" s="146">
        <v>4</v>
      </c>
      <c r="C3363" s="147" t="s">
        <v>388</v>
      </c>
      <c r="D3363" s="269">
        <v>45667</v>
      </c>
      <c r="E3363" s="147" t="s">
        <v>232</v>
      </c>
      <c r="F3363" s="155" t="s">
        <v>2187</v>
      </c>
      <c r="G3363" s="156" t="s">
        <v>8339</v>
      </c>
      <c r="H3363" s="150">
        <v>0.5</v>
      </c>
      <c r="I3363" s="149"/>
      <c r="J3363" s="147" t="s">
        <v>96</v>
      </c>
      <c r="K3363" s="270">
        <v>45667.707766203697</v>
      </c>
      <c r="L3363" s="147" t="s">
        <v>97</v>
      </c>
      <c r="M3363" s="271"/>
      <c r="N3363" s="147" t="s">
        <v>97</v>
      </c>
      <c r="O3363" s="149" t="s">
        <v>8290</v>
      </c>
      <c r="P3363" s="151"/>
    </row>
    <row r="3364" spans="1:16" x14ac:dyDescent="0.25">
      <c r="A3364" s="145">
        <v>3366</v>
      </c>
      <c r="B3364" s="146">
        <v>4</v>
      </c>
      <c r="C3364" s="147" t="s">
        <v>388</v>
      </c>
      <c r="D3364" s="269">
        <v>45667</v>
      </c>
      <c r="E3364" s="147" t="s">
        <v>840</v>
      </c>
      <c r="F3364" s="155" t="s">
        <v>1435</v>
      </c>
      <c r="G3364" s="156" t="s">
        <v>8340</v>
      </c>
      <c r="H3364" s="150">
        <v>2</v>
      </c>
      <c r="I3364" s="149"/>
      <c r="J3364" s="147" t="s">
        <v>97</v>
      </c>
      <c r="K3364" s="270">
        <v>45667.709131944401</v>
      </c>
      <c r="L3364" s="147" t="s">
        <v>97</v>
      </c>
      <c r="M3364" s="271"/>
      <c r="N3364" s="147" t="s">
        <v>97</v>
      </c>
      <c r="O3364" s="149" t="s">
        <v>8290</v>
      </c>
      <c r="P3364" s="151"/>
    </row>
    <row r="3365" spans="1:16" x14ac:dyDescent="0.25">
      <c r="A3365" s="145">
        <v>3367</v>
      </c>
      <c r="B3365" s="146">
        <v>4</v>
      </c>
      <c r="C3365" s="147" t="s">
        <v>388</v>
      </c>
      <c r="D3365" s="269">
        <v>45667</v>
      </c>
      <c r="E3365" s="147" t="s">
        <v>1259</v>
      </c>
      <c r="F3365" s="155" t="s">
        <v>2295</v>
      </c>
      <c r="G3365" s="156" t="s">
        <v>8341</v>
      </c>
      <c r="H3365" s="150">
        <v>1</v>
      </c>
      <c r="I3365" s="149"/>
      <c r="J3365" s="147" t="s">
        <v>96</v>
      </c>
      <c r="K3365" s="270">
        <v>45667.708333333299</v>
      </c>
      <c r="L3365" s="147" t="s">
        <v>97</v>
      </c>
      <c r="M3365" s="271"/>
      <c r="N3365" s="147" t="s">
        <v>97</v>
      </c>
      <c r="O3365" s="149" t="s">
        <v>8290</v>
      </c>
      <c r="P3365" s="151"/>
    </row>
    <row r="3366" spans="1:16" x14ac:dyDescent="0.25">
      <c r="A3366" s="145">
        <v>3368</v>
      </c>
      <c r="B3366" s="146">
        <v>4</v>
      </c>
      <c r="C3366" s="147" t="s">
        <v>388</v>
      </c>
      <c r="D3366" s="269">
        <v>45667</v>
      </c>
      <c r="E3366" s="147" t="s">
        <v>232</v>
      </c>
      <c r="F3366" s="155" t="s">
        <v>2187</v>
      </c>
      <c r="G3366" s="156" t="s">
        <v>8341</v>
      </c>
      <c r="H3366" s="150">
        <v>1.5</v>
      </c>
      <c r="I3366" s="149"/>
      <c r="J3366" s="147" t="s">
        <v>96</v>
      </c>
      <c r="K3366" s="270">
        <v>45667.708622685197</v>
      </c>
      <c r="L3366" s="147" t="s">
        <v>97</v>
      </c>
      <c r="M3366" s="271"/>
      <c r="N3366" s="147" t="s">
        <v>97</v>
      </c>
      <c r="O3366" s="149" t="s">
        <v>8290</v>
      </c>
      <c r="P3366" s="151"/>
    </row>
    <row r="3367" spans="1:16" x14ac:dyDescent="0.25">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r="3368" spans="1:16" x14ac:dyDescent="0.25">
      <c r="A3368" s="145">
        <v>3370</v>
      </c>
      <c r="B3368" s="146">
        <v>3</v>
      </c>
      <c r="C3368" s="147" t="s">
        <v>94</v>
      </c>
      <c r="D3368" s="269">
        <v>45667</v>
      </c>
      <c r="E3368" s="147" t="s">
        <v>120</v>
      </c>
      <c r="F3368" s="155" t="s">
        <v>2179</v>
      </c>
      <c r="G3368" s="156" t="s">
        <v>8343</v>
      </c>
      <c r="H3368" s="150">
        <v>6.75</v>
      </c>
      <c r="I3368" s="149"/>
      <c r="J3368" s="147" t="s">
        <v>96</v>
      </c>
      <c r="K3368" s="270">
        <v>45667.717916666697</v>
      </c>
      <c r="L3368" s="147" t="s">
        <v>97</v>
      </c>
      <c r="M3368" s="271"/>
      <c r="N3368" s="147" t="s">
        <v>97</v>
      </c>
      <c r="O3368" s="149" t="s">
        <v>8290</v>
      </c>
      <c r="P3368" s="151"/>
    </row>
    <row r="3369" spans="1:16" x14ac:dyDescent="0.25">
      <c r="A3369" s="145">
        <v>3371</v>
      </c>
      <c r="B3369" s="146">
        <v>1</v>
      </c>
      <c r="C3369" s="147" t="s">
        <v>12</v>
      </c>
      <c r="D3369" s="269">
        <v>45667</v>
      </c>
      <c r="E3369" s="147" t="s">
        <v>321</v>
      </c>
      <c r="F3369" s="155" t="s">
        <v>1789</v>
      </c>
      <c r="G3369" s="156" t="s">
        <v>8344</v>
      </c>
      <c r="H3369" s="150">
        <v>0.4</v>
      </c>
      <c r="I3369" s="149"/>
      <c r="J3369" s="147" t="s">
        <v>96</v>
      </c>
      <c r="K3369" s="270">
        <v>45667.745821759301</v>
      </c>
      <c r="L3369" s="147" t="s">
        <v>97</v>
      </c>
      <c r="M3369" s="271"/>
      <c r="N3369" s="147" t="s">
        <v>97</v>
      </c>
      <c r="O3369" s="149" t="s">
        <v>8290</v>
      </c>
      <c r="P3369" s="151"/>
    </row>
    <row r="3370" spans="1:16" x14ac:dyDescent="0.25">
      <c r="A3370" s="224">
        <v>3372</v>
      </c>
      <c r="B3370" s="225">
        <v>1</v>
      </c>
      <c r="C3370" s="226" t="s">
        <v>12</v>
      </c>
      <c r="D3370" s="272">
        <v>45667</v>
      </c>
      <c r="E3370" s="226" t="s">
        <v>7817</v>
      </c>
      <c r="F3370" s="227" t="s">
        <v>8345</v>
      </c>
      <c r="G3370" s="228" t="s">
        <v>8346</v>
      </c>
      <c r="H3370" s="229">
        <v>1</v>
      </c>
      <c r="I3370" s="230"/>
      <c r="J3370" s="226" t="s">
        <v>96</v>
      </c>
      <c r="K3370" s="273">
        <v>45667.754768518498</v>
      </c>
      <c r="L3370" s="226" t="s">
        <v>97</v>
      </c>
      <c r="M3370" s="274"/>
      <c r="N3370" s="226" t="s">
        <v>97</v>
      </c>
      <c r="O3370" s="230" t="s">
        <v>8290</v>
      </c>
      <c r="P3370" s="231"/>
    </row>
    <row r="3371" spans="1:16" x14ac:dyDescent="0.25">
      <c r="A3371" s="224">
        <v>3373</v>
      </c>
      <c r="B3371" s="225">
        <v>1</v>
      </c>
      <c r="C3371" s="226" t="s">
        <v>12</v>
      </c>
      <c r="D3371" s="272">
        <v>45668</v>
      </c>
      <c r="E3371" s="226" t="s">
        <v>2697</v>
      </c>
      <c r="F3371" s="227" t="s">
        <v>2698</v>
      </c>
      <c r="G3371" s="228" t="s">
        <v>8351</v>
      </c>
      <c r="H3371" s="229">
        <v>0.4</v>
      </c>
      <c r="I3371" s="230"/>
      <c r="J3371" s="226" t="s">
        <v>96</v>
      </c>
      <c r="K3371" s="273">
        <v>45668.297118055598</v>
      </c>
      <c r="L3371" s="226" t="s">
        <v>97</v>
      </c>
      <c r="M3371" s="274"/>
      <c r="N3371" s="226" t="s">
        <v>97</v>
      </c>
      <c r="O3371" s="230" t="s">
        <v>8290</v>
      </c>
      <c r="P3371" s="231"/>
    </row>
    <row r="3372" spans="1:16" x14ac:dyDescent="0.25">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r="3373" spans="1:16" x14ac:dyDescent="0.25">
      <c r="A3373" s="145">
        <v>3375</v>
      </c>
      <c r="B3373" s="146">
        <v>2</v>
      </c>
      <c r="C3373" s="147" t="s">
        <v>13</v>
      </c>
      <c r="D3373" s="269">
        <v>45670</v>
      </c>
      <c r="E3373" s="147" t="s">
        <v>111</v>
      </c>
      <c r="F3373" s="155" t="s">
        <v>3018</v>
      </c>
      <c r="G3373" s="156" t="s">
        <v>8366</v>
      </c>
      <c r="H3373" s="150">
        <v>5.4</v>
      </c>
      <c r="I3373" s="149"/>
      <c r="J3373" s="147" t="s">
        <v>97</v>
      </c>
      <c r="K3373" s="270">
        <v>45670.683252314797</v>
      </c>
      <c r="L3373" s="147" t="s">
        <v>97</v>
      </c>
      <c r="M3373" s="271"/>
      <c r="N3373" s="147" t="s">
        <v>97</v>
      </c>
      <c r="O3373" s="149" t="s">
        <v>8290</v>
      </c>
      <c r="P3373" s="151"/>
    </row>
    <row r="3374" spans="1:16" x14ac:dyDescent="0.25">
      <c r="A3374" s="145">
        <v>3376</v>
      </c>
      <c r="B3374" s="146">
        <v>2</v>
      </c>
      <c r="C3374" s="147" t="s">
        <v>13</v>
      </c>
      <c r="D3374" s="269">
        <v>45670</v>
      </c>
      <c r="E3374" s="147" t="s">
        <v>424</v>
      </c>
      <c r="F3374" s="155" t="s">
        <v>2191</v>
      </c>
      <c r="G3374" s="156" t="s">
        <v>8367</v>
      </c>
      <c r="H3374" s="150">
        <v>2.7</v>
      </c>
      <c r="I3374" s="149"/>
      <c r="J3374" s="147" t="s">
        <v>96</v>
      </c>
      <c r="K3374" s="270">
        <v>45670.718090277798</v>
      </c>
      <c r="L3374" s="147" t="s">
        <v>97</v>
      </c>
      <c r="M3374" s="271"/>
      <c r="N3374" s="147" t="s">
        <v>97</v>
      </c>
      <c r="O3374" s="149" t="s">
        <v>8290</v>
      </c>
      <c r="P3374" s="151"/>
    </row>
    <row r="3375" spans="1:16" x14ac:dyDescent="0.2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r="3376" spans="1:16" x14ac:dyDescent="0.25">
      <c r="A3376" s="145">
        <v>3378</v>
      </c>
      <c r="B3376" s="146">
        <v>1</v>
      </c>
      <c r="C3376" s="147" t="s">
        <v>12</v>
      </c>
      <c r="D3376" s="269">
        <v>45670</v>
      </c>
      <c r="E3376" s="147" t="s">
        <v>182</v>
      </c>
      <c r="F3376" s="155" t="s">
        <v>459</v>
      </c>
      <c r="G3376" s="156" t="s">
        <v>8369</v>
      </c>
      <c r="H3376" s="150">
        <v>1</v>
      </c>
      <c r="I3376" s="149"/>
      <c r="J3376" s="147" t="s">
        <v>96</v>
      </c>
      <c r="K3376" s="270">
        <v>45670.613564814797</v>
      </c>
      <c r="L3376" s="147" t="s">
        <v>97</v>
      </c>
      <c r="M3376" s="271"/>
      <c r="N3376" s="147" t="s">
        <v>97</v>
      </c>
      <c r="O3376" s="149" t="s">
        <v>8290</v>
      </c>
      <c r="P3376" s="151"/>
    </row>
    <row r="3377" spans="1:16" x14ac:dyDescent="0.25">
      <c r="A3377" s="145">
        <v>3379</v>
      </c>
      <c r="B3377" s="146">
        <v>1</v>
      </c>
      <c r="C3377" s="147" t="s">
        <v>12</v>
      </c>
      <c r="D3377" s="269">
        <v>45670</v>
      </c>
      <c r="E3377" s="147" t="s">
        <v>2662</v>
      </c>
      <c r="F3377" s="155" t="s">
        <v>2663</v>
      </c>
      <c r="G3377" s="156" t="s">
        <v>8370</v>
      </c>
      <c r="H3377" s="150">
        <v>0.5</v>
      </c>
      <c r="I3377" s="149"/>
      <c r="J3377" s="147" t="s">
        <v>96</v>
      </c>
      <c r="K3377" s="270">
        <v>45670.547881944403</v>
      </c>
      <c r="L3377" s="147" t="s">
        <v>97</v>
      </c>
      <c r="M3377" s="271"/>
      <c r="N3377" s="147" t="s">
        <v>97</v>
      </c>
      <c r="O3377" s="149" t="s">
        <v>8290</v>
      </c>
      <c r="P3377" s="151"/>
    </row>
    <row r="3378" spans="1:16" x14ac:dyDescent="0.25">
      <c r="A3378" s="145">
        <v>3380</v>
      </c>
      <c r="B3378" s="146">
        <v>1</v>
      </c>
      <c r="C3378" s="147" t="s">
        <v>12</v>
      </c>
      <c r="D3378" s="269">
        <v>45670</v>
      </c>
      <c r="E3378" s="147" t="s">
        <v>2697</v>
      </c>
      <c r="F3378" s="155" t="s">
        <v>2698</v>
      </c>
      <c r="G3378" s="156" t="s">
        <v>8371</v>
      </c>
      <c r="H3378" s="150">
        <v>0.75</v>
      </c>
      <c r="I3378" s="149"/>
      <c r="J3378" s="147" t="s">
        <v>96</v>
      </c>
      <c r="K3378" s="270">
        <v>45670.566631944399</v>
      </c>
      <c r="L3378" s="147" t="s">
        <v>97</v>
      </c>
      <c r="M3378" s="271"/>
      <c r="N3378" s="147" t="s">
        <v>97</v>
      </c>
      <c r="O3378" s="149" t="s">
        <v>8290</v>
      </c>
      <c r="P3378" s="151"/>
    </row>
    <row r="3379" spans="1:16" x14ac:dyDescent="0.25">
      <c r="A3379" s="145">
        <v>3381</v>
      </c>
      <c r="B3379" s="146">
        <v>1</v>
      </c>
      <c r="C3379" s="147" t="s">
        <v>12</v>
      </c>
      <c r="D3379" s="269">
        <v>45670</v>
      </c>
      <c r="E3379" s="147" t="s">
        <v>492</v>
      </c>
      <c r="F3379" s="155" t="s">
        <v>2280</v>
      </c>
      <c r="G3379" s="156" t="s">
        <v>8372</v>
      </c>
      <c r="H3379" s="150">
        <v>0.5</v>
      </c>
      <c r="I3379" s="149"/>
      <c r="J3379" s="147" t="s">
        <v>96</v>
      </c>
      <c r="K3379" s="270">
        <v>45670.579548611102</v>
      </c>
      <c r="L3379" s="147" t="s">
        <v>97</v>
      </c>
      <c r="M3379" s="271"/>
      <c r="N3379" s="147" t="s">
        <v>97</v>
      </c>
      <c r="O3379" s="149" t="s">
        <v>8290</v>
      </c>
      <c r="P3379" s="151"/>
    </row>
    <row r="3380" spans="1:16" x14ac:dyDescent="0.25">
      <c r="A3380" s="145">
        <v>3382</v>
      </c>
      <c r="B3380" s="146">
        <v>1</v>
      </c>
      <c r="C3380" s="147" t="s">
        <v>12</v>
      </c>
      <c r="D3380" s="269">
        <v>45670</v>
      </c>
      <c r="E3380" s="147" t="s">
        <v>7817</v>
      </c>
      <c r="F3380" s="155" t="s">
        <v>8345</v>
      </c>
      <c r="G3380" s="156" t="s">
        <v>8373</v>
      </c>
      <c r="H3380" s="150">
        <v>0.4</v>
      </c>
      <c r="I3380" s="149"/>
      <c r="J3380" s="147" t="s">
        <v>96</v>
      </c>
      <c r="K3380" s="270">
        <v>45670.582442129598</v>
      </c>
      <c r="L3380" s="147" t="s">
        <v>97</v>
      </c>
      <c r="M3380" s="271"/>
      <c r="N3380" s="147" t="s">
        <v>97</v>
      </c>
      <c r="O3380" s="149" t="s">
        <v>8290</v>
      </c>
      <c r="P3380" s="151"/>
    </row>
    <row r="3381" spans="1:16" x14ac:dyDescent="0.25">
      <c r="A3381" s="145">
        <v>3383</v>
      </c>
      <c r="B3381" s="146">
        <v>1</v>
      </c>
      <c r="C3381" s="147" t="s">
        <v>12</v>
      </c>
      <c r="D3381" s="269">
        <v>45670</v>
      </c>
      <c r="E3381" s="147" t="s">
        <v>424</v>
      </c>
      <c r="F3381" s="155" t="s">
        <v>2191</v>
      </c>
      <c r="G3381" s="156" t="s">
        <v>8374</v>
      </c>
      <c r="H3381" s="150">
        <v>0.75</v>
      </c>
      <c r="I3381" s="149"/>
      <c r="J3381" s="147" t="s">
        <v>96</v>
      </c>
      <c r="K3381" s="270">
        <v>45670.597523148099</v>
      </c>
      <c r="L3381" s="147" t="s">
        <v>97</v>
      </c>
      <c r="M3381" s="271"/>
      <c r="N3381" s="147" t="s">
        <v>97</v>
      </c>
      <c r="O3381" s="149" t="s">
        <v>8290</v>
      </c>
      <c r="P3381" s="151"/>
    </row>
    <row r="3382" spans="1:16" x14ac:dyDescent="0.25">
      <c r="A3382" s="145">
        <v>3384</v>
      </c>
      <c r="B3382" s="146">
        <v>1</v>
      </c>
      <c r="C3382" s="147" t="s">
        <v>12</v>
      </c>
      <c r="D3382" s="269">
        <v>45670</v>
      </c>
      <c r="E3382" s="147" t="s">
        <v>365</v>
      </c>
      <c r="F3382" s="155" t="s">
        <v>5715</v>
      </c>
      <c r="G3382" s="156" t="s">
        <v>8375</v>
      </c>
      <c r="H3382" s="150">
        <v>1</v>
      </c>
      <c r="I3382" s="149"/>
      <c r="J3382" s="147" t="s">
        <v>96</v>
      </c>
      <c r="K3382" s="270">
        <v>45670.632916666698</v>
      </c>
      <c r="L3382" s="147" t="s">
        <v>97</v>
      </c>
      <c r="M3382" s="271"/>
      <c r="N3382" s="147" t="s">
        <v>97</v>
      </c>
      <c r="O3382" s="149" t="s">
        <v>8290</v>
      </c>
      <c r="P3382" s="151"/>
    </row>
    <row r="3383" spans="1:16" x14ac:dyDescent="0.25">
      <c r="A3383" s="145">
        <v>3385</v>
      </c>
      <c r="B3383" s="146">
        <v>1</v>
      </c>
      <c r="C3383" s="147" t="s">
        <v>12</v>
      </c>
      <c r="D3383" s="269">
        <v>45670</v>
      </c>
      <c r="E3383" s="147" t="s">
        <v>2082</v>
      </c>
      <c r="F3383" s="155" t="s">
        <v>2083</v>
      </c>
      <c r="G3383" s="156" t="s">
        <v>8376</v>
      </c>
      <c r="H3383" s="150">
        <v>0.5</v>
      </c>
      <c r="I3383" s="149"/>
      <c r="J3383" s="147" t="s">
        <v>96</v>
      </c>
      <c r="K3383" s="270">
        <v>45670.609965277799</v>
      </c>
      <c r="L3383" s="147" t="s">
        <v>97</v>
      </c>
      <c r="M3383" s="271"/>
      <c r="N3383" s="147" t="s">
        <v>97</v>
      </c>
      <c r="O3383" s="149" t="s">
        <v>8290</v>
      </c>
      <c r="P3383" s="151"/>
    </row>
    <row r="3384" spans="1:16" x14ac:dyDescent="0.25">
      <c r="A3384" s="145">
        <v>3386</v>
      </c>
      <c r="B3384" s="146">
        <v>1</v>
      </c>
      <c r="C3384" s="147" t="s">
        <v>12</v>
      </c>
      <c r="D3384" s="269">
        <v>45670</v>
      </c>
      <c r="E3384" s="147" t="s">
        <v>476</v>
      </c>
      <c r="F3384" s="155" t="s">
        <v>974</v>
      </c>
      <c r="G3384" s="156" t="s">
        <v>8377</v>
      </c>
      <c r="H3384" s="150">
        <v>0.5</v>
      </c>
      <c r="I3384" s="149"/>
      <c r="J3384" s="147" t="s">
        <v>96</v>
      </c>
      <c r="K3384" s="270">
        <v>45670.616145833301</v>
      </c>
      <c r="L3384" s="147" t="s">
        <v>97</v>
      </c>
      <c r="M3384" s="271"/>
      <c r="N3384" s="147" t="s">
        <v>97</v>
      </c>
      <c r="O3384" s="149" t="s">
        <v>8290</v>
      </c>
      <c r="P3384" s="151"/>
    </row>
    <row r="3385" spans="1:16" x14ac:dyDescent="0.25">
      <c r="A3385" s="145">
        <v>3387</v>
      </c>
      <c r="B3385" s="146">
        <v>3</v>
      </c>
      <c r="C3385" s="147" t="s">
        <v>94</v>
      </c>
      <c r="D3385" s="269">
        <v>45670</v>
      </c>
      <c r="E3385" s="147" t="s">
        <v>120</v>
      </c>
      <c r="F3385" s="155" t="s">
        <v>2179</v>
      </c>
      <c r="G3385" s="156" t="s">
        <v>8378</v>
      </c>
      <c r="H3385" s="150">
        <v>1</v>
      </c>
      <c r="I3385" s="149"/>
      <c r="J3385" s="147" t="s">
        <v>96</v>
      </c>
      <c r="K3385" s="270">
        <v>45670.650138888901</v>
      </c>
      <c r="L3385" s="147" t="s">
        <v>97</v>
      </c>
      <c r="M3385" s="271"/>
      <c r="N3385" s="147" t="s">
        <v>97</v>
      </c>
      <c r="O3385" s="149" t="s">
        <v>8290</v>
      </c>
      <c r="P3385" s="151"/>
    </row>
    <row r="3386" spans="1:16" x14ac:dyDescent="0.25">
      <c r="A3386" s="145">
        <v>3388</v>
      </c>
      <c r="B3386" s="146">
        <v>3</v>
      </c>
      <c r="C3386" s="147" t="s">
        <v>94</v>
      </c>
      <c r="D3386" s="269">
        <v>45670</v>
      </c>
      <c r="E3386" s="147" t="s">
        <v>655</v>
      </c>
      <c r="F3386" s="155" t="s">
        <v>6147</v>
      </c>
      <c r="G3386" s="156" t="s">
        <v>8379</v>
      </c>
      <c r="H3386" s="150">
        <v>1.75</v>
      </c>
      <c r="I3386" s="149"/>
      <c r="J3386" s="147" t="s">
        <v>96</v>
      </c>
      <c r="K3386" s="270">
        <v>45670.712083333303</v>
      </c>
      <c r="L3386" s="147" t="s">
        <v>97</v>
      </c>
      <c r="M3386" s="271"/>
      <c r="N3386" s="147" t="s">
        <v>97</v>
      </c>
      <c r="O3386" s="149" t="s">
        <v>8290</v>
      </c>
      <c r="P3386" s="151"/>
    </row>
    <row r="3387" spans="1:16" x14ac:dyDescent="0.25">
      <c r="A3387" s="145">
        <v>3389</v>
      </c>
      <c r="B3387" s="146">
        <v>2</v>
      </c>
      <c r="C3387" s="147" t="s">
        <v>13</v>
      </c>
      <c r="D3387" s="269">
        <v>45670</v>
      </c>
      <c r="E3387" s="147" t="s">
        <v>2719</v>
      </c>
      <c r="F3387" s="155" t="s">
        <v>2720</v>
      </c>
      <c r="G3387" s="156" t="s">
        <v>8380</v>
      </c>
      <c r="H3387" s="150">
        <v>0.4</v>
      </c>
      <c r="I3387" s="149"/>
      <c r="J3387" s="147" t="s">
        <v>96</v>
      </c>
      <c r="K3387" s="270">
        <v>45670.682997685202</v>
      </c>
      <c r="L3387" s="147" t="s">
        <v>97</v>
      </c>
      <c r="M3387" s="271"/>
      <c r="N3387" s="147" t="s">
        <v>97</v>
      </c>
      <c r="O3387" s="149" t="s">
        <v>8290</v>
      </c>
      <c r="P3387" s="151"/>
    </row>
    <row r="3388" spans="1:16" x14ac:dyDescent="0.25">
      <c r="A3388" s="145">
        <v>3390</v>
      </c>
      <c r="B3388" s="146">
        <v>4</v>
      </c>
      <c r="C3388" s="147" t="s">
        <v>388</v>
      </c>
      <c r="D3388" s="269">
        <v>45670</v>
      </c>
      <c r="E3388" s="147" t="s">
        <v>1259</v>
      </c>
      <c r="F3388" s="155" t="s">
        <v>2295</v>
      </c>
      <c r="G3388" s="156" t="s">
        <v>8381</v>
      </c>
      <c r="H3388" s="150">
        <v>0.5</v>
      </c>
      <c r="I3388" s="149"/>
      <c r="J3388" s="147" t="s">
        <v>96</v>
      </c>
      <c r="K3388" s="270">
        <v>45670.721296296302</v>
      </c>
      <c r="L3388" s="147" t="s">
        <v>97</v>
      </c>
      <c r="M3388" s="271"/>
      <c r="N3388" s="147" t="s">
        <v>97</v>
      </c>
      <c r="O3388" s="149" t="s">
        <v>8290</v>
      </c>
      <c r="P3388" s="151"/>
    </row>
    <row r="3389" spans="1:16" x14ac:dyDescent="0.25">
      <c r="A3389" s="145">
        <v>3391</v>
      </c>
      <c r="B3389" s="146">
        <v>4</v>
      </c>
      <c r="C3389" s="147" t="s">
        <v>388</v>
      </c>
      <c r="D3389" s="269">
        <v>45670</v>
      </c>
      <c r="E3389" s="147" t="s">
        <v>7817</v>
      </c>
      <c r="F3389" s="155" t="s">
        <v>8345</v>
      </c>
      <c r="G3389" s="156" t="s">
        <v>8382</v>
      </c>
      <c r="H3389" s="150">
        <v>1.25</v>
      </c>
      <c r="I3389" s="149"/>
      <c r="J3389" s="147" t="s">
        <v>96</v>
      </c>
      <c r="K3389" s="270">
        <v>45670.721608796302</v>
      </c>
      <c r="L3389" s="147" t="s">
        <v>97</v>
      </c>
      <c r="M3389" s="271"/>
      <c r="N3389" s="147" t="s">
        <v>97</v>
      </c>
      <c r="O3389" s="149" t="s">
        <v>8290</v>
      </c>
      <c r="P3389" s="151"/>
    </row>
    <row r="3390" spans="1:16" x14ac:dyDescent="0.25">
      <c r="A3390" s="145">
        <v>3392</v>
      </c>
      <c r="B3390" s="146">
        <v>4</v>
      </c>
      <c r="C3390" s="147" t="s">
        <v>388</v>
      </c>
      <c r="D3390" s="269">
        <v>45670</v>
      </c>
      <c r="E3390" s="147" t="s">
        <v>60</v>
      </c>
      <c r="F3390" s="155" t="s">
        <v>2192</v>
      </c>
      <c r="G3390" s="156" t="s">
        <v>8383</v>
      </c>
      <c r="H3390" s="150">
        <v>0.5</v>
      </c>
      <c r="I3390" s="149"/>
      <c r="J3390" s="147" t="s">
        <v>96</v>
      </c>
      <c r="K3390" s="270">
        <v>45670.721909722197</v>
      </c>
      <c r="L3390" s="147" t="s">
        <v>97</v>
      </c>
      <c r="M3390" s="271"/>
      <c r="N3390" s="147" t="s">
        <v>97</v>
      </c>
      <c r="O3390" s="149" t="s">
        <v>8290</v>
      </c>
      <c r="P3390" s="151"/>
    </row>
    <row r="3391" spans="1:16" x14ac:dyDescent="0.25">
      <c r="A3391" s="145">
        <v>3393</v>
      </c>
      <c r="B3391" s="146">
        <v>4</v>
      </c>
      <c r="C3391" s="147" t="s">
        <v>388</v>
      </c>
      <c r="D3391" s="269">
        <v>45670</v>
      </c>
      <c r="E3391" s="147" t="s">
        <v>232</v>
      </c>
      <c r="F3391" s="155" t="s">
        <v>2187</v>
      </c>
      <c r="G3391" s="156" t="s">
        <v>8384</v>
      </c>
      <c r="H3391" s="150">
        <v>0.5</v>
      </c>
      <c r="I3391" s="149"/>
      <c r="J3391" s="147" t="s">
        <v>96</v>
      </c>
      <c r="K3391" s="270">
        <v>45670.722175925897</v>
      </c>
      <c r="L3391" s="147" t="s">
        <v>97</v>
      </c>
      <c r="M3391" s="271"/>
      <c r="N3391" s="147" t="s">
        <v>97</v>
      </c>
      <c r="O3391" s="149" t="s">
        <v>8290</v>
      </c>
      <c r="P3391" s="151"/>
    </row>
    <row r="3392" spans="1:16" x14ac:dyDescent="0.25">
      <c r="A3392" s="145">
        <v>3394</v>
      </c>
      <c r="B3392" s="146">
        <v>4</v>
      </c>
      <c r="C3392" s="147" t="s">
        <v>388</v>
      </c>
      <c r="D3392" s="269">
        <v>45670</v>
      </c>
      <c r="E3392" s="147" t="s">
        <v>1259</v>
      </c>
      <c r="F3392" s="155" t="s">
        <v>2295</v>
      </c>
      <c r="G3392" s="156" t="s">
        <v>8385</v>
      </c>
      <c r="H3392" s="150">
        <v>1.25</v>
      </c>
      <c r="I3392" s="149"/>
      <c r="J3392" s="147" t="s">
        <v>96</v>
      </c>
      <c r="K3392" s="270">
        <v>45670.722523148099</v>
      </c>
      <c r="L3392" s="147" t="s">
        <v>97</v>
      </c>
      <c r="M3392" s="271"/>
      <c r="N3392" s="147" t="s">
        <v>97</v>
      </c>
      <c r="O3392" s="149" t="s">
        <v>8290</v>
      </c>
      <c r="P3392" s="151"/>
    </row>
    <row r="3393" spans="1:16" x14ac:dyDescent="0.25">
      <c r="A3393" s="145">
        <v>3395</v>
      </c>
      <c r="B3393" s="146">
        <v>4</v>
      </c>
      <c r="C3393" s="147" t="s">
        <v>388</v>
      </c>
      <c r="D3393" s="269">
        <v>45670</v>
      </c>
      <c r="E3393" s="147" t="s">
        <v>232</v>
      </c>
      <c r="F3393" s="155" t="s">
        <v>2187</v>
      </c>
      <c r="G3393" s="156" t="s">
        <v>8386</v>
      </c>
      <c r="H3393" s="150">
        <v>1.5</v>
      </c>
      <c r="I3393" s="149"/>
      <c r="J3393" s="147" t="s">
        <v>96</v>
      </c>
      <c r="K3393" s="270">
        <v>45670.722870370402</v>
      </c>
      <c r="L3393" s="147" t="s">
        <v>97</v>
      </c>
      <c r="M3393" s="271"/>
      <c r="N3393" s="147" t="s">
        <v>97</v>
      </c>
      <c r="O3393" s="149" t="s">
        <v>8290</v>
      </c>
      <c r="P3393" s="151"/>
    </row>
    <row r="3394" spans="1:16" x14ac:dyDescent="0.25">
      <c r="A3394" s="145">
        <v>3396</v>
      </c>
      <c r="B3394" s="146">
        <v>4</v>
      </c>
      <c r="C3394" s="147" t="s">
        <v>388</v>
      </c>
      <c r="D3394" s="269">
        <v>45670</v>
      </c>
      <c r="E3394" s="147" t="s">
        <v>117</v>
      </c>
      <c r="F3394" s="155" t="s">
        <v>453</v>
      </c>
      <c r="G3394" s="156" t="s">
        <v>8387</v>
      </c>
      <c r="H3394" s="150">
        <v>0.5</v>
      </c>
      <c r="I3394" s="149"/>
      <c r="J3394" s="147" t="s">
        <v>96</v>
      </c>
      <c r="K3394" s="270">
        <v>45670.723136574103</v>
      </c>
      <c r="L3394" s="147" t="s">
        <v>97</v>
      </c>
      <c r="M3394" s="271"/>
      <c r="N3394" s="147" t="s">
        <v>97</v>
      </c>
      <c r="O3394" s="149" t="s">
        <v>8290</v>
      </c>
      <c r="P3394" s="151"/>
    </row>
    <row r="3395" spans="1:16" x14ac:dyDescent="0.25">
      <c r="A3395" s="145">
        <v>3397</v>
      </c>
      <c r="B3395" s="146">
        <v>4</v>
      </c>
      <c r="C3395" s="147" t="s">
        <v>388</v>
      </c>
      <c r="D3395" s="269">
        <v>45670</v>
      </c>
      <c r="E3395" s="147" t="s">
        <v>232</v>
      </c>
      <c r="F3395" s="155" t="s">
        <v>2187</v>
      </c>
      <c r="G3395" s="156" t="s">
        <v>8388</v>
      </c>
      <c r="H3395" s="150">
        <v>1</v>
      </c>
      <c r="I3395" s="149"/>
      <c r="J3395" s="147" t="s">
        <v>96</v>
      </c>
      <c r="K3395" s="270">
        <v>45670.723414351902</v>
      </c>
      <c r="L3395" s="147" t="s">
        <v>97</v>
      </c>
      <c r="M3395" s="271"/>
      <c r="N3395" s="147" t="s">
        <v>97</v>
      </c>
      <c r="O3395" s="149" t="s">
        <v>8290</v>
      </c>
      <c r="P3395" s="151"/>
    </row>
    <row r="3396" spans="1:16" x14ac:dyDescent="0.25">
      <c r="A3396" s="145">
        <v>3398</v>
      </c>
      <c r="B3396" s="146">
        <v>1</v>
      </c>
      <c r="C3396" s="147" t="s">
        <v>12</v>
      </c>
      <c r="D3396" s="269">
        <v>45670</v>
      </c>
      <c r="E3396" s="147" t="s">
        <v>524</v>
      </c>
      <c r="F3396" s="155" t="s">
        <v>558</v>
      </c>
      <c r="G3396" s="156" t="s">
        <v>8389</v>
      </c>
      <c r="H3396" s="150">
        <v>0.75</v>
      </c>
      <c r="I3396" s="149"/>
      <c r="J3396" s="147" t="s">
        <v>96</v>
      </c>
      <c r="K3396" s="270">
        <v>45670.732928240701</v>
      </c>
      <c r="L3396" s="147" t="s">
        <v>97</v>
      </c>
      <c r="M3396" s="271"/>
      <c r="N3396" s="147" t="s">
        <v>97</v>
      </c>
      <c r="O3396" s="149" t="s">
        <v>8290</v>
      </c>
      <c r="P3396" s="151"/>
    </row>
    <row r="3397" spans="1:16" x14ac:dyDescent="0.25">
      <c r="A3397" s="145">
        <v>3399</v>
      </c>
      <c r="B3397" s="146">
        <v>1</v>
      </c>
      <c r="C3397" s="147" t="s">
        <v>12</v>
      </c>
      <c r="D3397" s="269">
        <v>45670</v>
      </c>
      <c r="E3397" s="147" t="s">
        <v>6022</v>
      </c>
      <c r="F3397" s="155" t="s">
        <v>6023</v>
      </c>
      <c r="G3397" s="156" t="s">
        <v>8390</v>
      </c>
      <c r="H3397" s="150">
        <v>0.5</v>
      </c>
      <c r="I3397" s="149"/>
      <c r="J3397" s="147" t="s">
        <v>96</v>
      </c>
      <c r="K3397" s="270">
        <v>45670.733854166698</v>
      </c>
      <c r="L3397" s="147" t="s">
        <v>97</v>
      </c>
      <c r="M3397" s="271"/>
      <c r="N3397" s="147" t="s">
        <v>97</v>
      </c>
      <c r="O3397" s="149" t="s">
        <v>8290</v>
      </c>
      <c r="P3397" s="151"/>
    </row>
    <row r="3398" spans="1:16" x14ac:dyDescent="0.25">
      <c r="A3398" s="145">
        <v>3400</v>
      </c>
      <c r="B3398" s="146">
        <v>1</v>
      </c>
      <c r="C3398" s="147" t="s">
        <v>12</v>
      </c>
      <c r="D3398" s="269">
        <v>45670</v>
      </c>
      <c r="E3398" s="147" t="s">
        <v>2455</v>
      </c>
      <c r="F3398" s="155" t="s">
        <v>2456</v>
      </c>
      <c r="G3398" s="156" t="s">
        <v>8391</v>
      </c>
      <c r="H3398" s="150">
        <v>0.4</v>
      </c>
      <c r="I3398" s="149"/>
      <c r="J3398" s="147" t="s">
        <v>96</v>
      </c>
      <c r="K3398" s="270">
        <v>45670.738622685203</v>
      </c>
      <c r="L3398" s="147" t="s">
        <v>97</v>
      </c>
      <c r="M3398" s="271"/>
      <c r="N3398" s="147" t="s">
        <v>97</v>
      </c>
      <c r="O3398" s="149" t="s">
        <v>8290</v>
      </c>
      <c r="P3398" s="151"/>
    </row>
    <row r="3399" spans="1:16" x14ac:dyDescent="0.25">
      <c r="A3399" s="145">
        <v>3401</v>
      </c>
      <c r="B3399" s="146">
        <v>1</v>
      </c>
      <c r="C3399" s="147" t="s">
        <v>12</v>
      </c>
      <c r="D3399" s="269">
        <v>45670</v>
      </c>
      <c r="E3399" s="147" t="s">
        <v>499</v>
      </c>
      <c r="F3399" s="155" t="s">
        <v>1141</v>
      </c>
      <c r="G3399" s="156" t="s">
        <v>8392</v>
      </c>
      <c r="H3399" s="150">
        <v>0.4</v>
      </c>
      <c r="I3399" s="149"/>
      <c r="J3399" s="147" t="s">
        <v>96</v>
      </c>
      <c r="K3399" s="270">
        <v>45670.745011574101</v>
      </c>
      <c r="L3399" s="147" t="s">
        <v>97</v>
      </c>
      <c r="M3399" s="271"/>
      <c r="N3399" s="147" t="s">
        <v>97</v>
      </c>
      <c r="O3399" s="149" t="s">
        <v>8290</v>
      </c>
      <c r="P3399" s="151"/>
    </row>
    <row r="3400" spans="1:16" x14ac:dyDescent="0.25">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2025-01-14T03:46:31Z</dcterms:modified>
</cp:coreProperties>
</file>