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FDA34521-1690-4870-8564-3AE5EA7B8DB0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7-07-16" sheetId="4" r:id="rId1"/>
    <sheet name="30-03-17" sheetId="6" r:id="rId2"/>
    <sheet name="17-06-24" sheetId="7" r:id="rId3"/>
    <sheet name="Activités" sheetId="5" r:id="rId4"/>
  </sheets>
  <definedNames>
    <definedName name="Liste_Activités">Activités!$C$5:$C$45</definedName>
    <definedName name="Print_Area" localSheetId="0">'07-07-16'!$A$1:$F$89</definedName>
    <definedName name="Print_Area" localSheetId="2">'17-06-24'!$A$1:$F$89</definedName>
    <definedName name="Print_Area" localSheetId="1">'30-03-17'!$A$1:$F$89</definedName>
    <definedName name="Print_Area" localSheetId="3">Activités!$A$1:$D$45</definedName>
    <definedName name="_xlnm.Print_Area" localSheetId="0">'07-07-16'!$A$1:$F$89</definedName>
    <definedName name="_xlnm.Print_Area" localSheetId="2">'17-06-24'!$A$1:$F$89</definedName>
    <definedName name="_xlnm.Print_Area" localSheetId="1">'30-03-17'!$A$1:$F$89</definedName>
    <definedName name="Zone_impres_MI" localSheetId="2">#REF!</definedName>
    <definedName name="Zone_impres_MI" localSheetId="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7" l="1"/>
  <c r="E69" i="7" s="1"/>
  <c r="E72" i="7" s="1"/>
  <c r="E35" i="6"/>
  <c r="E69" i="6" s="1"/>
  <c r="E72" i="6" s="1"/>
  <c r="E69" i="4"/>
  <c r="E72" i="4" s="1"/>
  <c r="E74" i="7" l="1"/>
  <c r="E73" i="7"/>
  <c r="E76" i="7" s="1"/>
  <c r="E80" i="7" s="1"/>
  <c r="E74" i="4"/>
  <c r="E73" i="4"/>
  <c r="E76" i="4" s="1"/>
  <c r="E80" i="4" s="1"/>
  <c r="E73" i="6"/>
  <c r="E76" i="6" s="1"/>
  <c r="E80" i="6" s="1"/>
  <c r="E74" i="6"/>
</calcChain>
</file>

<file path=xl/sharedStrings.xml><?xml version="1.0" encoding="utf-8"?>
<sst xmlns="http://schemas.openxmlformats.org/spreadsheetml/2006/main" count="100" uniqueCount="66">
  <si>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</si>
  <si>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</si>
  <si>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</si>
  <si>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</si>
  <si>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</si>
  <si>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</si>
  <si>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</si>
  <si>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</si>
  <si>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</si>
  <si>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</si>
  <si>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</si>
  <si>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</si>
  <si>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</si>
  <si>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</si>
  <si>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</si>
  <si>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</si>
  <si>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</si>
  <si>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</si>
  <si>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</si>
  <si>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</si>
  <si>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</si>
  <si>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</si>
  <si>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</si>
  <si>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</si>
  <si>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</si>
  <si>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</si>
  <si>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</si>
  <si>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</si>
  <si>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</si>
  <si>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</si>
  <si>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</si>
  <si>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</si>
  <si>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</si>
  <si>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</si>
  <si>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</si>
  <si>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</si>
  <si>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</si>
  <si>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</si>
  <si>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</si>
  <si>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</si>
  <si>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</si>
  <si>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</si>
  <si>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</si>
  <si>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</si>
  <si>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</si>
  <si>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</si>
  <si>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</si>
  <si>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</si>
  <si>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</si>
  <si>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</si>
  <si>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</si>
  <si>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</si>
  <si>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</si>
  <si>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</si>
  <si>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</si>
  <si>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7 juillet 2016</t>
  </si>
  <si>
    <t>ROGER VILLEMUR CPA</t>
  </si>
  <si>
    <t>10445 Merritt
Montréal  Québec  H2B 2K5</t>
  </si>
  <si>
    <t xml:space="preserve"> - Révision de la déclaration d'impôt de École de conduite ViaDrive inc ;</t>
  </si>
  <si>
    <t># 16162</t>
  </si>
  <si>
    <t>Le 30 mars 2017</t>
  </si>
  <si>
    <t># 17077</t>
  </si>
  <si>
    <t xml:space="preserve"> - Questions fiscales sur École de conduite ViaDrive inc ;</t>
  </si>
  <si>
    <t>Le 17 JUIN 2024</t>
  </si>
  <si>
    <t># 24306</t>
  </si>
  <si>
    <t xml:space="preserve"> - Consultation fiscale sur problématique de relevés fiscaux de succession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</si>
</sst>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F1421E-5594-4EA5-9882-DD49552EB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813796-3DC8-4060-9E49-4A8455965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58</v>
      </c>
      <c r="C35" s="52"/>
      <c r="D35" s="52"/>
      <c r="E35" s="29">
        <v>235</v>
      </c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SUM(E33:E68)</f>
        <v>235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235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23.44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270.19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270.19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62</v>
      </c>
      <c r="C35" s="52"/>
      <c r="D35" s="52"/>
      <c r="E35" s="29">
        <f>0.5*245</f>
        <v>122.5</v>
      </c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SUM(E33:E68)</f>
        <v>122.5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12.22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140.85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140.85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947B-8D41-4FE5-8D36-30F2891C5C55}">
  <sheetPr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65</v>
      </c>
      <c r="C35" s="52"/>
      <c r="D35" s="52"/>
      <c r="E35" s="29">
        <f>0.5*350</f>
        <v>175</v>
      </c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SUM(E33:E68)</f>
        <v>175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201.21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201.21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77B84327-9EBC-4EC0-A824-51D816C5FE0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07-07-16</vt:lpstr>
      <vt:lpstr>30-03-17</vt:lpstr>
      <vt:lpstr>17-06-24</vt:lpstr>
      <vt:lpstr>Activités</vt:lpstr>
      <vt:lpstr>Liste_Activités</vt:lpstr>
      <vt:lpstr>'07-07-16'!Print_Area</vt:lpstr>
      <vt:lpstr>'17-06-24'!Print_Area</vt:lpstr>
      <vt:lpstr>'30-03-17'!Print_Area</vt:lpstr>
      <vt:lpstr>Activités!Print_Area</vt:lpstr>
      <vt:lpstr>'07-07-16'!Zone_d_impression</vt:lpstr>
      <vt:lpstr>'17-06-24'!Zone_d_impression</vt:lpstr>
      <vt:lpstr>'30-03-17'!Zone_d_impression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2024-06-17T12:49:01Z</cp:lastPrinted>
  <dcterms:created xsi:type="dcterms:W3CDTF">1996-11-05T19:10:39Z</dcterms:created>
  <dcterms:modified xsi:type="dcterms:W3CDTF">2024-06-17T12:49:33Z</dcterms:modified>
</cp:coreProperties>
</file>