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0C0DD10-E372-44D5-87DB-875F8672388D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18-04-19" sheetId="4" r:id="rId1"/>
    <sheet name="01-10-19" sheetId="6" r:id="rId2"/>
    <sheet name="03-04-20" sheetId="7" r:id="rId3"/>
    <sheet name="28-04-23" sheetId="8" r:id="rId4"/>
    <sheet name="Activités" sheetId="5" r:id="rId5"/>
  </sheets>
  <definedNames>
    <definedName name="Liste_Activités">Activités!$C$5:$C$45</definedName>
    <definedName name="Print_Area" localSheetId="1">'01-10-19'!$A$1:$F$88</definedName>
    <definedName name="Print_Area" localSheetId="2">'03-04-20'!$A$1:$F$88</definedName>
    <definedName name="Print_Area" localSheetId="0">'18-04-19'!$A$1:$F$88</definedName>
    <definedName name="Print_Area" localSheetId="3">'28-04-23'!$A$1:$F$89</definedName>
    <definedName name="Print_Area" localSheetId="4">Activités!$A$1:$D$45</definedName>
    <definedName name="_xlnm.Print_Area" localSheetId="1">'01-10-19'!$A$1:$F$88</definedName>
    <definedName name="_xlnm.Print_Area" localSheetId="2">'03-04-20'!$A$1:$F$88</definedName>
    <definedName name="_xlnm.Print_Area" localSheetId="0">'18-04-19'!$A$1:$F$88</definedName>
    <definedName name="_xlnm.Print_Area" localSheetId="3">'28-04-23'!$A$1:$F$89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8" i="7"/>
  <c r="E71" i="7" s="1"/>
  <c r="E68" i="6"/>
  <c r="E71" i="6"/>
  <c r="E72" i="6"/>
  <c r="E73" i="6"/>
  <c r="E75" i="6" s="1"/>
  <c r="E79" i="6" s="1"/>
  <c r="E68" i="4"/>
  <c r="E71" i="4"/>
  <c r="E73" i="4" s="1"/>
  <c r="E74" i="8" l="1"/>
  <c r="E73" i="8"/>
  <c r="E72" i="7"/>
  <c r="E75" i="7" s="1"/>
  <c r="E79" i="7" s="1"/>
  <c r="E73" i="7"/>
  <c r="E72" i="4"/>
  <c r="E75" i="4" s="1"/>
  <c r="E79" i="4" s="1"/>
  <c r="E76" i="8" l="1"/>
  <c r="E80" i="8" s="1"/>
</calcChain>
</file>

<file path=xl/sharedStrings.xml><?xml version="1.0" encoding="utf-8"?>
<sst xmlns="http://schemas.openxmlformats.org/spreadsheetml/2006/main" count="136" uniqueCount="79">
  <si>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</si>
  <si>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</si>
  <si>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</si>
  <si>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</si>
  <si>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</si>
  <si>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</si>
  <si>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</si>
  <si>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</si>
  <si>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</si>
  <si>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</si>
  <si>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</si>
  <si>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</si>
  <si>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</si>
  <si>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</si>
  <si>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</si>
  <si>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</si>
  <si>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</si>
  <si>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</si>
  <si>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</si>
  <si>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</si>
  <si>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</si>
  <si>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</si>
  <si>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</si>
  <si>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</si>
  <si>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</si>
  <si>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</si>
  <si>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</si>
  <si>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</si>
  <si>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</si>
  <si>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</si>
  <si>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</si>
  <si>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</si>
  <si>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</si>
  <si>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</si>
  <si>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</si>
  <si>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</si>
  <si>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</si>
  <si>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</si>
  <si>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</si>
  <si>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18 AVRIL 2019</t>
  </si>
  <si>
    <t>225 Boulevard de la Concorde E
Laval, QC H7G 2C9</t>
  </si>
  <si>
    <t># 19090</t>
  </si>
  <si>
    <t xml:space="preserve"> - Dossier de Excellent Pavage - Analyse de l'admissibilité à titre d'AAPE - Calculs, recherche fiscales, lecture et rédaction de différents courriels et discussions téléphoniques ;</t>
  </si>
  <si>
    <t>JEAN-CLAUDE ELIAS CPA</t>
  </si>
  <si>
    <t>Le 1ER OCTOBRE 2019</t>
  </si>
  <si>
    <t># 19240</t>
  </si>
  <si>
    <t xml:space="preserve"> - Prise de connaissance des documents et discussion téléphonique au sujet de la compagnie d'immeuble de Sébastien et Paul-Hubert ;</t>
  </si>
  <si>
    <t>Le 3 AVRIL 2020</t>
  </si>
  <si>
    <t># 20104</t>
  </si>
  <si>
    <t xml:space="preserve"> - Avancement dans l'analyse des documents soumis dans Excellent Pavage pour l'analyse de la qualification à l'exonération pour gain en capital ;</t>
  </si>
  <si>
    <t xml:space="preserve"> - Différentes discussions téléphoniques avec les actionnaires de Excellent Pavage ;</t>
  </si>
  <si>
    <t xml:space="preserve"> - Rencontre avec Raymond de Excellent Pavage pour réorganisation post transaction et explications des impacts et optimisations ;</t>
  </si>
  <si>
    <t>Le 28 AVRIL 2023</t>
  </si>
  <si>
    <t>9486-8809 QUÉBEC INC</t>
  </si>
  <si>
    <t>ANDRÉ TAWILL</t>
  </si>
  <si>
    <t>4-275A rue Paradis
Repentigny (Québec) J6A 8H2</t>
  </si>
  <si>
    <t xml:space="preserve"> - Diverses discussions téléphoniques avec votre comptable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</si>
  <si>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</si>
  <si>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</si>
  <si>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</si>
  <si>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</si>
  <si>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</si>
  <si>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</si>
  <si>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</si>
  <si>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</si>
  <si>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</si>
  <si>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</si>
  <si>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</si>
  <si>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</si>
  <si>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</si>
  <si>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</si>
  <si>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</si>
  <si>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</si>
  <si>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</si>
  <si>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</si>
  <si>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</si>
  <si>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</si>
  <si>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Préparer les directives aux juristes pour l'incorporation de la société ;</t>
  </si>
  <si>
    <t># 23138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</si>
</sst>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FA1B3A-FAEE-4899-9A78-CECDC78CE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44DF79-D4E1-437B-8D83-B4608B9A7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EA9801-91C8-4732-B98F-F38EF7FCA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31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29.25" customHeight="1" x14ac:dyDescent="0.2">
      <c r="A35" s="21"/>
      <c r="B35" s="58" t="s">
        <v>42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</v>
      </c>
      <c r="D65" s="52">
        <v>265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1855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1855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92.75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185.04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2132.79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2132.79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1" t="s">
        <v>7</v>
      </c>
      <c r="B87" s="61"/>
      <c r="C87" s="61"/>
      <c r="D87" s="61"/>
      <c r="E87" s="61"/>
      <c r="F87" s="61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BF8F-2352-404D-B646-854E8205DE20}">
  <sheetPr>
    <pageSetUpPr fitToPage="1"/>
  </sheetPr>
  <dimension ref="A12:F91"/>
  <sheetViews>
    <sheetView view="pageBreakPreview" topLeftCell="A34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29.25" customHeight="1" x14ac:dyDescent="0.2">
      <c r="A35" s="21"/>
      <c r="B35" s="58" t="s">
        <v>46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1.25</v>
      </c>
      <c r="D65" s="52">
        <v>265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331.25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331.25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16.559999999999999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33.04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380.85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380.85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1" t="s">
        <v>7</v>
      </c>
      <c r="B87" s="61"/>
      <c r="C87" s="61"/>
      <c r="D87" s="61"/>
      <c r="E87" s="61"/>
      <c r="F87" s="61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616E7FAB-1CC6-4737-9934-B143E7B615D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E070-3AB0-493A-A19A-F46ACA4DBB29}">
  <sheetPr>
    <pageSetUpPr fitToPage="1"/>
  </sheetPr>
  <dimension ref="A12:F91"/>
  <sheetViews>
    <sheetView view="pageBreakPreview" zoomScale="80" zoomScaleNormal="100" zoomScaleSheetLayoutView="80" workbookViewId="0">
      <selection activeCell="E40" sqref="E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29.25" customHeight="1" x14ac:dyDescent="0.2">
      <c r="A35" s="21"/>
      <c r="B35" s="58" t="s">
        <v>49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50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51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</v>
      </c>
      <c r="D65" s="52">
        <v>285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1425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1425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71.25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142.13999999999999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1638.3899999999999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1638.3899999999999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1" t="s">
        <v>7</v>
      </c>
      <c r="B87" s="61"/>
      <c r="C87" s="61"/>
      <c r="D87" s="61"/>
      <c r="E87" s="61"/>
      <c r="F87" s="61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432B77D5-04BD-4C7C-966F-428C2FE45D3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7E8D-DDE9-44F4-AC73-234CD9D61AF1}">
  <sheetPr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54</v>
      </c>
      <c r="C24" s="21"/>
      <c r="D24" s="21"/>
      <c r="E24" s="21"/>
      <c r="F24" s="21"/>
    </row>
    <row r="25" spans="1:6" ht="15" x14ac:dyDescent="0.2">
      <c r="A25" s="17"/>
      <c r="B25" s="25" t="s">
        <v>53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74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2.4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840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840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42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83.79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965.79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965.79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1" t="s">
        <v>7</v>
      </c>
      <c r="B88" s="61"/>
      <c r="C88" s="61"/>
      <c r="D88" s="61"/>
      <c r="E88" s="61"/>
      <c r="F88" s="61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3:D43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7:D37"/>
    <mergeCell ref="B38:D38"/>
    <mergeCell ref="B39:D39"/>
    <mergeCell ref="B41:D41"/>
    <mergeCell ref="B42:D42"/>
    <mergeCell ref="B44:D44"/>
    <mergeCell ref="A30:F30"/>
    <mergeCell ref="B33:D33"/>
    <mergeCell ref="B34:D34"/>
    <mergeCell ref="B35:D35"/>
    <mergeCell ref="B36:D36"/>
    <mergeCell ref="B40:D40"/>
  </mergeCells>
  <dataValidations count="1">
    <dataValidation type="list" allowBlank="1" showInputMessage="1" showErrorMessage="1" sqref="B77:B79 B12:B20 B33:B36 B37:B68" xr:uid="{75D08125-B446-4D5F-BE8C-7D9AF4D6E8C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57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58</v>
      </c>
      <c r="D9" s="7"/>
    </row>
    <row r="10" spans="1:4" x14ac:dyDescent="0.2">
      <c r="A10" s="6"/>
      <c r="B10" s="14"/>
      <c r="C10" s="8" t="s">
        <v>59</v>
      </c>
      <c r="D10" s="7"/>
    </row>
    <row r="11" spans="1:4" x14ac:dyDescent="0.2">
      <c r="A11" s="6"/>
      <c r="B11" s="14"/>
      <c r="C11" s="8" t="s">
        <v>60</v>
      </c>
      <c r="D11" s="7"/>
    </row>
    <row r="12" spans="1:4" x14ac:dyDescent="0.2">
      <c r="A12" s="6"/>
      <c r="B12" s="14"/>
      <c r="C12" s="8" t="s">
        <v>61</v>
      </c>
      <c r="D12" s="7"/>
    </row>
    <row r="13" spans="1:4" x14ac:dyDescent="0.2">
      <c r="A13" s="6"/>
      <c r="B13" s="14"/>
      <c r="C13" s="8" t="s">
        <v>62</v>
      </c>
      <c r="D13" s="7"/>
    </row>
    <row r="14" spans="1:4" x14ac:dyDescent="0.2">
      <c r="A14" s="6"/>
      <c r="B14" s="14"/>
      <c r="C14" s="8" t="s">
        <v>63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64</v>
      </c>
      <c r="D19" s="7"/>
    </row>
    <row r="20" spans="1:4" x14ac:dyDescent="0.2">
      <c r="A20" s="6"/>
      <c r="B20" s="14"/>
      <c r="C20" s="8" t="s">
        <v>65</v>
      </c>
      <c r="D20" s="7"/>
    </row>
    <row r="21" spans="1:4" x14ac:dyDescent="0.2">
      <c r="A21" s="6"/>
      <c r="B21" s="14"/>
      <c r="C21" s="8" t="s">
        <v>66</v>
      </c>
      <c r="D21" s="7"/>
    </row>
    <row r="22" spans="1:4" x14ac:dyDescent="0.2">
      <c r="A22" s="6"/>
      <c r="B22" s="14"/>
      <c r="C22" s="8" t="s">
        <v>67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69</v>
      </c>
      <c r="D30" s="7"/>
    </row>
    <row r="31" spans="1:4" x14ac:dyDescent="0.2">
      <c r="A31" s="6"/>
      <c r="B31" s="14"/>
      <c r="C31" s="8" t="s">
        <v>70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71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72</v>
      </c>
      <c r="D37" s="7"/>
    </row>
    <row r="38" spans="1:4" x14ac:dyDescent="0.2">
      <c r="A38" s="6"/>
      <c r="B38" s="14"/>
      <c r="C38" s="9" t="s">
        <v>73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74</v>
      </c>
      <c r="D43" s="7"/>
    </row>
    <row r="44" spans="1:4" x14ac:dyDescent="0.2">
      <c r="A44" s="6"/>
      <c r="B44" s="14"/>
      <c r="C44" s="8" t="s">
        <v>75</v>
      </c>
      <c r="D44" s="7"/>
    </row>
    <row r="45" spans="1:4" ht="13.5" thickBot="1" x14ac:dyDescent="0.25">
      <c r="A45" s="10"/>
      <c r="B45" s="15"/>
      <c r="C45" s="8" t="s">
        <v>76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18-04-19</vt:lpstr>
      <vt:lpstr>01-10-19</vt:lpstr>
      <vt:lpstr>03-04-20</vt:lpstr>
      <vt:lpstr>28-04-23</vt:lpstr>
      <vt:lpstr>Activités</vt:lpstr>
      <vt:lpstr>Liste_Activités</vt:lpstr>
      <vt:lpstr>'01-10-19'!Print_Area</vt:lpstr>
      <vt:lpstr>'03-04-20'!Print_Area</vt:lpstr>
      <vt:lpstr>'18-04-19'!Print_Area</vt:lpstr>
      <vt:lpstr>'28-04-23'!Print_Area</vt:lpstr>
      <vt:lpstr>Activités!Print_Area</vt:lpstr>
      <vt:lpstr>'01-10-19'!Zone_d_impression</vt:lpstr>
      <vt:lpstr>'03-04-20'!Zone_d_impression</vt:lpstr>
      <vt:lpstr>'18-04-19'!Zone_d_impression</vt:lpstr>
      <vt:lpstr>'28-04-23'!Zone_d_impression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2023-04-29T00:01:25Z</cp:lastPrinted>
  <dcterms:created xsi:type="dcterms:W3CDTF">1996-11-05T19:10:39Z</dcterms:created>
  <dcterms:modified xsi:type="dcterms:W3CDTF">2023-04-29T00:01:34Z</dcterms:modified>
</cp:coreProperties>
</file>