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D313CE9-3FB8-452C-876A-E8A5B565BC0A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6-06-19" sheetId="4" r:id="rId1"/>
    <sheet name="20-12-22" sheetId="6" r:id="rId2"/>
    <sheet name="04-02-23" sheetId="7" r:id="rId3"/>
    <sheet name="21-03-23" sheetId="8" r:id="rId4"/>
    <sheet name="28-04-23" sheetId="9" r:id="rId5"/>
    <sheet name="25-07-23" sheetId="10" r:id="rId6"/>
    <sheet name="03-10-23" sheetId="11" r:id="rId7"/>
    <sheet name="Activités" sheetId="5" r:id="rId8"/>
  </sheets>
  <definedNames>
    <definedName name="Liste_Activités">Activités!$C$5:$C$45</definedName>
    <definedName name="Print_Area" localSheetId="6">'03-10-23'!$A$1:$F$89</definedName>
    <definedName name="Print_Area" localSheetId="2">'04-02-23'!$A$1:$F$89</definedName>
    <definedName name="Print_Area" localSheetId="0">'06-06-19'!$A$1:$F$89</definedName>
    <definedName name="Print_Area" localSheetId="1">'20-12-22'!$A$1:$F$89</definedName>
    <definedName name="Print_Area" localSheetId="3">'21-03-23'!$A$1:$F$89</definedName>
    <definedName name="Print_Area" localSheetId="5">'25-07-23'!$A$1:$F$89</definedName>
    <definedName name="Print_Area" localSheetId="4">'28-04-23'!$A$1:$F$89</definedName>
    <definedName name="Print_Area" localSheetId="7">Activités!$A$1:$D$45</definedName>
    <definedName name="_xlnm.Print_Area" localSheetId="6">'03-10-23'!$A$1:$F$89</definedName>
    <definedName name="_xlnm.Print_Area" localSheetId="2">'04-02-23'!$A$1:$F$89</definedName>
    <definedName name="_xlnm.Print_Area" localSheetId="0">'06-06-19'!$A$1:$F$89</definedName>
    <definedName name="_xlnm.Print_Area" localSheetId="1">'20-12-22'!$A$1:$F$89</definedName>
    <definedName name="_xlnm.Print_Area" localSheetId="3">'21-03-23'!$A$1:$F$89</definedName>
    <definedName name="_xlnm.Print_Area" localSheetId="5">'25-07-23'!$A$1:$F$89</definedName>
    <definedName name="_xlnm.Print_Area" localSheetId="4">'28-04-23'!$A$1:$F$89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9" i="9"/>
  <c r="E72" i="9" s="1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1" l="1"/>
  <c r="E74" i="11"/>
  <c r="E73" i="10"/>
  <c r="E74" i="10"/>
  <c r="E74" i="9"/>
  <c r="E73" i="9"/>
  <c r="E76" i="9" s="1"/>
  <c r="E80" i="9" s="1"/>
  <c r="E76" i="11" l="1"/>
  <c r="E80" i="11" s="1"/>
  <c r="E76" i="10"/>
  <c r="E80" i="10" s="1"/>
</calcChain>
</file>

<file path=xl/sharedStrings.xml><?xml version="1.0" encoding="utf-8"?>
<sst xmlns="http://schemas.openxmlformats.org/spreadsheetml/2006/main" count="234" uniqueCount="97">
  <si>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</si>
  <si>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</si>
  <si>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</si>
  <si>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</si>
  <si>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</si>
  <si>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</si>
  <si>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</si>
  <si>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</si>
  <si>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</si>
  <si>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</si>
  <si>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</si>
  <si>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</si>
  <si>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</si>
  <si>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</si>
  <si>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</si>
  <si>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</si>
  <si>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</si>
  <si>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</si>
  <si>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</si>
  <si>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</si>
  <si>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</si>
  <si>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</si>
  <si>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</si>
  <si>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</si>
  <si>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</si>
  <si>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</si>
  <si>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</si>
  <si>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</si>
  <si>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</si>
  <si>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</si>
  <si>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</si>
  <si>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</si>
  <si>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</si>
  <si>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</si>
  <si>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</si>
  <si>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</si>
  <si>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</si>
  <si>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</si>
  <si>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</si>
  <si>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JUIN 2019</t>
  </si>
  <si>
    <t>RICHARD LELIÈVRE / LISE LANGEVIN</t>
  </si>
  <si>
    <t>SALLES DE BAINS IMMERSION INC,</t>
  </si>
  <si>
    <t>101A-1133 BOUL. Armand-Frappier
Sainte-Julie Québec J3E 0A1</t>
  </si>
  <si>
    <t># 19155</t>
  </si>
  <si>
    <t xml:space="preserve"> - Rencontre avec vous aux bureaux des notaires ;</t>
  </si>
  <si>
    <t xml:space="preserve"> - Analyse de la juste valeur marchande de la société ;</t>
  </si>
  <si>
    <t xml:space="preserve"> - Différentes simulations fiscales afin de déterminer les impacts fiscaux dans les divers scénarios élaborés ;</t>
  </si>
  <si>
    <t xml:space="preserve"> - Préparation d'un sommaire par courriel afin de résumer les différentes conclusions de mon analyse ;</t>
  </si>
  <si>
    <t>Le 20 DÉCEMBRE 2022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</si>
  <si>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</si>
  <si>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</si>
  <si>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</si>
  <si>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</si>
  <si>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</si>
  <si>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</si>
  <si>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</si>
  <si>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</si>
  <si>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</si>
  <si>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</si>
  <si>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</si>
  <si>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</si>
  <si>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</si>
  <si>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</si>
  <si>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</si>
  <si>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</si>
  <si>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</si>
  <si>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</si>
  <si>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</si>
  <si>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</si>
  <si>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 xml:space="preserve"> - Recueullir les différentes informations pertinentes à l'établissement d'une juste valeur marchande d'une société à acquérir;</t>
  </si>
  <si>
    <t xml:space="preserve"> - Lecture, analyse et rédaction de divers courriels avec vous et les juristes ;</t>
  </si>
  <si>
    <t xml:space="preserve"> - Analyses, calculs et préparation de tableaux en lien avec l'établissement d'une juste valeur marchande de la société à acquérir ;</t>
  </si>
  <si>
    <t># 22434</t>
  </si>
  <si>
    <t>Le 4 FÉVRIER 2023</t>
  </si>
  <si>
    <t>SALLES DE BAINS IMMERSION INC</t>
  </si>
  <si>
    <t># 23014</t>
  </si>
  <si>
    <t xml:space="preserve"> - Travail relativement à la vérification diligente ;</t>
  </si>
  <si>
    <t xml:space="preserve"> - Recueuillir les informations pour la création de deux sociétés ;</t>
  </si>
  <si>
    <t>Le 21 MARS 2023</t>
  </si>
  <si>
    <t># 23063</t>
  </si>
  <si>
    <t xml:space="preserve"> - Diverses modifications au mémorandum fiscal pour mettre en place la réorganisation fiscale déterminée en raison d'informations additionnelles ;</t>
  </si>
  <si>
    <t xml:space="preserve"> - Recueuillir les informations pour la création d'une société et à l'enregistrement aux TPS/TVQ ;</t>
  </si>
  <si>
    <t xml:space="preserve"> - Diverses modifications aux calculs effectués en lien avec les modifications de la mise en place en lien avec les nouvelles infos ;</t>
  </si>
  <si>
    <t xml:space="preserve"> - Préparation des divers formulaires de roulement T2057 et TP-518 requis;</t>
  </si>
  <si>
    <t xml:space="preserve"> - Diverses discussions téléphoniques avec vous, votre planificateur financier et le juriste;</t>
  </si>
  <si>
    <t>Le 28 AVRIL 2023</t>
  </si>
  <si>
    <t># 23139</t>
  </si>
  <si>
    <t xml:space="preserve"> - Révision de la documentation juridique des documents pour l'achat des actifs de Éviers &amp; Cie ;</t>
  </si>
  <si>
    <t xml:space="preserve"> - Révision de la documentation légale du prêt intersociété ;</t>
  </si>
  <si>
    <t xml:space="preserve"> - Révision de la documentation légale afférente aux modifications de la réorganisation dans la société ;</t>
  </si>
  <si>
    <t>Le 25 JUILLET 2023</t>
  </si>
  <si>
    <t># 23296</t>
  </si>
  <si>
    <t xml:space="preserve"> - Analyse de la lettre d'intention reçue ;</t>
  </si>
  <si>
    <t xml:space="preserve"> - Recueullir les différentes informations pertinentes à l'analyse de la juste valeur marchande de la société ;</t>
  </si>
  <si>
    <t>Le 3 OCTOBRE 2023</t>
  </si>
  <si>
    <t xml:space="preserve"> - Répondre aux diverses questions concernant les TPS/TVQ ;</t>
  </si>
  <si>
    <t># 23337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</si>
</sst>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71E0D2-E917-4995-9638-FA781C325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C4C5B-B314-4F9D-91E4-8CA0430E5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B60CCA-E2D3-4588-A30C-DCD68E9F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039074-A69E-4FB3-B0C3-F9C69A74D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CD9258-EA05-4528-A484-A88B4C7CE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22345E-0F9E-4336-97F4-1CDB6A585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44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45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46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47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8.75</v>
      </c>
      <c r="D66" s="51">
        <v>265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115.94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231.3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2665.9900000000002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2665.9900000000002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B20B-67C9-4E6B-87F3-8A4321B9DFF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69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71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70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34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13.5</v>
      </c>
      <c r="D66" s="51">
        <v>325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219.38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437.65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5044.53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5044.53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00951C2-BF1E-4449-A0D1-D054D140BA8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2255-2EB0-4CDA-8F4A-3CA7E9B27C6A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76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55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77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2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21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56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57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58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20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22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68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33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59</v>
      </c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 t="s">
        <v>34</v>
      </c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 t="s">
        <v>62</v>
      </c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31.5</v>
      </c>
      <c r="D66" s="51">
        <v>350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11025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551.25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1099.74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12675.99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12675.99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96339E-364A-4490-9F6A-C7076096E7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0DA2-80D6-47B3-B7A9-9D7AEF73379D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81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82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9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83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84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62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18.75</v>
      </c>
      <c r="D66" s="51">
        <v>350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330.63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659.6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7602.7300000000005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7602.7300000000005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1105115-4F02-4CBE-861C-044203DB9A5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DF14-6741-4F8C-81F3-9452BC4605D5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87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88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89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3</v>
      </c>
      <c r="D66" s="51">
        <v>350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0150C7F-372A-477D-BD20-B38A05B3E5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6699-62BC-4CE7-A103-DEF6B65F1DEA}">
  <sheetPr>
    <pageSetUpPr fitToPage="1"/>
  </sheetPr>
  <dimension ref="A12:F92"/>
  <sheetViews>
    <sheetView view="pageBreakPreview" zoomScale="80" zoomScaleNormal="100" zoomScaleSheetLayoutView="80" workbookViewId="0">
      <selection activeCell="J39" sqref="J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92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28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93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6.5</v>
      </c>
      <c r="D66" s="51">
        <v>350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197FA85-5FED-405F-9E07-D5BC8DF31C6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93AC-5C72-4F6D-8CEE-B2CE61FA9223}">
  <sheetPr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2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95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49" customFormat="1" ht="14.25" x14ac:dyDescent="0.2">
      <c r="A65" s="45"/>
      <c r="B65" s="46"/>
      <c r="C65" s="47" t="s">
        <v>37</v>
      </c>
      <c r="D65" s="47" t="s">
        <v>38</v>
      </c>
      <c r="E65" s="48"/>
      <c r="F65" s="45"/>
    </row>
    <row r="66" spans="1:6" s="49" customFormat="1" ht="14.25" x14ac:dyDescent="0.2">
      <c r="A66" s="45"/>
      <c r="B66" s="46"/>
      <c r="C66" s="50">
        <v>1</v>
      </c>
      <c r="D66" s="51">
        <v>350</v>
      </c>
      <c r="E66" s="48"/>
      <c r="F66" s="45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1">
        <v>9.9750000000000005E-2</v>
      </c>
      <c r="D74" s="26"/>
      <c r="E74" s="42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14F2107-D9CA-4377-B58D-23E9A5B51AC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: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4"/>
      <c r="C4" s="43" t="s">
        <v>3</v>
      </c>
      <c r="D4" s="7"/>
    </row>
    <row r="5" spans="1:4" x14ac:dyDescent="0.2">
      <c r="A5" s="6"/>
      <c r="B5" s="14"/>
      <c r="C5" s="8" t="s">
        <v>10</v>
      </c>
      <c r="D5" s="7"/>
    </row>
    <row r="6" spans="1:4" x14ac:dyDescent="0.2">
      <c r="A6" s="6"/>
      <c r="B6" s="14"/>
      <c r="C6" s="8" t="s">
        <v>49</v>
      </c>
      <c r="D6" s="7"/>
    </row>
    <row r="7" spans="1:4" x14ac:dyDescent="0.2">
      <c r="A7" s="6"/>
      <c r="B7" s="14"/>
      <c r="C7" s="8" t="s">
        <v>19</v>
      </c>
      <c r="D7" s="7"/>
    </row>
    <row r="8" spans="1:4" x14ac:dyDescent="0.2">
      <c r="A8" s="6"/>
      <c r="B8" s="14"/>
      <c r="C8" s="8" t="s">
        <v>50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52</v>
      </c>
      <c r="D10" s="7"/>
    </row>
    <row r="11" spans="1:4" x14ac:dyDescent="0.2">
      <c r="A11" s="6"/>
      <c r="B11" s="14"/>
      <c r="C11" s="8" t="s">
        <v>53</v>
      </c>
      <c r="D11" s="7"/>
    </row>
    <row r="12" spans="1:4" x14ac:dyDescent="0.2">
      <c r="A12" s="6"/>
      <c r="B12" s="14"/>
      <c r="C12" s="8" t="s">
        <v>54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32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2</v>
      </c>
      <c r="D16" s="7"/>
    </row>
    <row r="17" spans="1:4" x14ac:dyDescent="0.2">
      <c r="A17" s="6"/>
      <c r="B17" s="14"/>
      <c r="C17" s="8" t="s">
        <v>21</v>
      </c>
      <c r="D17" s="7"/>
    </row>
    <row r="18" spans="1:4" x14ac:dyDescent="0.2">
      <c r="A18" s="6"/>
      <c r="B18" s="14"/>
      <c r="C18" s="8" t="s">
        <v>56</v>
      </c>
      <c r="D18" s="7"/>
    </row>
    <row r="19" spans="1:4" x14ac:dyDescent="0.2">
      <c r="A19" s="6"/>
      <c r="B19" s="14"/>
      <c r="C19" s="8" t="s">
        <v>57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58</v>
      </c>
      <c r="D21" s="7"/>
    </row>
    <row r="22" spans="1:4" x14ac:dyDescent="0.2">
      <c r="A22" s="6"/>
      <c r="B22" s="14"/>
      <c r="C22" s="8" t="s">
        <v>20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23</v>
      </c>
      <c r="D24" s="7"/>
    </row>
    <row r="25" spans="1:4" x14ac:dyDescent="0.2">
      <c r="A25" s="6"/>
      <c r="B25" s="14"/>
      <c r="C25" s="8" t="s">
        <v>9</v>
      </c>
      <c r="D25" s="7"/>
    </row>
    <row r="26" spans="1:4" x14ac:dyDescent="0.2">
      <c r="A26" s="6"/>
      <c r="B26" s="14"/>
      <c r="C26" s="8" t="s">
        <v>8</v>
      </c>
      <c r="D26" s="7"/>
    </row>
    <row r="27" spans="1:4" ht="25.5" x14ac:dyDescent="0.2">
      <c r="A27" s="6"/>
      <c r="B27" s="14"/>
      <c r="C27" s="8" t="s">
        <v>68</v>
      </c>
      <c r="D27" s="7"/>
    </row>
    <row r="28" spans="1:4" x14ac:dyDescent="0.2">
      <c r="A28" s="6"/>
      <c r="B28" s="14"/>
      <c r="C28" s="8" t="s">
        <v>33</v>
      </c>
      <c r="D28" s="7"/>
    </row>
    <row r="29" spans="1:4" x14ac:dyDescent="0.2">
      <c r="A29" s="6"/>
      <c r="B29" s="14"/>
      <c r="C29" s="8" t="s">
        <v>59</v>
      </c>
      <c r="D29" s="7"/>
    </row>
    <row r="30" spans="1:4" x14ac:dyDescent="0.2">
      <c r="A30" s="6"/>
      <c r="B30" s="14"/>
      <c r="C30" s="8" t="s">
        <v>66</v>
      </c>
      <c r="D30" s="7"/>
    </row>
    <row r="31" spans="1:4" x14ac:dyDescent="0.2">
      <c r="A31" s="6"/>
      <c r="B31" s="14"/>
      <c r="C31" s="9" t="s">
        <v>25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60</v>
      </c>
      <c r="D34" s="7"/>
    </row>
    <row r="35" spans="1:4" x14ac:dyDescent="0.2">
      <c r="A35" s="6"/>
      <c r="B35" s="14"/>
      <c r="C35" s="9" t="s">
        <v>24</v>
      </c>
      <c r="D35" s="7"/>
    </row>
    <row r="36" spans="1:4" x14ac:dyDescent="0.2">
      <c r="A36" s="6"/>
      <c r="B36" s="14"/>
      <c r="C36" s="9" t="s">
        <v>61</v>
      </c>
      <c r="D36" s="7"/>
    </row>
    <row r="37" spans="1:4" x14ac:dyDescent="0.2">
      <c r="A37" s="6"/>
      <c r="B37" s="14"/>
      <c r="C37" s="9" t="s">
        <v>67</v>
      </c>
      <c r="D37" s="7"/>
    </row>
    <row r="38" spans="1:4" x14ac:dyDescent="0.2">
      <c r="A38" s="6"/>
      <c r="B38" s="14"/>
      <c r="C38" s="9" t="s">
        <v>36</v>
      </c>
      <c r="D38" s="7"/>
    </row>
    <row r="39" spans="1:4" x14ac:dyDescent="0.2">
      <c r="A39" s="6"/>
      <c r="B39" s="14"/>
      <c r="C39" s="8" t="s">
        <v>28</v>
      </c>
      <c r="D39" s="7"/>
    </row>
    <row r="40" spans="1:4" x14ac:dyDescent="0.2">
      <c r="A40" s="6"/>
      <c r="B40" s="14"/>
      <c r="C40" s="8" t="s">
        <v>34</v>
      </c>
      <c r="D40" s="7"/>
    </row>
    <row r="41" spans="1:4" x14ac:dyDescent="0.2">
      <c r="A41" s="6"/>
      <c r="B41" s="14"/>
      <c r="C41" s="8" t="s">
        <v>35</v>
      </c>
      <c r="D41" s="7"/>
    </row>
    <row r="42" spans="1:4" x14ac:dyDescent="0.2">
      <c r="A42" s="6"/>
      <c r="B42" s="14"/>
      <c r="C42" s="8" t="s">
        <v>62</v>
      </c>
      <c r="D42" s="7"/>
    </row>
    <row r="43" spans="1:4" x14ac:dyDescent="0.2">
      <c r="A43" s="6"/>
      <c r="B43" s="14"/>
      <c r="C43" s="8" t="s">
        <v>63</v>
      </c>
      <c r="D43" s="7"/>
    </row>
    <row r="44" spans="1:4" x14ac:dyDescent="0.2">
      <c r="A44" s="6"/>
      <c r="B44" s="14"/>
      <c r="C44" s="8" t="s">
        <v>64</v>
      </c>
      <c r="D44" s="7"/>
    </row>
    <row r="45" spans="1:4" ht="13.5" thickBot="1" x14ac:dyDescent="0.25">
      <c r="A45" s="10"/>
      <c r="B45" s="15"/>
      <c r="C45" s="11"/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06-06-19</vt:lpstr>
      <vt:lpstr>20-12-22</vt:lpstr>
      <vt:lpstr>04-02-23</vt:lpstr>
      <vt:lpstr>21-03-23</vt:lpstr>
      <vt:lpstr>28-04-23</vt:lpstr>
      <vt:lpstr>25-07-23</vt:lpstr>
      <vt:lpstr>03-10-23</vt:lpstr>
      <vt:lpstr>Activités</vt:lpstr>
      <vt:lpstr>Liste_Activités</vt:lpstr>
      <vt:lpstr>'03-10-23'!Print_Area</vt:lpstr>
      <vt:lpstr>'04-02-23'!Print_Area</vt:lpstr>
      <vt:lpstr>'06-06-19'!Print_Area</vt:lpstr>
      <vt:lpstr>'20-12-22'!Print_Area</vt:lpstr>
      <vt:lpstr>'21-03-23'!Print_Area</vt:lpstr>
      <vt:lpstr>'25-07-23'!Print_Area</vt:lpstr>
      <vt:lpstr>'28-04-23'!Print_Area</vt:lpstr>
      <vt:lpstr>Activités!Print_Area</vt:lpstr>
      <vt:lpstr>'03-10-23'!Zone_d_impression</vt:lpstr>
      <vt:lpstr>'04-02-23'!Zone_d_impression</vt:lpstr>
      <vt:lpstr>'06-06-19'!Zone_d_impression</vt:lpstr>
      <vt:lpstr>'20-12-22'!Zone_d_impression</vt:lpstr>
      <vt:lpstr>'21-03-23'!Zone_d_impression</vt:lpstr>
      <vt:lpstr>'25-07-23'!Zone_d_impression</vt:lpstr>
      <vt:lpstr>'28-04-23'!Zone_d_impression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2023-10-03T13:22:37Z</cp:lastPrinted>
  <dcterms:created xsi:type="dcterms:W3CDTF">1996-11-05T19:10:39Z</dcterms:created>
  <dcterms:modified xsi:type="dcterms:W3CDTF">2023-10-03T13:23:03Z</dcterms:modified>
</cp:coreProperties>
</file>