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01EF7E5-8428-4CC0-99DE-4CCCA1ADA1A1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22-11-19" sheetId="4" r:id="rId1"/>
    <sheet name="18-12-19" sheetId="6" r:id="rId2"/>
    <sheet name="06-03-20" sheetId="7" r:id="rId3"/>
    <sheet name="28-07-20" sheetId="8" r:id="rId4"/>
    <sheet name="02-12-20" sheetId="9" r:id="rId5"/>
    <sheet name="21-07-21" sheetId="10" r:id="rId6"/>
    <sheet name="30-06-22" sheetId="11" r:id="rId7"/>
    <sheet name="09-12-23" sheetId="12" r:id="rId8"/>
    <sheet name="11-05-24" sheetId="13" r:id="rId9"/>
    <sheet name="Activités" sheetId="5" r:id="rId10"/>
    <sheet name="2024-10-17 - 24-24561" sheetId="14" r:id="rId11"/>
    <sheet name="2024-12-22 - 24-24717" sheetId="15" r:id="rId12"/>
  </sheets>
  <definedNames>
    <definedName name="Liste_Activités">Activités!$C$5:$C$47</definedName>
    <definedName name="Print_Area" localSheetId="4">'02-12-20'!$A$1:$F$88</definedName>
    <definedName name="Print_Area" localSheetId="2">'06-03-20'!$A$1:$F$89</definedName>
    <definedName name="Print_Area" localSheetId="7">'09-12-23'!$A$1:$F$89</definedName>
    <definedName name="Print_Area" localSheetId="8">'11-05-24'!$A$1:$F$89</definedName>
    <definedName name="Print_Area" localSheetId="1">'18-12-19'!$A$1:$F$89</definedName>
    <definedName name="Print_Area" localSheetId="5">'21-07-21'!$A$1:$F$88</definedName>
    <definedName name="Print_Area" localSheetId="0">'22-11-19'!$A$1:$F$89</definedName>
    <definedName name="Print_Area" localSheetId="3">'28-07-20'!$A$1:$F$89</definedName>
    <definedName name="Print_Area" localSheetId="6">'30-06-22'!$A$1:$F$89</definedName>
    <definedName name="Print_Area" localSheetId="9">Activités!$A$1:$D$47</definedName>
    <definedName name="_xlnm.Print_Area" localSheetId="4">'02-12-20'!$A$1:$F$88</definedName>
    <definedName name="_xlnm.Print_Area" localSheetId="2">'06-03-20'!$A$1:$F$89</definedName>
    <definedName name="_xlnm.Print_Area" localSheetId="7">'09-12-23'!$A$1:$F$89</definedName>
    <definedName name="_xlnm.Print_Area" localSheetId="8">'11-05-24'!$A$1:$F$89</definedName>
    <definedName name="_xlnm.Print_Area" localSheetId="1">'18-12-19'!$A$1:$F$89</definedName>
    <definedName name="_xlnm.Print_Area" localSheetId="10">'2024-10-17 - 24-24561'!$A$1:$F$89</definedName>
    <definedName name="_xlnm.Print_Area" localSheetId="11">'2024-12-22 - 24-24717'!$A$1:$F$88</definedName>
    <definedName name="_xlnm.Print_Area" localSheetId="5">'21-07-21'!$A$1:$F$88</definedName>
    <definedName name="_xlnm.Print_Area" localSheetId="0">'22-11-19'!$A$1:$F$89</definedName>
    <definedName name="_xlnm.Print_Area" localSheetId="3">'28-07-20'!$A$1:$F$89</definedName>
    <definedName name="_xlnm.Print_Area" localSheetId="6">'30-06-22'!$A$1:$F$89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<sst xmlns="http://schemas.openxmlformats.org/spreadsheetml/2006/main" count="347" uniqueCount="135">
  <si>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</si>
  <si>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</si>
  <si>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</si>
  <si>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</si>
  <si>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</si>
  <si>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</si>
  <si>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</si>
  <si>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</si>
  <si>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</si>
  <si>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</si>
  <si>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</si>
  <si>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</si>
  <si>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</si>
  <si>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</si>
  <si>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</si>
  <si>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</si>
  <si>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</si>
  <si>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</si>
  <si>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</si>
  <si>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</si>
  <si>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</si>
  <si>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</si>
  <si>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</si>
  <si>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</si>
  <si>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</si>
  <si>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</si>
  <si>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</si>
  <si>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</si>
  <si>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</si>
  <si>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</si>
  <si>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</si>
  <si>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</si>
  <si>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</si>
  <si>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</si>
  <si>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</si>
  <si>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</si>
  <si>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</si>
  <si>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</si>
  <si>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</si>
  <si>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</si>
  <si>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</si>
  <si>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</si>
  <si>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</si>
  <si>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</si>
  <si>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NOVEMBRE 2019</t>
  </si>
  <si>
    <t>SANDY MARANDA</t>
  </si>
  <si>
    <t>3025 rue Peugeot
Laval (Québec) H7L 5C4</t>
  </si>
  <si>
    <t>MARANDA LAUZON INC.</t>
  </si>
  <si>
    <t># 19283</t>
  </si>
  <si>
    <t xml:space="preserve"> - Analyse du mémorandum fiscal du fiscaliste précédent et commentaires ;</t>
  </si>
  <si>
    <t xml:space="preserve"> - Préparation d'une analyse de la juste valeur marchande de la société en date d'aujourd'hui ;</t>
  </si>
  <si>
    <t xml:space="preserve"> - Analyse des états financiers et déclarations de revenus de la société ;</t>
  </si>
  <si>
    <t xml:space="preserve"> - Préparation de différentes simulations fiscales pour déterminer les avantages des différents scénarios possibles ;</t>
  </si>
  <si>
    <t xml:space="preserve"> - Préparation d'un sommaire de nos recommandations sur la planification à mettre en place ;</t>
  </si>
  <si>
    <t xml:space="preserve"> - Différentes discussions avec votre comptable ;</t>
  </si>
  <si>
    <t xml:space="preserve"> - Préparation à la rencontre et rencontre avec vous à nos bureaux le 4 novembre 2019 ;</t>
  </si>
  <si>
    <t xml:space="preserve"> - Préparation à la rencontre et rencontre avec vous à nos bureaux le 19 novembre 2019 ;</t>
  </si>
  <si>
    <t xml:space="preserve"> - Fournir les différents questionnaires à compléter ;</t>
  </si>
  <si>
    <t>Le 18 DÉCEMBRE 2019</t>
  </si>
  <si>
    <t># 19339</t>
  </si>
  <si>
    <t xml:space="preserve"> - Analyse de la meilleure planification fiscale possible ;</t>
  </si>
  <si>
    <t xml:space="preserve"> - Révision de la première portion de la documentation juridique afférente à la présente réorganisation;</t>
  </si>
  <si>
    <t xml:space="preserve"> - Préparation à la rencontre et rencontre avec vous à nos bureaux le 5 décembre ;</t>
  </si>
  <si>
    <t xml:space="preserve"> - Préparation à la rencontre et rencontre avec vous le 18 décembre pour la signature des documents préparés;</t>
  </si>
  <si>
    <t>Le 6 MARS 2020</t>
  </si>
  <si>
    <t># 20034</t>
  </si>
  <si>
    <t xml:space="preserve"> - Analyses, simulations et détermination d'un tableau sommaire de paiements à faire en fonction des impôts à payer par Yolande et Mark ;</t>
  </si>
  <si>
    <t xml:space="preserve"> - Préparation, déplacement et rencontre avec vous et le courtier d'assurances à votre bureau ;</t>
  </si>
  <si>
    <t xml:space="preserve"> - Rencontre avec vous relativement à la signature de différents documents ;</t>
  </si>
  <si>
    <t xml:space="preserve"> - Préparer toute la documentation de transfert d'assurance-vie ;</t>
  </si>
  <si>
    <t xml:space="preserve"> - Travail avec votre comptable à la préparation des différents formulaires fiscaux ;</t>
  </si>
  <si>
    <t xml:space="preserve"> - Diverses discussions téléphoniques avec vous, votre courtier d'assurance, le notaire et votre comptable;</t>
  </si>
  <si>
    <t>Le 28 JUILLET 2020</t>
  </si>
  <si>
    <t># 20203</t>
  </si>
  <si>
    <t xml:space="preserve"> - Discussions avec votre comptable et révision des déclarations de revenus affectées par la réorganisation mise en place ;</t>
  </si>
  <si>
    <t xml:space="preserve"> - Analyse, réflexions et discussions relativement à l'invalidité et testament ;</t>
  </si>
  <si>
    <t xml:space="preserve"> - Modifications au mémorandum fiscal suite aux chiffres finaux ;</t>
  </si>
  <si>
    <t xml:space="preserve"> - Préparation des 4 formulaires de roulement T2057 et TP-518 requis;</t>
  </si>
  <si>
    <t xml:space="preserve"> - Diverses discussions téléphoniques avec vous, le notaire et votre comptable;</t>
  </si>
  <si>
    <t xml:space="preserve"> - Préparation à la rencontre, déplacement et rencontre avec vous pour la signature des documents préparés;</t>
  </si>
  <si>
    <t xml:space="preserve"> - Lecture et rédaction de divers courriels avec vous, le jursite et votre comptable sur différents sujets ;</t>
  </si>
  <si>
    <t xml:space="preserve"> - Analyse des acomptes provisionnels et fournir directives ;</t>
  </si>
  <si>
    <t>Le 2 DÉCEMBRE 2020</t>
  </si>
  <si>
    <t># 20310</t>
  </si>
  <si>
    <t xml:space="preserve"> - Travail avec votre comptable sur les états financiers et déclarations de revenus des sociétés et discussions téléphoniques avec lui afin de s'assurer que tout est conforme à la planification fiscale réalisée ;</t>
  </si>
  <si>
    <t>Le 21 JUILLET 2021</t>
  </si>
  <si>
    <t># 21318</t>
  </si>
  <si>
    <t xml:space="preserve"> - Discussion téléphonique avec vous ;</t>
  </si>
  <si>
    <t>Le 30 JUIN 2022</t>
  </si>
  <si>
    <t># 22223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</si>
  <si>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</si>
  <si>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</si>
  <si>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</si>
  <si>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</si>
  <si>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</si>
  <si>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</si>
  <si>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</si>
  <si>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</si>
  <si>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</si>
  <si>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</si>
  <si>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</si>
  <si>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</si>
  <si>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</si>
  <si>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</si>
  <si>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</si>
  <si>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Lecture, analyse et rédaction de divers courriels avec vous ;</t>
  </si>
  <si>
    <t>Le 9 DÉCEMBRE 2023</t>
  </si>
  <si>
    <t># 23447</t>
  </si>
  <si>
    <t xml:space="preserve"> - Recueullir les différentes informations pertinentes à la détermination de la juste valeur marchande de la société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</si>
  <si>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</si>
  <si>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</si>
  <si>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</si>
  <si>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</si>
  <si>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</si>
  <si>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Lecture, analyse et rédaction de divers courriels avec vous et votre comptable ;</t>
  </si>
  <si>
    <t>Le 11 MAI 2024</t>
  </si>
  <si>
    <t># 24181</t>
  </si>
  <si>
    <t xml:space="preserve"> - Lecture, analyse et rédaction de divers courriels avec vous;</t>
  </si>
  <si>
    <t xml:space="preserve"> - Analyse et réflexion de votre situation vs les changements de taux de gain en capital ;</t>
  </si>
  <si>
    <t>Le 17 OCTOBRE 2024</t>
  </si>
  <si>
    <t>Sandy Maranda</t>
  </si>
  <si>
    <t>Maranda Lauzon Inc.</t>
  </si>
  <si>
    <t>3025 rue Peugeot</t>
  </si>
  <si>
    <t>Laval, Québec, H7L 5C4</t>
  </si>
  <si>
    <t>24-24561</t>
  </si>
  <si>
    <t xml:space="preserve"> - Lecture, analyse et rédaction de divers courriels avec vous et les notaires;</t>
  </si>
  <si>
    <t/>
  </si>
  <si>
    <t xml:space="preserve"> - Prise de connaissance et analyse des différentes versions de la lettre d'intention et préparation d commentaires;</t>
  </si>
  <si>
    <t xml:space="preserve"> - Analyse des états financiers et explications de l'ajustement au prix de vente à prévoir et du financement requis;</t>
  </si>
  <si>
    <t xml:space="preserve">   - </t>
  </si>
  <si>
    <t>Frais d'expert en taxes</t>
  </si>
  <si>
    <t>Le 22 DÉCEMBRE 2024</t>
  </si>
  <si>
    <t>24-24717</t>
  </si>
  <si>
    <t xml:space="preserve"> - Lecture, analyse et rédaction de divers courriels pour répondre à diverses questions ;</t>
  </si>
  <si>
    <t xml:space="preserve"> - Prise de connaissance et analyse de la planification prévue des acheteurs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</si>
</sst>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AC7CEBCD-0040-42E6-B03F-9845FAF325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C5D322F-72DD-42CA-97EC-7FB428F5E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93DD9D7-4805-4C39-AD3F-7CB430C10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9D3C4-88FA-4706-9DA6-E7BE3DB2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65B687-4009-4530-8E93-8D7D97B2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FB6D29-4038-4B70-8EAE-9AD62E2C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3E18-87C8-4B00-8282-CB4D0657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692070-B442-4656-9C1A-F9596B58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9ABC40-C63F-4533-90DF-B63001F7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BEBC63-7201-4005-A46F-FAD3EDD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75C925-86F5-4A12-A1DB-989EE498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49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50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51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52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53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54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55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56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57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32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265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3378.75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3378.75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168.94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337.03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3884.7200000000003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3884.7200000000003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90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91</v>
      </c>
      <c r="D9" s="7"/>
    </row>
    <row r="10" spans="1:4" x14ac:dyDescent="0.2">
      <c r="A10" s="6"/>
      <c r="B10" s="14"/>
      <c r="C10" s="8" t="s">
        <v>92</v>
      </c>
      <c r="D10" s="7"/>
    </row>
    <row r="11" spans="1:4" x14ac:dyDescent="0.2">
      <c r="A11" s="6"/>
      <c r="B11" s="14"/>
      <c r="C11" s="8" t="s">
        <v>93</v>
      </c>
      <c r="D11" s="7"/>
    </row>
    <row r="12" spans="1:4" x14ac:dyDescent="0.2">
      <c r="A12" s="6"/>
      <c r="B12" s="14"/>
      <c r="C12" s="8" t="s">
        <v>94</v>
      </c>
      <c r="D12" s="7"/>
    </row>
    <row r="13" spans="1:4" x14ac:dyDescent="0.2">
      <c r="A13" s="6"/>
      <c r="B13" s="14"/>
      <c r="C13" s="8" t="s">
        <v>95</v>
      </c>
      <c r="D13" s="7"/>
    </row>
    <row r="14" spans="1:4" x14ac:dyDescent="0.2">
      <c r="A14" s="6"/>
      <c r="B14" s="14"/>
      <c r="C14" s="8" t="s">
        <v>96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97</v>
      </c>
      <c r="D19" s="7"/>
    </row>
    <row r="20" spans="1:4" x14ac:dyDescent="0.2">
      <c r="A20" s="6"/>
      <c r="B20" s="14"/>
      <c r="C20" s="8" t="s">
        <v>98</v>
      </c>
      <c r="D20" s="7"/>
    </row>
    <row r="21" spans="1:4" x14ac:dyDescent="0.2">
      <c r="A21" s="6"/>
      <c r="B21" s="14"/>
      <c r="C21" s="8" t="s">
        <v>109</v>
      </c>
      <c r="D21" s="7"/>
    </row>
    <row r="22" spans="1:4" x14ac:dyDescent="0.2">
      <c r="A22" s="6"/>
      <c r="B22" s="14"/>
      <c r="C22" s="8" t="s">
        <v>99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110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100</v>
      </c>
      <c r="D30" s="7"/>
    </row>
    <row r="31" spans="1:4" x14ac:dyDescent="0.2">
      <c r="A31" s="6"/>
      <c r="B31" s="14"/>
      <c r="C31" s="8" t="s">
        <v>111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x14ac:dyDescent="0.2">
      <c r="A45" s="6"/>
      <c r="B45" s="14"/>
      <c r="C45" s="8" t="s">
        <v>79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257E-FCFD-4915-AFD5-CB5C72A2A10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119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125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39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127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128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129</v>
      </c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89"/>
      <c r="C66" s="85">
        <v>7.75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2712.5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2712.5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135.63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270.57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3118.7000000000003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29" t="s">
        <v>18</v>
      </c>
      <c r="C81" s="130"/>
      <c r="D81" s="111"/>
      <c r="E81" s="112">
        <v>3118.7000000000003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1"/>
      <c r="C83" s="132"/>
      <c r="D83" s="132"/>
      <c r="E83" s="132"/>
      <c r="F83" s="114"/>
    </row>
    <row r="84" spans="1:6" ht="15.95" customHeight="1" x14ac:dyDescent="0.2">
      <c r="A84" s="133" t="s">
        <v>33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34</v>
      </c>
      <c r="B85" s="134"/>
      <c r="C85" s="134"/>
      <c r="D85" s="134"/>
      <c r="E85" s="134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63E8-DAA3-4C43-9463-C181CB3B908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134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3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4.75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1662.5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1662.5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83.13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165.83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1911.46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29" t="s">
        <v>18</v>
      </c>
      <c r="C81" s="130"/>
      <c r="D81" s="111"/>
      <c r="E81" s="112">
        <v>1911.46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1"/>
      <c r="C83" s="132"/>
      <c r="D83" s="132"/>
      <c r="E83" s="132"/>
      <c r="F83" s="114"/>
    </row>
    <row r="84" spans="1:6" ht="15.95" customHeight="1" x14ac:dyDescent="0.2">
      <c r="A84" s="133" t="s">
        <v>33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34</v>
      </c>
      <c r="B85" s="134"/>
      <c r="C85" s="134"/>
      <c r="D85" s="134"/>
      <c r="E85" s="134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8B50-20A2-4838-8DEA-0599DAC83C8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36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35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62</v>
      </c>
      <c r="C37" s="118"/>
      <c r="D37" s="118"/>
      <c r="E37" s="28"/>
      <c r="F37" s="21"/>
    </row>
    <row r="38" spans="1:6" ht="13.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2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22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60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8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23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21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24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61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 t="s">
        <v>38</v>
      </c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 t="s">
        <v>37</v>
      </c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 t="s">
        <v>30</v>
      </c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 t="s">
        <v>40</v>
      </c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 t="s">
        <v>32</v>
      </c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 t="s">
        <v>63</v>
      </c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42.5</v>
      </c>
      <c r="D68" s="52">
        <v>265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11262.5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1123.43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12949.06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12949.06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2:D32"/>
    <mergeCell ref="B64:D64"/>
    <mergeCell ref="B33:D33"/>
    <mergeCell ref="B34:D34"/>
    <mergeCell ref="B35:D35"/>
    <mergeCell ref="B49:D49"/>
    <mergeCell ref="B36:D36"/>
    <mergeCell ref="B39:D39"/>
    <mergeCell ref="B40:D40"/>
    <mergeCell ref="B41:D41"/>
    <mergeCell ref="B42:D42"/>
    <mergeCell ref="B43:D43"/>
    <mergeCell ref="B37:D37"/>
    <mergeCell ref="B38:D38"/>
    <mergeCell ref="B50:D50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5DE0DF59-5D69-4A7F-9BEF-9BA4FE7562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E424-C8DA-47D3-9F01-242F024CC1D6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66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67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68</v>
      </c>
      <c r="C37" s="118"/>
      <c r="D37" s="118"/>
      <c r="E37" s="28"/>
      <c r="F37" s="21"/>
    </row>
    <row r="38" spans="1:6" ht="13.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69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70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71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32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17.75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5058.75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5058.75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252.94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5816.2999999999993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5816.2999999999993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7F1DDC8D-4518-41D2-8588-BEA6C464F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C32A-E791-48BE-9254-11D6F5162D5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74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75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10</v>
      </c>
      <c r="C37" s="118"/>
      <c r="D37" s="118"/>
      <c r="E37" s="28"/>
      <c r="F37" s="21"/>
    </row>
    <row r="38" spans="1:6" ht="13.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76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77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78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80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30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79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81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24.25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6911.25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6971.25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348.56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695.38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8015.1900000000005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8015.1900000000005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F476F782-AE5B-42CF-B8B1-CAD677C0832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140-A7CD-4C6C-A0BE-77F675AED45A}">
  <sheetPr>
    <pageSetUpPr fitToPage="1"/>
  </sheetPr>
  <dimension ref="A12:F91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30" customHeight="1" x14ac:dyDescent="0.2">
      <c r="A33" s="21"/>
      <c r="B33" s="118" t="s">
        <v>84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3.5" customHeight="1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285</v>
      </c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D67*C67</f>
        <v>783.75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783.75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78.180000000000007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901.12000000000012</v>
      </c>
      <c r="F75" s="21"/>
    </row>
    <row r="76" spans="1:6" ht="15.75" thickTop="1" x14ac:dyDescent="0.2">
      <c r="A76" s="21"/>
      <c r="B76" s="120"/>
      <c r="C76" s="120"/>
      <c r="D76" s="120"/>
      <c r="E76" s="36"/>
      <c r="F76" s="21"/>
    </row>
    <row r="77" spans="1:6" ht="15" x14ac:dyDescent="0.2">
      <c r="A77" s="21"/>
      <c r="B77" s="125" t="s">
        <v>19</v>
      </c>
      <c r="C77" s="125"/>
      <c r="D77" s="125"/>
      <c r="E77" s="36">
        <v>0</v>
      </c>
      <c r="F77" s="21"/>
    </row>
    <row r="78" spans="1:6" ht="15" x14ac:dyDescent="0.2">
      <c r="A78" s="21"/>
      <c r="B78" s="120"/>
      <c r="C78" s="120"/>
      <c r="D78" s="120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901.12000000000012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4.25" x14ac:dyDescent="0.2">
      <c r="A83" s="117" t="s">
        <v>33</v>
      </c>
      <c r="B83" s="117"/>
      <c r="C83" s="117"/>
      <c r="D83" s="117"/>
      <c r="E83" s="117"/>
      <c r="F83" s="117"/>
    </row>
    <row r="84" spans="1:6" ht="14.25" x14ac:dyDescent="0.2">
      <c r="A84" s="126" t="s">
        <v>34</v>
      </c>
      <c r="B84" s="126"/>
      <c r="C84" s="126"/>
      <c r="D84" s="126"/>
      <c r="E84" s="126"/>
      <c r="F84" s="12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4"/>
      <c r="C86" s="124"/>
      <c r="D86" s="124"/>
      <c r="E86" s="124"/>
      <c r="F86" s="21"/>
    </row>
    <row r="87" spans="1:6" ht="15" x14ac:dyDescent="0.2">
      <c r="A87" s="116" t="s">
        <v>7</v>
      </c>
      <c r="B87" s="116"/>
      <c r="C87" s="116"/>
      <c r="D87" s="116"/>
      <c r="E87" s="116"/>
      <c r="F87" s="116"/>
    </row>
    <row r="89" spans="1:6" ht="39.75" customHeight="1" x14ac:dyDescent="0.2">
      <c r="B89" s="121"/>
      <c r="C89" s="122"/>
      <c r="D89" s="12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6:B78 B12:B20 B32:B67" xr:uid="{6CD9583C-9E31-4AF9-ADFE-77471EAF0A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F152-BCC1-401A-9EFD-E6E6897F24AC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30" customHeight="1" x14ac:dyDescent="0.2">
      <c r="A33" s="21"/>
      <c r="B33" s="118" t="s">
        <v>87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3.5" customHeight="1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0.75*295</f>
        <v>221.25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221.25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22.07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254.38</v>
      </c>
      <c r="F75" s="21"/>
    </row>
    <row r="76" spans="1:6" ht="15.75" thickTop="1" x14ac:dyDescent="0.2">
      <c r="A76" s="21"/>
      <c r="B76" s="120"/>
      <c r="C76" s="120"/>
      <c r="D76" s="120"/>
      <c r="E76" s="36"/>
      <c r="F76" s="21"/>
    </row>
    <row r="77" spans="1:6" ht="15" x14ac:dyDescent="0.2">
      <c r="A77" s="21"/>
      <c r="B77" s="125" t="s">
        <v>19</v>
      </c>
      <c r="C77" s="125"/>
      <c r="D77" s="125"/>
      <c r="E77" s="36">
        <v>0</v>
      </c>
      <c r="F77" s="21"/>
    </row>
    <row r="78" spans="1:6" ht="15" x14ac:dyDescent="0.2">
      <c r="A78" s="21"/>
      <c r="B78" s="120"/>
      <c r="C78" s="120"/>
      <c r="D78" s="120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254.38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4.25" x14ac:dyDescent="0.2">
      <c r="A83" s="117" t="s">
        <v>33</v>
      </c>
      <c r="B83" s="117"/>
      <c r="C83" s="117"/>
      <c r="D83" s="117"/>
      <c r="E83" s="117"/>
      <c r="F83" s="117"/>
    </row>
    <row r="84" spans="1:6" ht="14.25" x14ac:dyDescent="0.2">
      <c r="A84" s="126" t="s">
        <v>34</v>
      </c>
      <c r="B84" s="126"/>
      <c r="C84" s="126"/>
      <c r="D84" s="126"/>
      <c r="E84" s="126"/>
      <c r="F84" s="12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4"/>
      <c r="C86" s="124"/>
      <c r="D86" s="124"/>
      <c r="E86" s="124"/>
      <c r="F86" s="21"/>
    </row>
    <row r="87" spans="1:6" ht="15" x14ac:dyDescent="0.2">
      <c r="A87" s="116" t="s">
        <v>7</v>
      </c>
      <c r="B87" s="116"/>
      <c r="C87" s="116"/>
      <c r="D87" s="116"/>
      <c r="E87" s="116"/>
      <c r="F87" s="116"/>
    </row>
    <row r="89" spans="1:6" ht="39.75" customHeight="1" x14ac:dyDescent="0.2">
      <c r="B89" s="121"/>
      <c r="C89" s="122"/>
      <c r="D89" s="12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2:B67" xr:uid="{3CBF704E-D6EC-46AA-96B3-D6BCF0CFD8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6659-6062-432E-AE01-E7C6BBC8EEDA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92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105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3.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2.75*325</f>
        <v>893.75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1027.5900000000001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6:D36"/>
    <mergeCell ref="B79:D79"/>
    <mergeCell ref="B83:E83"/>
    <mergeCell ref="A84:F84"/>
    <mergeCell ref="A85:F85"/>
    <mergeCell ref="B87:E87"/>
    <mergeCell ref="A88:F88"/>
    <mergeCell ref="B62:D62"/>
    <mergeCell ref="B63:D63"/>
    <mergeCell ref="B64:D64"/>
    <mergeCell ref="B65:D65"/>
    <mergeCell ref="B77:D77"/>
    <mergeCell ref="B78:D78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2B309465-D181-4674-B557-8B329EB249C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3B2B-9A99-45A7-9470-97DE8A3A0E3D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108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2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3.5" customHeight="1" x14ac:dyDescent="0.2">
      <c r="A38" s="21"/>
      <c r="B38" s="118" t="s">
        <v>113</v>
      </c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 t="s">
        <v>114</v>
      </c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 t="s">
        <v>110</v>
      </c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10.75*350</f>
        <v>3762.5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375.31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4325.9400000000005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4325.9400000000005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C4B72124-0286-4B86-9C57-3808388C3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E69F-D737-4621-AEA4-75C9BB470C36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 t="s">
        <v>118</v>
      </c>
      <c r="C34" s="118"/>
      <c r="D34" s="118"/>
      <c r="E34" s="28"/>
      <c r="F34" s="21"/>
    </row>
    <row r="35" spans="1:6" ht="14.25" x14ac:dyDescent="0.2">
      <c r="A35" s="21"/>
      <c r="B35" s="118"/>
      <c r="C35" s="118"/>
      <c r="D35" s="118"/>
      <c r="E35" s="28"/>
      <c r="F35" s="21"/>
    </row>
    <row r="36" spans="1:6" ht="14.25" x14ac:dyDescent="0.2">
      <c r="A36" s="21"/>
      <c r="B36" s="118" t="s">
        <v>31</v>
      </c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3.5" customHeight="1" x14ac:dyDescent="0.2">
      <c r="A38" s="21"/>
      <c r="B38" s="54" t="s">
        <v>117</v>
      </c>
      <c r="C38" s="54"/>
      <c r="D38" s="54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4.25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2.25*350</f>
        <v>787.5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19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33</v>
      </c>
      <c r="B84" s="117"/>
      <c r="C84" s="117"/>
      <c r="D84" s="117"/>
      <c r="E84" s="117"/>
      <c r="F84" s="117"/>
    </row>
    <row r="85" spans="1:6" ht="14.25" x14ac:dyDescent="0.2">
      <c r="A85" s="126" t="s">
        <v>34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7:D37"/>
    <mergeCell ref="B39:D39"/>
    <mergeCell ref="B40:D40"/>
    <mergeCell ref="B41:D41"/>
    <mergeCell ref="B42:D42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F9192322-4CDF-4FB1-B816-5FFB58D1DC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23</vt:i4>
      </vt:variant>
    </vt:vector>
  </HeadingPairs>
  <TitlesOfParts>
    <vt:vector size="35" baseType="lpstr">
      <vt:lpstr>22-11-19</vt:lpstr>
      <vt:lpstr>18-12-19</vt:lpstr>
      <vt:lpstr>06-03-20</vt:lpstr>
      <vt:lpstr>28-07-20</vt:lpstr>
      <vt:lpstr>02-12-20</vt:lpstr>
      <vt:lpstr>21-07-21</vt:lpstr>
      <vt:lpstr>30-06-22</vt:lpstr>
      <vt:lpstr>09-12-23</vt:lpstr>
      <vt:lpstr>11-05-24</vt:lpstr>
      <vt:lpstr>Activités</vt:lpstr>
      <vt:lpstr>2024-10-17 - 24-24561</vt:lpstr>
      <vt:lpstr>2024-12-22 - 24-24717</vt:lpstr>
      <vt:lpstr>Liste_Activités</vt:lpstr>
      <vt:lpstr>'02-12-20'!Print_Area</vt:lpstr>
      <vt:lpstr>'06-03-20'!Print_Area</vt:lpstr>
      <vt:lpstr>'09-12-23'!Print_Area</vt:lpstr>
      <vt:lpstr>'11-05-24'!Print_Area</vt:lpstr>
      <vt:lpstr>'18-12-19'!Print_Area</vt:lpstr>
      <vt:lpstr>'21-07-21'!Print_Area</vt:lpstr>
      <vt:lpstr>'22-11-19'!Print_Area</vt:lpstr>
      <vt:lpstr>'28-07-20'!Print_Area</vt:lpstr>
      <vt:lpstr>'30-06-22'!Print_Area</vt:lpstr>
      <vt:lpstr>Activités!Print_Area</vt:lpstr>
      <vt:lpstr>'02-12-20'!Zone_d_impression</vt:lpstr>
      <vt:lpstr>'06-03-20'!Zone_d_impression</vt:lpstr>
      <vt:lpstr>'09-12-23'!Zone_d_impression</vt:lpstr>
      <vt:lpstr>'11-05-24'!Zone_d_impression</vt:lpstr>
      <vt:lpstr>'18-12-19'!Zone_d_impression</vt:lpstr>
      <vt:lpstr>'2024-10-17 - 24-24561'!Zone_d_impression</vt:lpstr>
      <vt:lpstr>'2024-12-22 - 24-24717'!Zone_d_impression</vt:lpstr>
      <vt:lpstr>'21-07-21'!Zone_d_impression</vt:lpstr>
      <vt:lpstr>'22-11-19'!Zone_d_impression</vt:lpstr>
      <vt:lpstr>'28-07-20'!Zone_d_impression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2023-12-09T15:05:11Z</cp:lastPrinted>
  <dcterms:created xsi:type="dcterms:W3CDTF">1996-11-05T19:10:39Z</dcterms:created>
  <dcterms:modified xsi:type="dcterms:W3CDTF">2024-12-22T11:39:46Z</dcterms:modified>
</cp:coreProperties>
</file>