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5757493-F391-4FC3-B868-0EB2809A3EB3}" xr6:coauthVersionLast="47" xr6:coauthVersionMax="47" xr10:uidLastSave="{00000000-0000-0000-0000-000000000000}"/>
  <bookViews>
    <workbookView xWindow="38280" yWindow="-120" windowWidth="29040" windowHeight="15840" activeTab="7" xr2:uid="{00000000-000D-0000-FFFF-FFFF00000000}"/>
  </bookViews>
  <sheets>
    <sheet name="16-06-24" sheetId="4" r:id="rId1"/>
    <sheet name="28-07-24" sheetId="6" r:id="rId2"/>
    <sheet name="Activités" sheetId="5" r:id="rId3"/>
    <sheet name="2024-10-15 - 24-24540" sheetId="7" r:id="rId4"/>
    <sheet name="2024-10-15 - 24-24540 (2)" sheetId="8" r:id="rId5"/>
    <sheet name="2024-10-15 - 24-24540 (3)" sheetId="10" r:id="rId6"/>
    <sheet name="2024-11-16 - 24-24647" sheetId="11" r:id="rId7"/>
    <sheet name="2024-12-14 - 24-24681" sheetId="12" r:id="rId8"/>
  </sheets>
  <definedNames>
    <definedName name="Liste_Activités">Activités!$C$5:$C$47</definedName>
    <definedName name="Print_Area" localSheetId="0">'16-06-24'!$A$1:$F$89</definedName>
    <definedName name="Print_Area" localSheetId="1">'28-07-24'!$A$1:$F$89</definedName>
    <definedName name="Print_Area" localSheetId="2">Activités!$A$1:$D$47</definedName>
    <definedName name="_xlnm.Print_Area" localSheetId="0">'16-06-24'!$A$1:$F$89</definedName>
    <definedName name="_xlnm.Print_Area" localSheetId="3">'2024-10-15 - 24-24540'!$A$1:$F$89</definedName>
    <definedName name="_xlnm.Print_Area" localSheetId="4">'2024-10-15 - 24-24540 (2)'!$A$1:$F$89</definedName>
    <definedName name="_xlnm.Print_Area" localSheetId="5">'2024-10-15 - 24-24540 (3)'!$A$1:$F$89</definedName>
    <definedName name="_xlnm.Print_Area" localSheetId="6">'2024-11-16 - 24-24647'!$A$1:$F$89</definedName>
    <definedName name="_xlnm.Print_Area" localSheetId="7">'2024-12-14 - 24-24681'!$A$1:$F$88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3" i="10" s="1"/>
  <c r="E81" i="8"/>
  <c r="E77" i="8"/>
  <c r="E75" i="8"/>
  <c r="E74" i="8"/>
  <c r="E73" i="8"/>
  <c r="E69" i="8"/>
  <c r="E69" i="6"/>
  <c r="E72" i="6" s="1"/>
  <c r="E69" i="4"/>
  <c r="E72" i="4" s="1"/>
  <c r="E75" i="10" l="1"/>
  <c r="E74" i="10"/>
  <c r="E74" i="6"/>
  <c r="E73" i="6"/>
  <c r="E76" i="6" s="1"/>
  <c r="E80" i="6" s="1"/>
  <c r="E74" i="4"/>
  <c r="E73" i="4"/>
  <c r="E76" i="4"/>
  <c r="E80" i="4" s="1"/>
  <c r="E77" i="10" l="1"/>
  <c r="E81" i="10" s="1"/>
</calcChain>
</file>

<file path=xl/sharedStrings.xml><?xml version="1.0" encoding="utf-8"?>
<sst xmlns="http://schemas.openxmlformats.org/spreadsheetml/2006/main" count="237" uniqueCount="99">
  <si>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</si>
  <si>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</si>
  <si>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</si>
  <si>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</si>
  <si>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</si>
  <si>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</si>
  <si>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</si>
  <si>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</si>
  <si>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</si>
  <si>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</si>
  <si>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</si>
  <si>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</si>
  <si>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</si>
  <si>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</si>
  <si>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</si>
  <si>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</si>
  <si>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</si>
  <si>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</si>
  <si>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</si>
  <si>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</si>
  <si>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</si>
  <si>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</si>
  <si>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</si>
  <si>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</si>
  <si>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</si>
  <si>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</si>
  <si>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</si>
  <si>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</si>
  <si>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</si>
  <si>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</si>
  <si>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</si>
  <si>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</si>
  <si>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</si>
  <si>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</si>
  <si>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</si>
  <si>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</si>
  <si>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</si>
  <si>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</si>
  <si>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</si>
  <si>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</si>
  <si>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</si>
  <si>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</si>
  <si>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</si>
  <si>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</si>
  <si>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</si>
  <si>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</si>
  <si>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</si>
  <si>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</si>
  <si>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</si>
  <si>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</si>
  <si>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</si>
  <si>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</si>
  <si>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</si>
  <si>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</si>
  <si>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</si>
  <si>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</si>
  <si>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</si>
  <si>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</si>
  <si>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</si>
  <si>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16 JUIN 2024</t>
  </si>
  <si>
    <t>RICHARD BERNIER</t>
  </si>
  <si>
    <t>BERNIER RHÉAUME RENAUD, CPA, S.E.P.</t>
  </si>
  <si>
    <t>1379 Boul. du Curé-Labelle, bureau 202
Blainville (Québec) J7C 2P1</t>
  </si>
  <si>
    <t># 24299</t>
  </si>
  <si>
    <t xml:space="preserve"> - Travail dans le dossier de 2951-8214 Québec Inc - courriels, discussions, préparations de formulaires, recherches, etc.</t>
  </si>
  <si>
    <t>Le 28 JUILLET 2024</t>
  </si>
  <si>
    <t># 24389</t>
  </si>
  <si>
    <t xml:space="preserve"> - Questions sur acquisition de contrôle ;</t>
  </si>
  <si>
    <t>Le 15 OCTOBRE 2024</t>
  </si>
  <si>
    <t>Richard Bernier</t>
  </si>
  <si>
    <t>Bernier Rhéaume Renaud CPA</t>
  </si>
  <si>
    <t>1379 boul. du Curé-Labelle</t>
  </si>
  <si>
    <t>Bureau 202</t>
  </si>
  <si>
    <t>Blainville, Québec, J7C 2P1</t>
  </si>
  <si>
    <t>24-24540</t>
  </si>
  <si>
    <t xml:space="preserve"> - Prise de connaissance et analyse des documents soumis pour dossier avec Réal Charrette, re: </t>
  </si>
  <si>
    <t xml:space="preserve"> - Richard Poirier + tel avec Réal et préparation d'un sommaire de mes conclusions et </t>
  </si>
  <si>
    <t xml:space="preserve"> - recommandations;</t>
  </si>
  <si>
    <t/>
  </si>
  <si>
    <t xml:space="preserve"> - Discussions téléphoniques avec vous re: Duplex qui a été cédé au décès et revendu avant la</t>
  </si>
  <si>
    <t xml:space="preserve"> - transmission à la conjointe ;</t>
  </si>
  <si>
    <t>Travail Groupe Sarrazin - analyse des documents reçus et discussions téléphoniques avec vous;</t>
  </si>
  <si>
    <t xml:space="preserve"> - Question sur les acomptes provisionnels ;</t>
  </si>
  <si>
    <t>Frais d'expert en taxes</t>
  </si>
  <si>
    <t xml:space="preserve"> Richard Poirier + tel avec Réal et préparation d'un sommaire de mes conclusions et </t>
  </si>
  <si>
    <t xml:space="preserve"> recommandations;</t>
  </si>
  <si>
    <t>24-24540A</t>
  </si>
  <si>
    <t>24-24540B</t>
  </si>
  <si>
    <t>Richard Poirier</t>
  </si>
  <si>
    <t>9101-0637 QUÉBEC INC</t>
  </si>
  <si>
    <t>209 Route 201</t>
  </si>
  <si>
    <t>Rigaud (Québec) J0P1P0</t>
  </si>
  <si>
    <t>Le 16 NOVEMBRE 2024</t>
  </si>
  <si>
    <t>24-24647</t>
  </si>
  <si>
    <t xml:space="preserve"> - Diverses discussions téléphoniques avec vous sur différents sujets;</t>
  </si>
  <si>
    <t>Le 14 DÉCEMBRE 2024</t>
  </si>
  <si>
    <t>24-24681</t>
  </si>
  <si>
    <t>Dossier Groupe Sarrazin - analyse, discussion et sommaire</t>
  </si>
  <si>
    <t>Dossier Marie-Ève Lavoie - analyse, simulations et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</si>
</sst>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C8DFAA15-0672-459C-9872-88EE1815ADE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49610F-DC16-4296-80AD-E06D82D9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9F7A48F-6829-4872-B1DA-24F87904A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F95D41F-00DB-4736-8C66-2D55D00A9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1384DF9-6D5E-49DF-B4EF-9FEE5A003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8B02A00-7BFA-4B37-8C5F-46A13DBF6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44FB7E8-6E02-4528-BB64-9BDEAFEFF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6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64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0EA-B2F7-41C4-AF99-BE232414425E}">
  <sheetPr>
    <pageSetUpPr fitToPage="1"/>
  </sheetPr>
  <dimension ref="A12:F92"/>
  <sheetViews>
    <sheetView view="pageBreakPreview" topLeftCell="A39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67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60727D-CD67-47BA-9AAD-43C34CA30CE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271C-084C-480E-B9BC-195EAC354C4D}">
  <sheetPr>
    <pageSetUpPr fitToPage="1"/>
  </sheetPr>
  <dimension ref="A1:F88"/>
  <sheetViews>
    <sheetView topLeftCell="A47" workbookViewId="0">
      <selection activeCell="L24" sqref="L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>
        <v>350</v>
      </c>
      <c r="E34" s="78">
        <v>0</v>
      </c>
      <c r="F34" s="78"/>
    </row>
    <row r="35" spans="1:6" ht="14.25" customHeight="1" x14ac:dyDescent="0.2">
      <c r="A35" s="71"/>
      <c r="B35" s="76" t="s">
        <v>76</v>
      </c>
      <c r="C35" s="79"/>
      <c r="D35" s="78"/>
      <c r="E35" s="78"/>
      <c r="F35" s="78"/>
    </row>
    <row r="36" spans="1:6" ht="14.25" customHeight="1" x14ac:dyDescent="0.2">
      <c r="A36" s="71"/>
      <c r="B36" s="76" t="s">
        <v>77</v>
      </c>
      <c r="C36" s="77">
        <v>2.5</v>
      </c>
      <c r="D36" s="78">
        <v>350</v>
      </c>
      <c r="E36" s="78">
        <v>875</v>
      </c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1750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1750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87.5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174.56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2012.06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2012.06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57D9-524B-49DF-B7F4-87D50CE61686}">
  <sheetPr>
    <pageSetUpPr fitToPage="1"/>
  </sheetPr>
  <dimension ref="A1:F88"/>
  <sheetViews>
    <sheetView workbookViewId="0">
      <selection activeCell="E29" sqref="E2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/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9DE-E7F1-4691-A9B2-2C8887459506}">
  <sheetPr>
    <pageSetUpPr fitToPage="1"/>
  </sheetPr>
  <dimension ref="A1:F88"/>
  <sheetViews>
    <sheetView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88</v>
      </c>
      <c r="C23" s="59"/>
      <c r="D23" s="60"/>
      <c r="E23" s="61"/>
      <c r="F23" s="61"/>
    </row>
    <row r="24" spans="1:6" ht="15" customHeight="1" x14ac:dyDescent="0.2">
      <c r="A24" s="58"/>
      <c r="B24" s="62" t="s">
        <v>89</v>
      </c>
      <c r="C24" s="58"/>
      <c r="D24" s="60"/>
      <c r="E24" s="61"/>
      <c r="F24" s="61"/>
    </row>
    <row r="25" spans="1:6" ht="15" customHeight="1" x14ac:dyDescent="0.2">
      <c r="A25" s="58"/>
      <c r="B25" s="58" t="s">
        <v>90</v>
      </c>
      <c r="C25" s="58"/>
      <c r="D25" s="60"/>
      <c r="E25" s="61"/>
      <c r="F25" s="61"/>
    </row>
    <row r="26" spans="1:6" ht="15" customHeight="1" x14ac:dyDescent="0.2">
      <c r="A26" s="58"/>
      <c r="B26" s="58" t="s">
        <v>91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/>
      <c r="E34" s="78"/>
      <c r="F34" s="78"/>
    </row>
    <row r="35" spans="1:6" ht="14.25" customHeight="1" x14ac:dyDescent="0.2">
      <c r="A35" s="71"/>
      <c r="B35" s="76" t="s">
        <v>84</v>
      </c>
      <c r="C35" s="79"/>
      <c r="D35" s="78"/>
      <c r="E35" s="78"/>
      <c r="F35" s="78"/>
    </row>
    <row r="36" spans="1:6" ht="14.25" customHeight="1" x14ac:dyDescent="0.2">
      <c r="A36" s="71"/>
      <c r="B36" s="76" t="s">
        <v>85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06D-FA8E-4271-856E-EE33E4141A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94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3"/>
      <c r="D63" s="84"/>
      <c r="E63" s="78"/>
      <c r="F63" s="78"/>
    </row>
    <row r="64" spans="1:6" ht="14.25" customHeight="1" x14ac:dyDescent="0.2">
      <c r="A64" s="71"/>
      <c r="B64" s="76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0.25</v>
      </c>
      <c r="D66" s="86">
        <v>350</v>
      </c>
      <c r="E66" s="90"/>
      <c r="F66" s="90"/>
    </row>
    <row r="67" spans="1:6" ht="14.25" customHeight="1" x14ac:dyDescent="0.2">
      <c r="A67" s="71"/>
      <c r="B67" s="76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87.5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87.5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4.38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8.73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100.61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100.61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AAB9-0DC5-4DC9-B518-D2E7821F034A}">
  <sheetPr>
    <pageSetUpPr fitToPage="1"/>
  </sheetPr>
  <dimension ref="A1:F88"/>
  <sheetViews>
    <sheetView tabSelected="1"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97</v>
      </c>
      <c r="C34" s="77">
        <v>1.5</v>
      </c>
      <c r="D34" s="78">
        <v>350</v>
      </c>
      <c r="E34" s="78">
        <v>525</v>
      </c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98</v>
      </c>
      <c r="C36" s="77">
        <v>1.5</v>
      </c>
      <c r="D36" s="78">
        <v>350</v>
      </c>
      <c r="E36" s="78">
        <v>525</v>
      </c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3</v>
      </c>
      <c r="D66" s="86">
        <v>350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1050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1050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52.5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104.74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1207.24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1207.24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16-06-24</vt:lpstr>
      <vt:lpstr>28-07-24</vt:lpstr>
      <vt:lpstr>Activités</vt:lpstr>
      <vt:lpstr>2024-10-15 - 24-24540</vt:lpstr>
      <vt:lpstr>2024-10-15 - 24-24540 (2)</vt:lpstr>
      <vt:lpstr>2024-10-15 - 24-24540 (3)</vt:lpstr>
      <vt:lpstr>2024-11-16 - 24-24647</vt:lpstr>
      <vt:lpstr>2024-12-14 - 24-24681</vt:lpstr>
      <vt:lpstr>Liste_Activités</vt:lpstr>
      <vt:lpstr>'16-06-24'!Print_Area</vt:lpstr>
      <vt:lpstr>'28-07-24'!Print_Area</vt:lpstr>
      <vt:lpstr>Activités!Print_Area</vt:lpstr>
      <vt:lpstr>'16-06-24'!Zone_d_impression</vt:lpstr>
      <vt:lpstr>'2024-10-15 - 24-24540'!Zone_d_impression</vt:lpstr>
      <vt:lpstr>'2024-10-15 - 24-24540 (2)'!Zone_d_impression</vt:lpstr>
      <vt:lpstr>'2024-10-15 - 24-24540 (3)'!Zone_d_impression</vt:lpstr>
      <vt:lpstr>'2024-11-16 - 24-24647'!Zone_d_impression</vt:lpstr>
      <vt:lpstr>'2024-12-14 - 24-24681'!Zone_d_impression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2024-10-17T12:28:21Z</cp:lastPrinted>
  <dcterms:created xsi:type="dcterms:W3CDTF">1996-11-05T19:10:39Z</dcterms:created>
  <dcterms:modified xsi:type="dcterms:W3CDTF">2024-12-14T16:42:12Z</dcterms:modified>
</cp:coreProperties>
</file>