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006CE7C-2F1A-4F21-B7EF-AD9CCE8762C4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3-03-21" sheetId="4" r:id="rId1"/>
    <sheet name="05-10-21" sheetId="6" r:id="rId2"/>
    <sheet name="03-10-23" sheetId="7" r:id="rId3"/>
    <sheet name="09-12-23" sheetId="8" r:id="rId4"/>
    <sheet name="20-12-23" sheetId="9" r:id="rId5"/>
    <sheet name="Activités" sheetId="5" r:id="rId6"/>
    <sheet name="2024-12-22 - 24-24710" sheetId="10" r:id="rId7"/>
  </sheets>
  <definedNames>
    <definedName name="Liste_Activités">Activités!$C$5:$C$46</definedName>
    <definedName name="Print_Area" localSheetId="2">'03-10-23'!$A$1:$F$89</definedName>
    <definedName name="Print_Area" localSheetId="1">'05-10-21'!$A$1:$F$89</definedName>
    <definedName name="Print_Area" localSheetId="3">'09-12-23'!$A$1:$F$89</definedName>
    <definedName name="Print_Area" localSheetId="4">'20-12-23'!$A$1:$F$89</definedName>
    <definedName name="Print_Area" localSheetId="0">'23-03-21'!$A$1:$F$89</definedName>
    <definedName name="Print_Area" localSheetId="5">Activités!$A$1:$D$46</definedName>
    <definedName name="_xlnm.Print_Area" localSheetId="2">'03-10-23'!$A$1:$F$89</definedName>
    <definedName name="_xlnm.Print_Area" localSheetId="1">'05-10-21'!$A$1:$F$89</definedName>
    <definedName name="_xlnm.Print_Area" localSheetId="3">'09-12-23'!$A$1:$F$89</definedName>
    <definedName name="_xlnm.Print_Area" localSheetId="4">'20-12-23'!$A$1:$F$89</definedName>
    <definedName name="_xlnm.Print_Area" localSheetId="6">'2024-12-22 - 24-24710'!$A$1:$F$88</definedName>
    <definedName name="_xlnm.Print_Area" localSheetId="0">'23-03-21'!$A$1:$F$89</definedName>
    <definedName name="_xlnm.Print_Area" localSheetId="5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69" i="8"/>
  <c r="E72" i="8"/>
  <c r="E69" i="7"/>
  <c r="E72" i="7"/>
  <c r="E69" i="6"/>
  <c r="E72" i="6" s="1"/>
  <c r="E69" i="4"/>
  <c r="E72" i="4" s="1"/>
  <c r="E74" i="9" l="1"/>
  <c r="E73" i="9"/>
  <c r="E76" i="9"/>
  <c r="E80" i="9" s="1"/>
  <c r="E74" i="8"/>
  <c r="E73" i="8"/>
  <c r="E76" i="8" s="1"/>
  <c r="E80" i="8" s="1"/>
  <c r="E73" i="7"/>
  <c r="E74" i="7"/>
  <c r="E74" i="4"/>
  <c r="E73" i="4"/>
  <c r="E76" i="4" s="1"/>
  <c r="E80" i="4" s="1"/>
  <c r="E73" i="6"/>
  <c r="E76" i="6" s="1"/>
  <c r="E80" i="6" s="1"/>
  <c r="E74" i="6"/>
  <c r="E76" i="7" l="1"/>
  <c r="E80" i="7" s="1"/>
</calcChain>
</file>

<file path=xl/sharedStrings.xml><?xml version="1.0" encoding="utf-8"?>
<sst xmlns="http://schemas.openxmlformats.org/spreadsheetml/2006/main" count="218" uniqueCount="99">
  <si>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</si>
  <si>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</si>
  <si>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</si>
  <si>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</si>
  <si>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</si>
  <si>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</si>
  <si>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</si>
  <si>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</si>
  <si>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</si>
  <si>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</si>
  <si>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</si>
  <si>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</si>
  <si>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</si>
  <si>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</si>
  <si>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</si>
  <si>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</si>
  <si>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</si>
  <si>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</si>
  <si>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</si>
  <si>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</si>
  <si>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</si>
  <si>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</si>
  <si>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</si>
  <si>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</si>
  <si>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</si>
  <si>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</si>
  <si>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</si>
  <si>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</si>
  <si>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</si>
  <si>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</si>
  <si>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</si>
  <si>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</si>
  <si>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</si>
  <si>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</si>
  <si>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</si>
  <si>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</si>
  <si>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</si>
  <si>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</si>
  <si>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</si>
  <si>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</si>
  <si>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</si>
  <si>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</si>
  <si>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</si>
  <si>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</si>
  <si>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</si>
  <si>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</si>
  <si>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</si>
  <si>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</si>
  <si>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</si>
  <si>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</si>
  <si>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</si>
  <si>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</si>
  <si>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</si>
  <si>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</si>
  <si>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</si>
  <si>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</si>
  <si>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23 MARS 2021</t>
  </si>
  <si>
    <t>LUC BENOIT</t>
  </si>
  <si>
    <t>LABORATOIRE ORTHOMÉTRIX INC.</t>
  </si>
  <si>
    <t>5-236 rue Notre-Dame
Repentigny (Québec) J6A 2R6</t>
  </si>
  <si>
    <t># 21106</t>
  </si>
  <si>
    <t xml:space="preserve"> - Préparation d'organigrammes corporatifs complet ;</t>
  </si>
  <si>
    <t xml:space="preserve"> - Travail avec les banquiers à l'élaboration d'un scénario viable de transfert de parts / financement des impôts ;</t>
  </si>
  <si>
    <t xml:space="preserve"> - Préparation de divers tableaux requis pour élaborer la meilleure planification fiscale possible ;</t>
  </si>
  <si>
    <t xml:space="preserve"> - Rencontre avec vous à nos bureaux le 20/01/2021;</t>
  </si>
  <si>
    <t xml:space="preserve"> - Préparation à la rencontre et rencontre avec vous à nos bureaux le 9 mars 2021;</t>
  </si>
  <si>
    <t xml:space="preserve"> - Estimation des impôts 2020 liés à la vente de l'immeuble ;</t>
  </si>
  <si>
    <t>Le 5 OCTOBRE 2021</t>
  </si>
  <si>
    <t># 21376</t>
  </si>
  <si>
    <t xml:space="preserve"> - Diverses discussions téléphoniques avec vous et avec votre comptable ;</t>
  </si>
  <si>
    <t xml:space="preserve"> - Travail avec votre comptable sur la planification à mettre en place et envisager toutes les options ;</t>
  </si>
  <si>
    <t>Le 3 OCTOBRE 2023</t>
  </si>
  <si>
    <t># 23350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</si>
  <si>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</si>
  <si>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</si>
  <si>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</si>
  <si>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</si>
  <si>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des livres des minutes pour déterminer si des changements à la structure étaient survenus depuis notre dernière analyse ;</t>
  </si>
  <si>
    <t xml:space="preserve"> - Préparation d'un sommaire de planification à mettre en place ;</t>
  </si>
  <si>
    <t xml:space="preserve"> - Analyse et validation des soldes fiscaux des diverses sociétés ;</t>
  </si>
  <si>
    <t>Le 9 DÉCEMBRE 2023</t>
  </si>
  <si>
    <t># 23451</t>
  </si>
  <si>
    <t xml:space="preserve"> - Analyses, calculs et préparation de tableaux en lien avec l'établissement d'une juste valeur marchande de chacune des sociétés ;</t>
  </si>
  <si>
    <t xml:space="preserve"> - Différentes analyses et démarches entourant le transfert éventuel des polices d'assurance-vie ;</t>
  </si>
  <si>
    <t xml:space="preserve"> - Analyse et documentation des mises à jour des livres des minutes à préparer afin que tout soit en règle pour les années passées ;</t>
  </si>
  <si>
    <t xml:space="preserve"> - Analyse et optimisation de l'impôt minimum de remplacement éventuel ;</t>
  </si>
  <si>
    <t xml:space="preserve"> - Analyse et optimisation de l'impôt en main remboursable au titre de dividende vs vos rémunérations ;</t>
  </si>
  <si>
    <t>Le 20 DÉCEMBRE 2023</t>
  </si>
  <si>
    <t># 23495</t>
  </si>
  <si>
    <t xml:space="preserve"> - Analyse additionnelle requise des différents livres des minutes afin de conciler des écarts ;</t>
  </si>
  <si>
    <t xml:space="preserve"> - Diverses modifications au mémorandum fiscal suite à diverses modifications, notamment les dividendes, dates, etc.</t>
  </si>
  <si>
    <t>Le 22 DÉCEMBRE 2024</t>
  </si>
  <si>
    <t>Luc Benoit</t>
  </si>
  <si>
    <t>Laboratoire Orthométrix Inc.</t>
  </si>
  <si>
    <t>601-218 rue Notre-Dame</t>
  </si>
  <si>
    <t>Repentigny, Québec, J6A 7E1</t>
  </si>
  <si>
    <t>24-24710</t>
  </si>
  <si>
    <t xml:space="preserve"> - Diverses discussions téléphoniques avec votre comptable pour la comptabilité et la transaction à venir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</si>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</sst>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1350BD2-968A-4BA2-9BAC-A9995CF9F6D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9D7454-7379-43D2-912A-C0270AB3A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240FC9-EB55-457A-8D2A-4E6D5C3BC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BB1BCC-5085-4CAA-A81D-F72B4C4C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D2A7A1-D18A-423B-9781-18299AA50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13E750E-42A3-4E7F-8DFF-6D4493E9C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20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47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62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63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35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39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 t="s">
        <v>65</v>
      </c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21.25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6268.75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6268.75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313.44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625.30999999999995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7207.5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7207.5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3:D43"/>
    <mergeCell ref="B44:D44"/>
    <mergeCell ref="B45:D45"/>
    <mergeCell ref="B46:D46"/>
    <mergeCell ref="B47:D47"/>
    <mergeCell ref="B78:D78"/>
    <mergeCell ref="A85:F85"/>
    <mergeCell ref="A30:F30"/>
    <mergeCell ref="B79:D79"/>
    <mergeCell ref="B53:D53"/>
    <mergeCell ref="B54:D54"/>
    <mergeCell ref="B48:D48"/>
    <mergeCell ref="B49:D49"/>
    <mergeCell ref="B50:D50"/>
    <mergeCell ref="B51:D51"/>
    <mergeCell ref="B52:D52"/>
    <mergeCell ref="B56:D56"/>
    <mergeCell ref="B58:D58"/>
    <mergeCell ref="B59:D59"/>
    <mergeCell ref="B60:D60"/>
    <mergeCell ref="B77:D77"/>
    <mergeCell ref="B57:D57"/>
    <mergeCell ref="A88:F88"/>
    <mergeCell ref="A84:F84"/>
    <mergeCell ref="B33:D33"/>
    <mergeCell ref="B34:D34"/>
    <mergeCell ref="B64:D64"/>
    <mergeCell ref="B67:D67"/>
    <mergeCell ref="B68:D68"/>
    <mergeCell ref="B61:D61"/>
    <mergeCell ref="B41:D41"/>
    <mergeCell ref="B42:D42"/>
    <mergeCell ref="B62:D62"/>
    <mergeCell ref="B63:D63"/>
    <mergeCell ref="B55:D55"/>
  </mergeCells>
  <phoneticPr fontId="0" type="noConversion"/>
  <dataValidations count="1">
    <dataValidation type="list" allowBlank="1" showInputMessage="1" showErrorMessage="1" sqref="B77:B79 B12:B20 B62:B68 B33:B61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3B5D-98F7-4539-AF5C-4E09F6A7C642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3*295</f>
        <v>885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88.28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1017.53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1017.53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3557E1A-3C3D-436E-9F6E-942603BA13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C04-4C7E-49D4-9F92-C0B2FE413CF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35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39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78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79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10.5*350</f>
        <v>3675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366.58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4225.33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4225.33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DFCCB74-4312-4173-8413-4EC8E74DD05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2D8C-486A-42AA-806C-88B33F2AEC6E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22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82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33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35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39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83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 t="s">
        <v>84</v>
      </c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 t="s">
        <v>85</v>
      </c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56" t="s">
        <v>86</v>
      </c>
      <c r="C65" s="56"/>
      <c r="D65" s="56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27*350</f>
        <v>9450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9450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942.64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10865.14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10865.14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A88:F88"/>
    <mergeCell ref="B90:D90"/>
    <mergeCell ref="B65:D65"/>
    <mergeCell ref="B78:D78"/>
    <mergeCell ref="B79:D79"/>
    <mergeCell ref="B83:E83"/>
    <mergeCell ref="A84:F84"/>
    <mergeCell ref="A85:F85"/>
    <mergeCell ref="B87:E87"/>
    <mergeCell ref="B77:D77"/>
    <mergeCell ref="B62:D62"/>
    <mergeCell ref="B63:D63"/>
    <mergeCell ref="B64:D64"/>
    <mergeCell ref="B67:D67"/>
    <mergeCell ref="B68:D6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87D4E97-4B2E-4D73-9FFC-981FF928CB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D612-36B8-4ADF-BC08-07E7FB705193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54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56"/>
      <c r="C65" s="56"/>
      <c r="D65" s="56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13.5*350</f>
        <v>4725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473.81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5461.31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5461.31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1597984-93DE-456A-8D4C-9C95E9A9D60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51" sqref="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75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76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C777-A8B4-4CFC-BFAA-43D0F7355DAA}">
  <sheetPr>
    <pageSetUpPr fitToPage="1"/>
  </sheetPr>
  <dimension ref="A1:F88"/>
  <sheetViews>
    <sheetView tabSelected="1"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92</v>
      </c>
      <c r="C23" s="71"/>
      <c r="D23" s="72"/>
      <c r="E23" s="73"/>
      <c r="F23" s="73"/>
    </row>
    <row r="24" spans="1:6" ht="15" customHeight="1" x14ac:dyDescent="0.2">
      <c r="A24" s="70"/>
      <c r="B24" s="74" t="s">
        <v>93</v>
      </c>
      <c r="C24" s="70"/>
      <c r="D24" s="72"/>
      <c r="E24" s="73"/>
      <c r="F24" s="73"/>
    </row>
    <row r="25" spans="1:6" ht="15" customHeight="1" x14ac:dyDescent="0.2">
      <c r="A25" s="70"/>
      <c r="B25" s="70" t="s">
        <v>94</v>
      </c>
      <c r="C25" s="70"/>
      <c r="D25" s="72"/>
      <c r="E25" s="73"/>
      <c r="F25" s="73"/>
    </row>
    <row r="26" spans="1:6" ht="15" customHeight="1" x14ac:dyDescent="0.2">
      <c r="A26" s="70"/>
      <c r="B26" s="70" t="s">
        <v>95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96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97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350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98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350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17.5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34.909999999999997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402.40999999999997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402.40999999999997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23-03-21</vt:lpstr>
      <vt:lpstr>05-10-21</vt:lpstr>
      <vt:lpstr>03-10-23</vt:lpstr>
      <vt:lpstr>09-12-23</vt:lpstr>
      <vt:lpstr>20-12-23</vt:lpstr>
      <vt:lpstr>Activités</vt:lpstr>
      <vt:lpstr>2024-12-22 - 24-24710</vt:lpstr>
      <vt:lpstr>Liste_Activités</vt:lpstr>
      <vt:lpstr>'03-10-23'!Print_Area</vt:lpstr>
      <vt:lpstr>'05-10-21'!Print_Area</vt:lpstr>
      <vt:lpstr>'09-12-23'!Print_Area</vt:lpstr>
      <vt:lpstr>'20-12-23'!Print_Area</vt:lpstr>
      <vt:lpstr>'23-03-21'!Print_Area</vt:lpstr>
      <vt:lpstr>Activités!Print_Area</vt:lpstr>
      <vt:lpstr>'03-10-23'!Zone_d_impression</vt:lpstr>
      <vt:lpstr>'05-10-21'!Zone_d_impression</vt:lpstr>
      <vt:lpstr>'09-12-23'!Zone_d_impression</vt:lpstr>
      <vt:lpstr>'20-12-23'!Zone_d_impression</vt:lpstr>
      <vt:lpstr>'2024-12-22 - 24-24710'!Zone_d_impression</vt:lpstr>
      <vt:lpstr>'23-03-21'!Zone_d_impression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2024-12-22T10:33:19Z</dcterms:modified>
</cp:coreProperties>
</file>