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0CC3A2D9-D1D7-4C32-BC15-CE22F02FBE95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04-03-21" sheetId="4" r:id="rId1"/>
    <sheet name="17-04-21" sheetId="6" r:id="rId2"/>
    <sheet name="18-06-21" sheetId="7" r:id="rId3"/>
    <sheet name="08-09-21" sheetId="8" r:id="rId4"/>
    <sheet name="11-12-21" sheetId="9" r:id="rId5"/>
    <sheet name="09-09-22" sheetId="10" r:id="rId6"/>
    <sheet name="29-04-23" sheetId="11" r:id="rId7"/>
    <sheet name="Activités" sheetId="5" r:id="rId8"/>
  </sheets>
  <definedNames>
    <definedName name="Liste_Activités">Activités!$C$5:$C$53</definedName>
    <definedName name="Print_Area" localSheetId="0">'04-03-21'!$A$1:$F$89</definedName>
    <definedName name="Print_Area" localSheetId="3">'08-09-21'!$A$1:$F$89</definedName>
    <definedName name="Print_Area" localSheetId="5">'09-09-22'!$A$1:$F$89</definedName>
    <definedName name="Print_Area" localSheetId="4">'11-12-21'!$A$1:$F$89</definedName>
    <definedName name="Print_Area" localSheetId="1">'17-04-21'!$A$1:$F$89</definedName>
    <definedName name="Print_Area" localSheetId="2">'18-06-21'!$A$1:$F$89</definedName>
    <definedName name="Print_Area" localSheetId="6">'29-04-23'!$A$1:$F$89</definedName>
    <definedName name="Print_Area" localSheetId="7">Activités!$A$1:$D$53</definedName>
    <definedName name="_xlnm.Print_Area" localSheetId="0">'04-03-21'!$A$1:$F$89</definedName>
    <definedName name="_xlnm.Print_Area" localSheetId="3">'08-09-21'!$A$1:$F$89</definedName>
    <definedName name="_xlnm.Print_Area" localSheetId="5">'09-09-22'!$A$1:$F$89</definedName>
    <definedName name="_xlnm.Print_Area" localSheetId="4">'11-12-21'!$A$1:$F$89</definedName>
    <definedName name="_xlnm.Print_Area" localSheetId="1">'17-04-21'!$A$1:$F$89</definedName>
    <definedName name="_xlnm.Print_Area" localSheetId="2">'18-06-21'!$A$1:$F$89</definedName>
    <definedName name="_xlnm.Print_Area" localSheetId="6">'29-04-23'!$A$1:$F$89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1" l="1"/>
  <c r="E72" i="11" s="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1" l="1"/>
  <c r="E73" i="11"/>
  <c r="E76" i="11" s="1"/>
  <c r="E80" i="11" s="1"/>
</calcChain>
</file>

<file path=xl/sharedStrings.xml><?xml version="1.0" encoding="utf-8"?>
<sst xmlns="http://schemas.openxmlformats.org/spreadsheetml/2006/main" count="242" uniqueCount="102">
  <si>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</si>
  <si>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</si>
  <si>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</si>
  <si>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</si>
  <si>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</si>
  <si>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</si>
  <si>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</si>
  <si>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</si>
  <si>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</si>
  <si>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</si>
  <si>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</si>
  <si>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</si>
  <si>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</si>
  <si>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</si>
  <si>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</si>
  <si>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</si>
  <si>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</si>
  <si>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</si>
  <si>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</si>
  <si>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</si>
  <si>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</si>
  <si>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</si>
  <si>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</si>
  <si>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</si>
  <si>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</si>
  <si>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</si>
  <si>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</si>
  <si>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</si>
  <si>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</si>
  <si>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</si>
  <si>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</si>
  <si>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</si>
  <si>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</si>
  <si>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</si>
  <si>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</si>
  <si>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</si>
  <si>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</si>
  <si>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</si>
  <si>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</si>
  <si>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</si>
  <si>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</si>
  <si>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</si>
  <si>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</si>
  <si>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</si>
  <si>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</si>
  <si>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</si>
  <si>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</si>
  <si>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</si>
  <si>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</si>
  <si>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</si>
  <si>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</si>
  <si>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</si>
  <si>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</si>
  <si>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</si>
  <si>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</si>
  <si>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</si>
  <si>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</si>
  <si>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</si>
  <si>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</si>
  <si>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</si>
  <si>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</si>
  <si>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</si>
  <si>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</si>
  <si>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</si>
  <si>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</si>
  <si>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4 MARS 2021</t>
  </si>
  <si>
    <t>FRÉDÉRIC LUCAS</t>
  </si>
  <si>
    <t>PRIMA RESSOURCE INC,</t>
  </si>
  <si>
    <t>33-474 rue McGill
Montréal (Québec) H2Y 2H2</t>
  </si>
  <si>
    <t># 21080</t>
  </si>
  <si>
    <t xml:space="preserve"> - Analyse des comptes d'avances soumis afin de voir les problèmes de comptabilités ;</t>
  </si>
  <si>
    <t xml:space="preserve"> - Lecture, analyse et rédaction de divers courriels avec vous ;</t>
  </si>
  <si>
    <t xml:space="preserve"> - Diverses discussions téléphoniques avec vous sur différents sujets ;</t>
  </si>
  <si>
    <t xml:space="preserve"> - Début d'analyse des documents reçus ;</t>
  </si>
  <si>
    <t>Le 17 AVRIL 2021</t>
  </si>
  <si>
    <t># 21161</t>
  </si>
  <si>
    <t xml:space="preserve"> - Analyse et travail avec votre avocat relativement à votre investissement dans la société de nourriture pour animaux ;</t>
  </si>
  <si>
    <t xml:space="preserve"> - Divers calculs effectués en lien avec l'élaboration de la stratégie optimale ;</t>
  </si>
  <si>
    <t xml:space="preserve"> - Préparation d'un sommaire de la situation et l'optimisation fiscale ;</t>
  </si>
  <si>
    <t>Le 18 JUIN 2021</t>
  </si>
  <si>
    <t># 21275</t>
  </si>
  <si>
    <t xml:space="preserve"> - Lecture, analyse et rédaction de divers courriels avec vous et Marie ;</t>
  </si>
  <si>
    <t xml:space="preserve"> - Différentes discussions téléponiques avous vous et Marie ;</t>
  </si>
  <si>
    <t xml:space="preserve"> - Analyse de la situation et préparation d'un sommaire des conclusions et des options possible relativement à la situation ;</t>
  </si>
  <si>
    <t>Le 8 SEPTEMBRE 2021</t>
  </si>
  <si>
    <t># 21347</t>
  </si>
  <si>
    <t xml:space="preserve"> - Préparation à la rencontre et rencontre avec vous et vos avocats par Vidéoconférence ;</t>
  </si>
  <si>
    <t xml:space="preserve"> - Diverses discussions téléphoniques avec vous et les juristes ;</t>
  </si>
  <si>
    <t>Le 11 DÉCEMBRE 2021</t>
  </si>
  <si>
    <t># 21467</t>
  </si>
  <si>
    <t xml:space="preserve"> - Modifications au mémorandum fiscal suite aux changements pour mettre en place la réorganisation fiscale déterminée ;</t>
  </si>
  <si>
    <t xml:space="preserve"> - Prise de connaissance et analyse des documents additionnels soumis;</t>
  </si>
  <si>
    <t xml:space="preserve"> - Préparation des 4 formulaires de roulement T2057 et TP-518 requis;</t>
  </si>
  <si>
    <t xml:space="preserve"> - Analyse de la documentation juridique préparée par Lavery pour la problématique de contamination de la fiducie et commentaires ;</t>
  </si>
  <si>
    <t>Le 9 SEPTEMBRE 2022</t>
  </si>
  <si>
    <t># 22325</t>
  </si>
  <si>
    <t xml:space="preserve"> - Recueullir les différentes informations pertinentes à l'élaboration des analyses demandées ;</t>
  </si>
  <si>
    <t xml:space="preserve"> - Préparation d'une analyse de la juste valeur marchande de la société à acquérir, courriel sommaire et discussion téléphonique avec vous ;</t>
  </si>
  <si>
    <t>Le 29 AVRIL 2023</t>
  </si>
  <si>
    <t># 23153</t>
  </si>
  <si>
    <t xml:space="preserve"> - Recueuillir les informations pour la création des nouvelles entités ;</t>
  </si>
  <si>
    <t xml:space="preserve"> - Travail relativement au formulaire de la BDC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</si>
</sst>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A0D544-7B1E-436D-8CBA-A02A91E73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7DD9353-AB58-4FC4-9540-4B39B1314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A045E1F-65EB-4EAB-B8FB-3B1DBA062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3DF7E9-E93A-4007-95D7-820D1ACD6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1436C60-0E48-4F60-932F-3A667294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EDC0102-A027-4A1A-BCDF-7D02DE70A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3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70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71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73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72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7.75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2286.25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2286.25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114.31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228.05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2628.61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2628.61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BBBC-08D2-43A7-ABEF-44AB9491A021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76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52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77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78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9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2655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2655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132.75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264.83999999999997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3052.59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3052.59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FB4A44D-AB1D-48B1-BB2B-71679BBB381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6616-8C74-4998-91D7-673A0D876992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82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83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6.25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1843.75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1843.75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92.19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183.91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2119.85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2119.85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AF5850C-2920-48F0-9BB4-41A163B2B83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6E7C-FA55-4862-906D-F54BC1A8812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86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53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54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22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24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41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87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47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24.5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7227.5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7227.5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361.38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720.94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8309.82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8309.82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9AA5D1A-CA28-4437-B8D5-4BC7EF62C12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7A6A-8B55-41F7-9BEE-CBC7F8231F18}">
  <sheetPr>
    <pageSetUpPr fitToPage="1"/>
  </sheetPr>
  <dimension ref="A12:F92"/>
  <sheetViews>
    <sheetView view="pageBreakPreview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90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91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9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92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57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42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47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63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93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24.25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7153.75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60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7213.75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360.69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719.57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8294.01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8294.01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CA36343-3545-4FA0-B390-F7240968AF1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F2EB-C08C-4511-8064-8CFD127CDF09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30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96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97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71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5.75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1868.75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1868.75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93.44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186.41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2148.6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2148.6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B75C3FE-87F1-4ABA-AFCB-84D8DF739B6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ECD4-17F6-4E1F-A80D-6084FBC19284}">
  <sheetPr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30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100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customHeight="1" x14ac:dyDescent="0.2">
      <c r="A39" s="22"/>
      <c r="B39" s="59" t="s">
        <v>71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101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2.75</v>
      </c>
      <c r="D66" s="53">
        <v>350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962.5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962.5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48.13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96.01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1106.6400000000001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1106.6400000000001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482C526E-F64E-40B4-9A77-B43C7452215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04-03-21</vt:lpstr>
      <vt:lpstr>17-04-21</vt:lpstr>
      <vt:lpstr>18-06-21</vt:lpstr>
      <vt:lpstr>08-09-21</vt:lpstr>
      <vt:lpstr>11-12-21</vt:lpstr>
      <vt:lpstr>09-09-22</vt:lpstr>
      <vt:lpstr>29-04-23</vt:lpstr>
      <vt:lpstr>Activités</vt:lpstr>
      <vt:lpstr>Liste_Activités</vt:lpstr>
      <vt:lpstr>'04-03-21'!Print_Area</vt:lpstr>
      <vt:lpstr>'08-09-21'!Print_Area</vt:lpstr>
      <vt:lpstr>'09-09-22'!Print_Area</vt:lpstr>
      <vt:lpstr>'11-12-21'!Print_Area</vt:lpstr>
      <vt:lpstr>'17-04-21'!Print_Area</vt:lpstr>
      <vt:lpstr>'18-06-21'!Print_Area</vt:lpstr>
      <vt:lpstr>'29-04-23'!Print_Area</vt:lpstr>
      <vt:lpstr>Activités!Print_Area</vt:lpstr>
      <vt:lpstr>'04-03-21'!Zone_d_impression</vt:lpstr>
      <vt:lpstr>'08-09-21'!Zone_d_impression</vt:lpstr>
      <vt:lpstr>'09-09-22'!Zone_d_impression</vt:lpstr>
      <vt:lpstr>'11-12-21'!Zone_d_impression</vt:lpstr>
      <vt:lpstr>'17-04-21'!Zone_d_impression</vt:lpstr>
      <vt:lpstr>'18-06-21'!Zone_d_impression</vt:lpstr>
      <vt:lpstr>'29-04-23'!Zone_d_impression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2022-09-09T19:31:52Z</cp:lastPrinted>
  <dcterms:created xsi:type="dcterms:W3CDTF">1996-11-05T19:10:39Z</dcterms:created>
  <dcterms:modified xsi:type="dcterms:W3CDTF">2023-04-29T14:35:46Z</dcterms:modified>
</cp:coreProperties>
</file>