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9CF638D-F212-4A65-AF9A-807E969A001A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28-06-21" sheetId="4" r:id="rId1"/>
    <sheet name="05-10-21" sheetId="6" r:id="rId2"/>
    <sheet name="11-12-21" sheetId="7" r:id="rId3"/>
    <sheet name="12-05-22" sheetId="8" r:id="rId4"/>
    <sheet name="29-04-23" sheetId="9" r:id="rId5"/>
    <sheet name="03-10-23" sheetId="10" r:id="rId6"/>
    <sheet name="21-02-24" sheetId="11" r:id="rId7"/>
    <sheet name="28-03-24" sheetId="12" r:id="rId8"/>
    <sheet name="28-07-24" sheetId="13" r:id="rId9"/>
    <sheet name="Activités" sheetId="5" r:id="rId10"/>
  </sheets>
  <definedNames>
    <definedName name="Liste_Activités">Activités!$C$5:$C$47</definedName>
    <definedName name="Print_Area" localSheetId="5">'03-10-23'!$A$1:$F$90</definedName>
    <definedName name="Print_Area" localSheetId="1">'05-10-21'!$A$1:$F$89</definedName>
    <definedName name="Print_Area" localSheetId="2">'11-12-21'!$A$1:$F$89</definedName>
    <definedName name="Print_Area" localSheetId="3">'12-05-22'!$A$1:$F$90</definedName>
    <definedName name="Print_Area" localSheetId="6">'21-02-24'!$A$1:$F$90</definedName>
    <definedName name="Print_Area" localSheetId="7">'28-03-24'!$A$1:$F$90</definedName>
    <definedName name="Print_Area" localSheetId="0">'28-06-21'!$A$1:$F$89</definedName>
    <definedName name="Print_Area" localSheetId="8">'28-07-24'!$A$1:$F$90</definedName>
    <definedName name="Print_Area" localSheetId="4">'29-04-23'!$A$1:$F$90</definedName>
    <definedName name="Print_Area" localSheetId="9">Activités!$A$1:$D$47</definedName>
    <definedName name="_xlnm.Print_Area" localSheetId="5">'03-10-23'!$A$1:$F$90</definedName>
    <definedName name="_xlnm.Print_Area" localSheetId="1">'05-10-21'!$A$1:$F$89</definedName>
    <definedName name="_xlnm.Print_Area" localSheetId="2">'11-12-21'!$A$1:$F$89</definedName>
    <definedName name="_xlnm.Print_Area" localSheetId="3">'12-05-22'!$A$1:$F$90</definedName>
    <definedName name="_xlnm.Print_Area" localSheetId="6">'21-02-24'!$A$1:$F$90</definedName>
    <definedName name="_xlnm.Print_Area" localSheetId="7">'28-03-24'!$A$1:$F$90</definedName>
    <definedName name="_xlnm.Print_Area" localSheetId="0">'28-06-21'!$A$1:$F$89</definedName>
    <definedName name="_xlnm.Print_Area" localSheetId="8">'28-07-24'!$A$1:$F$90</definedName>
    <definedName name="_xlnm.Print_Area" localSheetId="4">'29-04-23'!$A$1:$F$90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3" l="1"/>
  <c r="E73" i="13" s="1"/>
  <c r="E70" i="12"/>
  <c r="E73" i="12" s="1"/>
  <c r="E70" i="11"/>
  <c r="E73" i="11" s="1"/>
  <c r="E70" i="10"/>
  <c r="E73" i="10" s="1"/>
  <c r="E70" i="9"/>
  <c r="E73" i="9" s="1"/>
  <c r="E70" i="8"/>
  <c r="E73" i="8"/>
  <c r="E74" i="8"/>
  <c r="E75" i="8"/>
  <c r="E77" i="8"/>
  <c r="E81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5" i="13" l="1"/>
  <c r="E74" i="13"/>
  <c r="E77" i="13" s="1"/>
  <c r="E81" i="13" s="1"/>
  <c r="E75" i="12"/>
  <c r="E74" i="12"/>
  <c r="E77" i="12" s="1"/>
  <c r="E81" i="12" s="1"/>
  <c r="E75" i="11"/>
  <c r="E74" i="11"/>
  <c r="E77" i="11" s="1"/>
  <c r="E81" i="11" s="1"/>
  <c r="E74" i="10"/>
  <c r="E75" i="10"/>
  <c r="E75" i="9"/>
  <c r="E74" i="9"/>
  <c r="E77" i="9" s="1"/>
  <c r="E81" i="9" s="1"/>
  <c r="E77" i="10" l="1"/>
  <c r="E81" i="10" s="1"/>
</calcChain>
</file>

<file path=xl/sharedStrings.xml><?xml version="1.0" encoding="utf-8"?>
<sst xmlns="http://schemas.openxmlformats.org/spreadsheetml/2006/main" count="305" uniqueCount="112">
  <si>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</si>
  <si>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</si>
  <si>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</si>
  <si>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</si>
  <si>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</si>
  <si>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</si>
  <si>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</si>
  <si>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</si>
  <si>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</si>
  <si>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</si>
  <si>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</si>
  <si>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</si>
  <si>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</si>
  <si>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</si>
  <si>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</si>
  <si>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</si>
  <si>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</si>
  <si>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</si>
  <si>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</si>
  <si>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</si>
  <si>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</si>
  <si>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</si>
  <si>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</si>
  <si>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</si>
  <si>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</si>
  <si>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</si>
  <si>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</si>
  <si>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</si>
  <si>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</si>
  <si>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</si>
  <si>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</si>
  <si>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</si>
  <si>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</si>
  <si>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</si>
  <si>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</si>
  <si>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</si>
  <si>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</si>
  <si>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</si>
  <si>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</si>
  <si>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</si>
  <si>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</si>
  <si>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</si>
  <si>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</si>
  <si>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</si>
  <si>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</si>
  <si>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</si>
  <si>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</si>
  <si>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</si>
  <si>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</si>
  <si>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</si>
  <si>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</si>
  <si>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</si>
  <si>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</si>
  <si>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</si>
  <si>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</si>
  <si>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28 JUIN 2021</t>
  </si>
  <si>
    <t># 21296</t>
  </si>
  <si>
    <t xml:space="preserve"> - Diverses discussions téléphoniques avec vous, les juristes, la Ville et votre comptable;</t>
  </si>
  <si>
    <t xml:space="preserve"> - Rédaction de divers tableaux d'analyse des conséquences fiscales des différents scénarios possibles ;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</si>
  <si>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dans le dossier du Golf de la Presqu'île</t>
    </r>
    <r>
      <rPr>
        <sz val="11"/>
        <color rgb="FF625850"/>
        <rFont val="Verdana"/>
        <family val="2"/>
      </rPr>
      <t>, notamment:</t>
    </r>
  </si>
  <si>
    <t>JOFFREY BOUCHARD</t>
  </si>
  <si>
    <t>MRC DE L'ASSOMPTION</t>
  </si>
  <si>
    <t>300-A RUE DORVAL 
L'ASSOMPTION (Québec) J5W 3A1</t>
  </si>
  <si>
    <t>Le 5 OCTOBRE 2021</t>
  </si>
  <si>
    <t># 21380</t>
  </si>
  <si>
    <t xml:space="preserve"> - Diverses discussions téléphoniques avec vous, les juristes de la MRC, les responsables de la MRC et votre comptable;</t>
  </si>
  <si>
    <t xml:space="preserve"> - Analyse de l'offre d'achat, discussions avec vous et rédaction de commentaires ;</t>
  </si>
  <si>
    <t xml:space="preserve"> - Analyse de conséquences fiscales - vente d'actifs vs vente d'actions selon divers scénarios soumis et sommaire par courriel ;</t>
  </si>
  <si>
    <t xml:space="preserve"> - Analyse et recherches fiscales entourant le possibilité de vendre les actions à un tiers selon proposition du juriste ;</t>
  </si>
  <si>
    <t xml:space="preserve"> - Analyse des différentes possibilités de planification une fois la signature de l'offre d'achat ;</t>
  </si>
  <si>
    <t xml:space="preserve"> - Préparation des diverses autorisations requises pour communiquer avec les gouvernements ;</t>
  </si>
  <si>
    <t>Le 11 DÉCEMBRE 2021</t>
  </si>
  <si>
    <t>SUZIE DESROSIER</t>
  </si>
  <si>
    <t>2329-9308 QUÉBEC INC.</t>
  </si>
  <si>
    <t>325 rue Jasmin
Otterburn Park (Québec) J3H 5X3</t>
  </si>
  <si>
    <t># 21474</t>
  </si>
  <si>
    <t>Facturation relativement aux travaux effectués, notamment:</t>
  </si>
  <si>
    <t xml:space="preserve"> - Préparer les demandes de confirmation de compte de CDC pour les 3 sociétés et transmission au gouvernement ;</t>
  </si>
  <si>
    <t xml:space="preserve"> - Aide à la détermination de la juste valeur marchande des diverses sociétés ;</t>
  </si>
  <si>
    <t xml:space="preserve"> - Diverses discussions téléphoniques et courriels avec vous, le juriste et votre comptable;</t>
  </si>
  <si>
    <t xml:space="preserve"> - Fournir les directives pour le changement d'administrateurs, la transmission des actions à la succession et les problèmes aux livres des minutes de toutes les sociétés ;</t>
  </si>
  <si>
    <t>Le 12 MAI 2022</t>
  </si>
  <si>
    <t># 22175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</si>
  <si>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12/12/2021</t>
    </r>
    <r>
      <rPr>
        <sz val="11"/>
        <color rgb="FF625850"/>
        <rFont val="Verdana"/>
        <family val="2"/>
      </rPr>
      <t>, notamment:</t>
    </r>
  </si>
  <si>
    <t xml:space="preserve"> - Répondre à vos différentes questions par courriels ;</t>
  </si>
  <si>
    <t xml:space="preserve"> - Discussions téléphoniques avec l'ARC relativement à la fusion ;</t>
  </si>
  <si>
    <t xml:space="preserve"> - Répondre aux questions de votre comptable ;</t>
  </si>
  <si>
    <t>Le 29 AVRIL 2023</t>
  </si>
  <si>
    <t># 23155</t>
  </si>
  <si>
    <t>Le 3 OCTOBRE 2023</t>
  </si>
  <si>
    <t># 23357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</si>
  <si>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</si>
  <si>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</si>
  <si>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</si>
  <si>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</si>
  <si>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Début d'analyse, réflexions et recherches fiscales permettant de déterminer le plan d'action fiscal optimal ;</t>
  </si>
  <si>
    <t>Le 21 FÉVRIER 2024</t>
  </si>
  <si>
    <t># 24075</t>
  </si>
  <si>
    <t xml:space="preserve"> - Travail avec votre comptable à la préparation des états financiers et déclaration d'impôt de la société ;</t>
  </si>
  <si>
    <t xml:space="preserve"> - Préparation aux diverses rencontres et rencontres avec vous par Vidéoconférence ;</t>
  </si>
  <si>
    <t xml:space="preserve"> - Recherches et analyses fiscales requises pour déterminer les impacts fiscaux des diverses situations ;</t>
  </si>
  <si>
    <t xml:space="preserve"> - Diverses discussions téléphoniques avec vous et votre comptable;</t>
  </si>
  <si>
    <t>Le 28 MARS 2024</t>
  </si>
  <si>
    <t># 24117</t>
  </si>
  <si>
    <t xml:space="preserve"> - Détermination de la juste valeur marchande de la société au moment du décès de Marcel ;</t>
  </si>
  <si>
    <t xml:space="preserve"> - Préparation de directives aux comptables pour la préparation de la demande de redressement de déclaration de revenus ;</t>
  </si>
  <si>
    <t xml:space="preserve"> - Préparation de directives aux comptables pour la préparation des diverses déclarations de revenus ;</t>
  </si>
  <si>
    <t xml:space="preserve"> - Analyse des avis de cotisation reçus ;</t>
  </si>
  <si>
    <t>Le 28 JUILLET 2024</t>
  </si>
  <si>
    <t># 24398</t>
  </si>
  <si>
    <t xml:space="preserve"> - Analyse et réponse aux diverses questions soulevées par vous et votre comptable ;</t>
  </si>
  <si>
    <t xml:space="preserve"> - Travaux entourant les démarches de fermeture des # de tps/tvq de la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</si>
</sst>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96E259-79AC-49C9-A11C-BD45DA49C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2FA861-4E53-4CB4-9A32-74D440C7A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2AAB67-297A-4CFE-AC85-8038EBB21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89702F-D0AC-4CAF-BC45-FCDE5684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F2D9FC-82F5-4541-AD70-F8E85BFC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158033-DF07-4DAC-868C-72FA27E40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A45446-6120-4764-9462-84A340745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4C1105-DE5D-4052-819E-6B5ADD941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59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20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58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12.5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3687.5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367.83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4239.71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4239.71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6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3" sqref="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9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91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8</v>
      </c>
      <c r="D26" s="7"/>
    </row>
    <row r="27" spans="1:4" x14ac:dyDescent="0.2">
      <c r="A27" s="6"/>
      <c r="B27" s="14"/>
      <c r="C27" s="8" t="s">
        <v>7</v>
      </c>
      <c r="D27" s="7"/>
    </row>
    <row r="28" spans="1:4" ht="25.5" x14ac:dyDescent="0.2">
      <c r="A28" s="6"/>
      <c r="B28" s="14"/>
      <c r="C28" s="8" t="s">
        <v>92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93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94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0E7F-DC1D-4533-B521-7F31B9B373E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59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66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68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70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42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23.5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6932.5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6932.5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346.63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691.52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7970.65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7970.65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6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61D45F4-B888-443A-9170-5F67CB4BF5B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F959-982C-473A-8AF3-CC3B863E0302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33" customHeight="1" x14ac:dyDescent="0.2">
      <c r="A34" s="21"/>
      <c r="B34" s="56" t="s">
        <v>80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77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20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43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44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19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21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8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78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32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48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79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53</v>
      </c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29.5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8702.5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63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8765.5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438.28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874.36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10078.140000000001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10078.140000000001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6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4:D64"/>
    <mergeCell ref="B67:D67"/>
    <mergeCell ref="B68:D68"/>
    <mergeCell ref="B46:D46"/>
    <mergeCell ref="B47:D47"/>
    <mergeCell ref="B48:D48"/>
    <mergeCell ref="B49:D49"/>
    <mergeCell ref="B50:D50"/>
    <mergeCell ref="B42:D42"/>
    <mergeCell ref="A30:F30"/>
    <mergeCell ref="B63:D63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</mergeCells>
  <dataValidations count="1">
    <dataValidation type="list" allowBlank="1" showInputMessage="1" showErrorMessage="1" sqref="B77:B79 B12:B20 B33:B68" xr:uid="{7D889A09-6784-454E-8516-230F98BFBA7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BB1F-59D5-4F5E-9369-FB8A9844D6E6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83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85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86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3</v>
      </c>
      <c r="D67" s="52">
        <v>325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975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97.26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1121.01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17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1121.01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28</v>
      </c>
      <c r="B85" s="55"/>
      <c r="C85" s="55"/>
      <c r="D85" s="55"/>
      <c r="E85" s="55"/>
      <c r="F85" s="55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6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63:D63"/>
    <mergeCell ref="B64:D64"/>
    <mergeCell ref="B68:D68"/>
    <mergeCell ref="B69:D69"/>
    <mergeCell ref="A89:F89"/>
    <mergeCell ref="B91:D91"/>
    <mergeCell ref="B65:D65"/>
    <mergeCell ref="B79:D79"/>
    <mergeCell ref="B80:D80"/>
    <mergeCell ref="B84:E84"/>
    <mergeCell ref="A85:F85"/>
    <mergeCell ref="A86:F86"/>
    <mergeCell ref="B88:E88"/>
    <mergeCell ref="B78:D78"/>
  </mergeCells>
  <dataValidations count="1">
    <dataValidation type="list" allowBlank="1" showInputMessage="1" showErrorMessage="1" sqref="B78:B80 B12:B20 B33:B69" xr:uid="{3434D5BF-4626-45AB-A0B1-D6A5F7ACCC0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9822-5B42-4EDA-8E51-5180BA3EE5CE}">
  <sheetPr>
    <pageSetUpPr fitToPage="1"/>
  </sheetPr>
  <dimension ref="A12:F93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86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0.75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262.5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262.5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13.13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26.18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301.81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17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301.81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28</v>
      </c>
      <c r="B85" s="55"/>
      <c r="C85" s="55"/>
      <c r="D85" s="55"/>
      <c r="E85" s="55"/>
      <c r="F85" s="55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6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353A25E-FD53-4563-9CF4-6FB74E0C6F4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E853-3080-43AB-9FD8-E0EC6B7491D1}">
  <sheetPr>
    <pageSetUpPr fitToPage="1"/>
  </sheetPr>
  <dimension ref="A12:F93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38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95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7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2450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2450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122.5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244.39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2816.89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17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2816.89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28</v>
      </c>
      <c r="B85" s="55"/>
      <c r="C85" s="55"/>
      <c r="D85" s="55"/>
      <c r="E85" s="55"/>
      <c r="F85" s="55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6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E0E2DE57-40F8-4678-9E8D-22FF4CCF6D6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2A80-93FD-4EE2-9EF2-547E1750BB4F}">
  <sheetPr>
    <pageSetUpPr fitToPage="1"/>
  </sheetPr>
  <dimension ref="A12:F93"/>
  <sheetViews>
    <sheetView view="pageBreakPreview" topLeftCell="A3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98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100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43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101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38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22.5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7875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7875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393.75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785.53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9054.2800000000007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17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9054.2800000000007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28</v>
      </c>
      <c r="B85" s="55"/>
      <c r="C85" s="55"/>
      <c r="D85" s="55"/>
      <c r="E85" s="55"/>
      <c r="F85" s="55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6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8CAF7C94-B9D5-4CA4-A1EB-2E5867BB097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C5C8-8876-4308-A8BA-9248984F7CB7}">
  <sheetPr>
    <pageSetUpPr fitToPage="1"/>
  </sheetPr>
  <dimension ref="A12:F93"/>
  <sheetViews>
    <sheetView view="pageBreakPreview" topLeftCell="A3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43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104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105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106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44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19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21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32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31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107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51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34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38</v>
      </c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38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13300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13300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665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1326.68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15291.68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17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15291.68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28</v>
      </c>
      <c r="B85" s="55"/>
      <c r="C85" s="55"/>
      <c r="D85" s="55"/>
      <c r="E85" s="55"/>
      <c r="F85" s="55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6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ECF4F076-E36D-4EEB-BE08-D58D40D751A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2E96-475E-4279-95E5-8D9B255C2435}">
  <sheetPr>
    <pageSetUpPr fitToPage="1"/>
  </sheetPr>
  <dimension ref="A12:F93"/>
  <sheetViews>
    <sheetView tabSelected="1"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110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111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38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17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28</v>
      </c>
      <c r="B85" s="55"/>
      <c r="C85" s="55"/>
      <c r="D85" s="55"/>
      <c r="E85" s="55"/>
      <c r="F85" s="55"/>
    </row>
    <row r="86" spans="1:6" ht="14.25" x14ac:dyDescent="0.2">
      <c r="A86" s="64" t="s">
        <v>29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6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5:D65"/>
    <mergeCell ref="B68:D68"/>
    <mergeCell ref="B69:D69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93BAA5C3-3600-433F-8229-B73B388559D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21</vt:i4>
      </vt:variant>
    </vt:vector>
  </HeadingPairs>
  <TitlesOfParts>
    <vt:vector size="31" baseType="lpstr">
      <vt:lpstr>28-06-21</vt:lpstr>
      <vt:lpstr>05-10-21</vt:lpstr>
      <vt:lpstr>11-12-21</vt:lpstr>
      <vt:lpstr>12-05-22</vt:lpstr>
      <vt:lpstr>29-04-23</vt:lpstr>
      <vt:lpstr>03-10-23</vt:lpstr>
      <vt:lpstr>21-02-24</vt:lpstr>
      <vt:lpstr>28-03-24</vt:lpstr>
      <vt:lpstr>28-07-24</vt:lpstr>
      <vt:lpstr>Activités</vt:lpstr>
      <vt:lpstr>Liste_Activités</vt:lpstr>
      <vt:lpstr>'03-10-23'!Print_Area</vt:lpstr>
      <vt:lpstr>'05-10-21'!Print_Area</vt:lpstr>
      <vt:lpstr>'11-12-21'!Print_Area</vt:lpstr>
      <vt:lpstr>'12-05-22'!Print_Area</vt:lpstr>
      <vt:lpstr>'21-02-24'!Print_Area</vt:lpstr>
      <vt:lpstr>'28-03-24'!Print_Area</vt:lpstr>
      <vt:lpstr>'28-06-21'!Print_Area</vt:lpstr>
      <vt:lpstr>'28-07-24'!Print_Area</vt:lpstr>
      <vt:lpstr>'29-04-23'!Print_Area</vt:lpstr>
      <vt:lpstr>Activités!Print_Area</vt:lpstr>
      <vt:lpstr>'03-10-23'!Zone_d_impression</vt:lpstr>
      <vt:lpstr>'05-10-21'!Zone_d_impression</vt:lpstr>
      <vt:lpstr>'11-12-21'!Zone_d_impression</vt:lpstr>
      <vt:lpstr>'12-05-22'!Zone_d_impression</vt:lpstr>
      <vt:lpstr>'21-02-24'!Zone_d_impression</vt:lpstr>
      <vt:lpstr>'28-03-24'!Zone_d_impression</vt:lpstr>
      <vt:lpstr>'28-06-21'!Zone_d_impression</vt:lpstr>
      <vt:lpstr>'28-07-24'!Zone_d_impression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2024-07-28T10:58:40Z</cp:lastPrinted>
  <dcterms:created xsi:type="dcterms:W3CDTF">1996-11-05T19:10:39Z</dcterms:created>
  <dcterms:modified xsi:type="dcterms:W3CDTF">2024-07-28T10:59:20Z</dcterms:modified>
</cp:coreProperties>
</file>