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9F125C26-3B3B-4CE0-A2CB-F08B62078064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21-05-21" sheetId="4" r:id="rId1"/>
    <sheet name="21-07-21" sheetId="6" r:id="rId2"/>
    <sheet name="30-03-22" sheetId="7" r:id="rId3"/>
    <sheet name="12-05-22" sheetId="8" r:id="rId4"/>
    <sheet name="30-06-22" sheetId="9" r:id="rId5"/>
    <sheet name="22-12-22" sheetId="10" r:id="rId6"/>
    <sheet name="29-06-23" sheetId="11" r:id="rId7"/>
    <sheet name="28-07-24" sheetId="12" r:id="rId8"/>
    <sheet name="Activités" sheetId="5" r:id="rId9"/>
  </sheets>
  <definedNames>
    <definedName name="Liste_Activités">Activités!$C$5:$C$53</definedName>
    <definedName name="Print_Area" localSheetId="3">'12-05-22'!$A$1:$F$89</definedName>
    <definedName name="Print_Area" localSheetId="0">'21-05-21'!$A$1:$F$89</definedName>
    <definedName name="Print_Area" localSheetId="1">'21-07-21'!$A$1:$F$89</definedName>
    <definedName name="Print_Area" localSheetId="5">'22-12-22'!$A$1:$F$89</definedName>
    <definedName name="Print_Area" localSheetId="7">'28-07-24'!$A$1:$F$89</definedName>
    <definedName name="Print_Area" localSheetId="6">'29-06-23'!$A$1:$F$89</definedName>
    <definedName name="Print_Area" localSheetId="2">'30-03-22'!$A$1:$F$89</definedName>
    <definedName name="Print_Area" localSheetId="4">'30-06-22'!$A$1:$F$89</definedName>
    <definedName name="Print_Area" localSheetId="8">Activités!$A$1:$D$53</definedName>
    <definedName name="_xlnm.Print_Area" localSheetId="3">'12-05-22'!$A$1:$F$89</definedName>
    <definedName name="_xlnm.Print_Area" localSheetId="0">'21-05-21'!$A$1:$F$89</definedName>
    <definedName name="_xlnm.Print_Area" localSheetId="1">'21-07-21'!$A$1:$F$89</definedName>
    <definedName name="_xlnm.Print_Area" localSheetId="5">'22-12-22'!$A$1:$F$89</definedName>
    <definedName name="_xlnm.Print_Area" localSheetId="7">'28-07-24'!$A$1:$F$89</definedName>
    <definedName name="_xlnm.Print_Area" localSheetId="6">'29-06-23'!$A$1:$F$89</definedName>
    <definedName name="_xlnm.Print_Area" localSheetId="2">'30-03-22'!$A$1:$F$89</definedName>
    <definedName name="_xlnm.Print_Area" localSheetId="4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2" l="1"/>
  <c r="E72" i="12" s="1"/>
  <c r="E69" i="11"/>
  <c r="E72" i="11" s="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2" l="1"/>
  <c r="E73" i="12"/>
  <c r="E76" i="12" s="1"/>
  <c r="E80" i="12" s="1"/>
  <c r="E73" i="11"/>
  <c r="E74" i="11"/>
  <c r="E76" i="11" l="1"/>
  <c r="E80" i="11" s="1"/>
</calcChain>
</file>

<file path=xl/sharedStrings.xml><?xml version="1.0" encoding="utf-8"?>
<sst xmlns="http://schemas.openxmlformats.org/spreadsheetml/2006/main" count="265" uniqueCount="107">
  <si>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</si>
  <si>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</si>
  <si>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</si>
  <si>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</si>
  <si>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</si>
  <si>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</si>
  <si>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</si>
  <si>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</si>
  <si>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</si>
  <si>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</si>
  <si>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</si>
  <si>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</si>
  <si>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</si>
  <si>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</si>
  <si>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</si>
  <si>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</si>
  <si>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</si>
  <si>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</si>
  <si>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</si>
  <si>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</si>
  <si>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</si>
  <si>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</si>
  <si>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</si>
  <si>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</si>
  <si>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</si>
  <si>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</si>
  <si>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</si>
  <si>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</si>
  <si>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</si>
  <si>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</si>
  <si>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</si>
  <si>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</si>
  <si>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</si>
  <si>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</si>
  <si>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</si>
  <si>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</si>
  <si>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</si>
  <si>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</si>
  <si>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</si>
  <si>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</si>
  <si>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</si>
  <si>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</si>
  <si>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</si>
  <si>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</si>
  <si>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</si>
  <si>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</si>
  <si>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</si>
  <si>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</si>
  <si>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</si>
  <si>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</si>
  <si>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</si>
  <si>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</si>
  <si>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</si>
  <si>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</si>
  <si>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</si>
  <si>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</si>
  <si>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</si>
  <si>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</si>
  <si>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</si>
  <si>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</si>
  <si>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</si>
  <si>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</si>
  <si>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</si>
  <si>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</si>
  <si>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</si>
  <si>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21 MAI 2021</t>
  </si>
  <si>
    <t>STÉPHANE MYRE</t>
  </si>
  <si>
    <t>LOCA-MÉDIC INC.</t>
  </si>
  <si>
    <t>12-4590 boul. Henri-Bourassa O 
Montréal (Québec) H4L 1A8</t>
  </si>
  <si>
    <t># 21225</t>
  </si>
  <si>
    <t xml:space="preserve"> - Avancement dans la rédaction d'un mémorandum fiscal pour mettre en place la réorganisation fiscale déterminée ;</t>
  </si>
  <si>
    <t>Le 21 JUILLET 2021</t>
  </si>
  <si>
    <t># 21324</t>
  </si>
  <si>
    <t xml:space="preserve"> - Modifications et finalisation d'un mémorandum fiscal pour mettre en place la réorganisation fiscale déterminée ;</t>
  </si>
  <si>
    <t xml:space="preserve"> - Préparation à la scéance de clôture et scéance de clôture par téléphone ;</t>
  </si>
  <si>
    <t>Le 30 MARS 2022</t>
  </si>
  <si>
    <t># 22106</t>
  </si>
  <si>
    <t xml:space="preserve"> - Prise de connaissance et analyse de tous les documents reçus ;</t>
  </si>
  <si>
    <t xml:space="preserve"> - Diverses discussions téléphoniques avec vous et votre juriste ;</t>
  </si>
  <si>
    <t xml:space="preserve"> - Préparation d'un organigramme pour la circulation de l'argent à l'intérieur du groupe de sociétés ;</t>
  </si>
  <si>
    <t xml:space="preserve"> - Analyse de la juste valeur marchande de la société cible à acheter ;</t>
  </si>
  <si>
    <t xml:space="preserve"> - Révision des différentes versions de la lettre d'intention pour la société cible à acheter ;</t>
  </si>
  <si>
    <t xml:space="preserve"> - Préparation à la vidéoconférence et vidéoconférence avec vous et les juristes ;</t>
  </si>
  <si>
    <t xml:space="preserve"> - Préparation de diverses analyses et diverses discussions téléphoniques afin d'échanger sur les différentes compréhensions ;</t>
  </si>
  <si>
    <t xml:space="preserve"> - Travail avec votre comptable sur les états financiers et déclarations d'impôts des différentes sociétés ;</t>
  </si>
  <si>
    <t>Le 12 MAI 2022</t>
  </si>
  <si>
    <t>9191-4069 QUÉBEC INC.</t>
  </si>
  <si>
    <t># 22176</t>
  </si>
  <si>
    <t xml:space="preserve"> - Travail avec votre comptable aux états financiers et déclarations de revenus de la société ;</t>
  </si>
  <si>
    <t>Le 30 JUIN 2022</t>
  </si>
  <si>
    <t># 22234</t>
  </si>
  <si>
    <t xml:space="preserve"> - Diverses discussions téléphoniques avec vous, le juriste, votre comptable et vos banquiers;</t>
  </si>
  <si>
    <t xml:space="preserve"> - Préparation à la rencontre et rencontre virtuelle avec vos banquiers pour explications du processus ;</t>
  </si>
  <si>
    <t>Le 22 DÉCEMBRE 2022</t>
  </si>
  <si>
    <t># 22456</t>
  </si>
  <si>
    <t xml:space="preserve"> - Travail entourant le calcul de l'ajustement final au prix d'achat ;</t>
  </si>
  <si>
    <t xml:space="preserve"> - Divers courriels et discussions téléphoniques avec votre notaire relativement à l'ajustement au prix d'achat ;</t>
  </si>
  <si>
    <t>3228 Desserte Sud Autoroute 440
Laval, QC H7T 2H6</t>
  </si>
  <si>
    <t>GROUPE ERP PRODUITS PROFESSIONNELS LTÉE</t>
  </si>
  <si>
    <t>3232 Desserte sud Autoroute Laval O
Laval (Québec) H7T 2H6</t>
  </si>
  <si>
    <t>Le 29 JUIN 2023</t>
  </si>
  <si>
    <t># 23243</t>
  </si>
  <si>
    <t xml:space="preserve"> - Divers courriels et discussions téléphoniques avec vous relativement à la fusion et ses impacts ainsi que l'achat potentiel de Falcon ;</t>
  </si>
  <si>
    <t xml:space="preserve"> - Analyse de la valeur marchande de Falcon Médic et préparation d'une lettre pour le vendeur ;</t>
  </si>
  <si>
    <t>Le 28 JUILLET 2024</t>
  </si>
  <si>
    <t># 24399</t>
  </si>
  <si>
    <t xml:space="preserve"> - Discussion téléphonique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</si>
</sst>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8EB7EF-6BD2-4E0F-B58A-9334D1D40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F86224-C778-49B3-9760-49B158F7B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1576D7-74EE-4392-850A-860C58B15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8C5D78-271D-45EC-91A6-345C1E5F4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8753FB-810F-46D7-B5A9-0C54A206D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F072B8-1D61-4FA6-9DC8-C9232ED36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1A7876F-9EA4-4D9A-8B1C-861D23B90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64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40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23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52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70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54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22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24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55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41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 t="s">
        <v>43</v>
      </c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 t="s">
        <v>47</v>
      </c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18.5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5457.5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5457.5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272.88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544.39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6274.77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6274.77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77B-55C0-4FDF-B626-A42319224A3C}">
  <sheetPr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73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9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28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57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74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43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47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9.5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2802.5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2802.5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140.13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279.55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3222.1800000000003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3222.1800000000003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D7C880C-9624-4474-8ECC-E32A68DD6A0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3263-FBE8-4469-987A-7C8334D93BD9}">
  <sheetPr>
    <pageSetUpPr fitToPage="1"/>
  </sheetPr>
  <dimension ref="A12:F92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77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78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79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80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81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82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83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 t="s">
        <v>84</v>
      </c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18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5850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5850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292.5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583.54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6726.04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6726.04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03E8181-9B9D-4292-A55C-E1A8EA207CA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4FE8-43C7-447E-AA6D-328CFD8C51BE}">
  <sheetPr>
    <pageSetUpPr fitToPage="1"/>
  </sheetPr>
  <dimension ref="A12:F92"/>
  <sheetViews>
    <sheetView view="pageBreakPreview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86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88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1.25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406.25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20.309999999999999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40.520000000000003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467.08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467.08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401731C-7A1B-47AB-A038-233F2937ACF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219C-4C1C-4CFA-900D-14583279F925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98</v>
      </c>
      <c r="C25" s="22"/>
      <c r="D25" s="22"/>
      <c r="E25" s="22"/>
      <c r="F25" s="22"/>
    </row>
    <row r="26" spans="1:6" ht="33.75" customHeight="1" x14ac:dyDescent="0.2">
      <c r="A26" s="18"/>
      <c r="B26" s="54" t="s">
        <v>99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91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47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52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53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54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9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92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17.75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5768.75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5768.75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288.44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575.42999999999995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6632.62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6632.62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C3A512C-415B-4711-BCED-CCD57B51F60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6EBF-7AD5-4875-859E-EA7B193E2BE6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97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95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96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1.75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568.75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28.44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56.73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653.92000000000007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653.92000000000007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C9B0B66-2A54-463D-BECA-8FEFF18EE4A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31D3-14F1-47F3-9854-F536C4643F33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98</v>
      </c>
      <c r="C25" s="22"/>
      <c r="D25" s="22"/>
      <c r="E25" s="22"/>
      <c r="F25" s="22"/>
    </row>
    <row r="26" spans="1:6" ht="33.75" customHeight="1" x14ac:dyDescent="0.2">
      <c r="A26" s="18"/>
      <c r="B26" s="54" t="s">
        <v>99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101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102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103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3.25</v>
      </c>
      <c r="D66" s="53">
        <v>350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1137.5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1137.5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56.88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113.47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1307.8500000000001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1307.8500000000001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18A5A80-0638-43E5-9C86-D5239987A4E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6A59-8B60-451B-B272-1DFA6DB19C95}">
  <sheetPr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98</v>
      </c>
      <c r="C25" s="22"/>
      <c r="D25" s="22"/>
      <c r="E25" s="22"/>
      <c r="F25" s="22"/>
    </row>
    <row r="26" spans="1:6" ht="33.75" customHeight="1" x14ac:dyDescent="0.2">
      <c r="A26" s="18"/>
      <c r="B26" s="54" t="s">
        <v>99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105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106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0.75</v>
      </c>
      <c r="D66" s="53">
        <v>350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26.18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301.81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301.81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BCFE8EC-7B27-4849-8F5E-5ED5859EE7F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18</vt:i4>
      </vt:variant>
    </vt:vector>
  </HeadingPairs>
  <TitlesOfParts>
    <vt:vector size="27" baseType="lpstr">
      <vt:lpstr>21-05-21</vt:lpstr>
      <vt:lpstr>21-07-21</vt:lpstr>
      <vt:lpstr>30-03-22</vt:lpstr>
      <vt:lpstr>12-05-22</vt:lpstr>
      <vt:lpstr>30-06-22</vt:lpstr>
      <vt:lpstr>22-12-22</vt:lpstr>
      <vt:lpstr>29-06-23</vt:lpstr>
      <vt:lpstr>28-07-24</vt:lpstr>
      <vt:lpstr>Activités</vt:lpstr>
      <vt:lpstr>Liste_Activités</vt:lpstr>
      <vt:lpstr>'12-05-22'!Print_Area</vt:lpstr>
      <vt:lpstr>'21-05-21'!Print_Area</vt:lpstr>
      <vt:lpstr>'21-07-21'!Print_Area</vt:lpstr>
      <vt:lpstr>'22-12-22'!Print_Area</vt:lpstr>
      <vt:lpstr>'28-07-24'!Print_Area</vt:lpstr>
      <vt:lpstr>'29-06-23'!Print_Area</vt:lpstr>
      <vt:lpstr>'30-03-22'!Print_Area</vt:lpstr>
      <vt:lpstr>'30-06-22'!Print_Area</vt:lpstr>
      <vt:lpstr>Activités!Print_Area</vt:lpstr>
      <vt:lpstr>'12-05-22'!Zone_d_impression</vt:lpstr>
      <vt:lpstr>'21-05-21'!Zone_d_impression</vt:lpstr>
      <vt:lpstr>'21-07-21'!Zone_d_impression</vt:lpstr>
      <vt:lpstr>'22-12-22'!Zone_d_impression</vt:lpstr>
      <vt:lpstr>'28-07-24'!Zone_d_impression</vt:lpstr>
      <vt:lpstr>'29-06-23'!Zone_d_impression</vt:lpstr>
      <vt:lpstr>'30-03-22'!Zone_d_impression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2024-07-28T11:01:42Z</cp:lastPrinted>
  <dcterms:created xsi:type="dcterms:W3CDTF">1996-11-05T19:10:39Z</dcterms:created>
  <dcterms:modified xsi:type="dcterms:W3CDTF">2024-07-28T11:02:08Z</dcterms:modified>
</cp:coreProperties>
</file>