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E7879F5-6863-460F-9FC5-C6E454317FB8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5-02-22" sheetId="4" r:id="rId1"/>
    <sheet name="28-07-24" sheetId="6" r:id="rId2"/>
    <sheet name="Activités" sheetId="5" r:id="rId3"/>
    <sheet name="2024-10-17 - 24-24572" sheetId="7" r:id="rId4"/>
  </sheets>
  <definedNames>
    <definedName name="Liste_Activités">Activités!$C$5:$C$53</definedName>
    <definedName name="Print_Area" localSheetId="0">'05-02-22'!$A$1:$F$89</definedName>
    <definedName name="Print_Area" localSheetId="1">'28-07-24'!$A$1:$F$89</definedName>
    <definedName name="Print_Area" localSheetId="2">Activités!$A$1:$D$53</definedName>
    <definedName name="_xlnm.Print_Area" localSheetId="0">'05-02-22'!$A$1:$F$89</definedName>
    <definedName name="_xlnm.Print_Area" localSheetId="3">'2024-10-17 - 24-24572'!$A$1:$F$89</definedName>
    <definedName name="_xlnm.Print_Area" localSheetId="1">'28-07-24'!$A$1:$F$89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/>
  <c r="E74" i="4"/>
  <c r="E73" i="4"/>
  <c r="E76" i="4"/>
  <c r="E80" i="4"/>
  <c r="E73" i="6" l="1"/>
  <c r="E74" i="6"/>
  <c r="E76" i="6" l="1"/>
  <c r="E80" i="6" s="1"/>
</calcChain>
</file>

<file path=xl/sharedStrings.xml><?xml version="1.0" encoding="utf-8"?>
<sst xmlns="http://schemas.openxmlformats.org/spreadsheetml/2006/main" count="151" uniqueCount="97">
  <si>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</si>
  <si>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</si>
  <si>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</si>
  <si>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</si>
  <si>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</si>
  <si>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</si>
  <si>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</si>
  <si>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</si>
  <si>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</si>
  <si>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</si>
  <si>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</si>
  <si>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</si>
  <si>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</si>
  <si>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</si>
  <si>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</si>
  <si>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</si>
  <si>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</si>
  <si>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</si>
  <si>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</si>
  <si>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</si>
  <si>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</si>
  <si>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</si>
  <si>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</si>
  <si>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</si>
  <si>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</si>
  <si>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</si>
  <si>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</si>
  <si>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</si>
  <si>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</si>
  <si>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</si>
  <si>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</si>
  <si>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</si>
  <si>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</si>
  <si>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</si>
  <si>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</si>
  <si>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</si>
  <si>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</si>
  <si>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</si>
  <si>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</si>
  <si>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</si>
  <si>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</si>
  <si>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</si>
  <si>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</si>
  <si>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</si>
  <si>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</si>
  <si>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</si>
  <si>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</si>
  <si>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</si>
  <si>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</si>
  <si>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</si>
  <si>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</si>
  <si>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</si>
  <si>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</si>
  <si>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</si>
  <si>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</si>
  <si>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</si>
  <si>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</si>
  <si>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</si>
  <si>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</si>
  <si>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</si>
  <si>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</si>
  <si>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</si>
  <si>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</si>
  <si>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</si>
  <si>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</si>
  <si>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FÉVRIER 2022</t>
  </si>
  <si>
    <t>SOCIÉTÉ DE GESTION DIANE COUTU INC.</t>
  </si>
  <si>
    <t>877 boul. Queen
Saint-Lambert (Québec) J4S 1V5</t>
  </si>
  <si>
    <t>DIANE COUTU / PHILIP MORGAN</t>
  </si>
  <si>
    <t># 22035</t>
  </si>
  <si>
    <t xml:space="preserve"> - Analyse des livres des minutes pour déterminer les caractéristiques fiscales des actions des 2 sociétés ;</t>
  </si>
  <si>
    <t xml:space="preserve"> - Préparation d'un organigramme corporatif ;</t>
  </si>
  <si>
    <t xml:space="preserve"> - Préparation de directives à la juriste pour la transmission des actions détenues par la succession à Diane et la fusion des sociétés ;</t>
  </si>
  <si>
    <t xml:space="preserve"> - Sommaire de la planification à votre comptable et explications ;</t>
  </si>
  <si>
    <t xml:space="preserve"> - Révision de la documentation légale préparée par votre juriste ;</t>
  </si>
  <si>
    <t xml:space="preserve"> - Diverses discussions téléphoniques avec votre comptable et la juriste;</t>
  </si>
  <si>
    <t>Le 28 JUILLET 2024</t>
  </si>
  <si>
    <t># 24407</t>
  </si>
  <si>
    <t xml:space="preserve"> - Diverses discussions téléphoniques avec vous et votre comptable;</t>
  </si>
  <si>
    <t xml:space="preserve"> - Préparation d'un sommaire de la planification fiscale retenue ;</t>
  </si>
  <si>
    <t xml:space="preserve"> - Avancement dans la préparation des différents formulaires et annexes requises afin de déclarer un CDC ;</t>
  </si>
  <si>
    <t>Le 17 OCTOBRE 2024</t>
  </si>
  <si>
    <t>Diane Coutu / Philip Morgan</t>
  </si>
  <si>
    <t>Société de gestion Diane Coutu Inc.</t>
  </si>
  <si>
    <t>902 rue Boissy</t>
  </si>
  <si>
    <t>Saint-Lambert, Québec, J4R 1K3</t>
  </si>
  <si>
    <t>24-24572</t>
  </si>
  <si>
    <t xml:space="preserve"> - Recueullir les différentes informations pertinentes à l'établissement du solde de CDC;</t>
  </si>
  <si>
    <t/>
  </si>
  <si>
    <t xml:space="preserve"> - Validation des différents soldes fiscaux des sociétés fusionnées;</t>
  </si>
  <si>
    <t xml:space="preserve"> - Préparation du tableau de calcul du compte de CDC;</t>
  </si>
  <si>
    <t xml:space="preserve"> - Préparation des différents formulaires et annexes requises afin de déclarer un CDC;</t>
  </si>
  <si>
    <t xml:space="preserve"> - Diverses discussions téléphoniques avec votre comptable;</t>
  </si>
  <si>
    <t xml:space="preserve"> - Lecture, analyse et rédaction de divers courriels avec vous, votree comptable et votre planificateur financier;</t>
  </si>
  <si>
    <t xml:space="preserve"> - Rédaction de directives aux juristes pour les résolutions de CDC;</t>
  </si>
  <si>
    <t xml:space="preserve"> - Révision de la documentation juridique préparée;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</si>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</sst>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 wrapText="1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930D9598-C774-4FA9-9CD8-204F84DAF17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9739D5-12CD-4A61-8153-1B95348BB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1220160-B522-4F4C-A45B-13883249C8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68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55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71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72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73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74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58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75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47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3981.25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4006.25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200.31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399.62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4606.18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4606.18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E552-D00F-4235-8C36-B032169AD894}">
  <sheetPr>
    <pageSetUpPr fitToPage="1"/>
  </sheetPr>
  <dimension ref="A12:F92"/>
  <sheetViews>
    <sheetView view="pageBreakPreview" topLeftCell="A5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68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64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80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47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2437.5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2437.5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121.88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243.14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2802.52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2802.52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B2D5323-CF84-4FC7-B219-42171DCA4ED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866B-E002-4127-B80A-84D45F84627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81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26" t="s">
        <v>82</v>
      </c>
      <c r="C23" s="72"/>
      <c r="D23" s="73"/>
      <c r="E23" s="74"/>
      <c r="F23" s="74"/>
    </row>
    <row r="24" spans="1:6" ht="15" customHeight="1" x14ac:dyDescent="0.2">
      <c r="A24" s="71"/>
      <c r="B24" s="26" t="s">
        <v>83</v>
      </c>
      <c r="C24" s="71"/>
      <c r="D24" s="73"/>
      <c r="E24" s="74"/>
      <c r="F24" s="74"/>
    </row>
    <row r="25" spans="1:6" ht="15" customHeight="1" x14ac:dyDescent="0.2">
      <c r="A25" s="71"/>
      <c r="B25" s="71" t="s">
        <v>84</v>
      </c>
      <c r="C25" s="71"/>
      <c r="D25" s="73"/>
      <c r="E25" s="74"/>
      <c r="F25" s="74"/>
    </row>
    <row r="26" spans="1:6" ht="15" customHeight="1" x14ac:dyDescent="0.2">
      <c r="A26" s="71"/>
      <c r="B26" s="75" t="s">
        <v>85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13</v>
      </c>
      <c r="E28" s="78" t="s">
        <v>86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87</v>
      </c>
      <c r="C34" s="91"/>
      <c r="D34" s="92"/>
      <c r="E34" s="92"/>
      <c r="F34" s="92"/>
    </row>
    <row r="35" spans="1:6" ht="14.25" customHeight="1" x14ac:dyDescent="0.2">
      <c r="A35" s="85"/>
      <c r="B35" s="90" t="s">
        <v>88</v>
      </c>
      <c r="C35" s="93"/>
      <c r="D35" s="92"/>
      <c r="E35" s="92"/>
      <c r="F35" s="92"/>
    </row>
    <row r="36" spans="1:6" ht="14.25" customHeight="1" x14ac:dyDescent="0.2">
      <c r="A36" s="85"/>
      <c r="B36" s="90" t="s">
        <v>2</v>
      </c>
      <c r="C36" s="91"/>
      <c r="D36" s="92"/>
      <c r="E36" s="92"/>
      <c r="F36" s="92"/>
    </row>
    <row r="37" spans="1:6" ht="14.25" customHeight="1" x14ac:dyDescent="0.2">
      <c r="A37" s="85"/>
      <c r="B37" s="90" t="s">
        <v>88</v>
      </c>
      <c r="C37" s="91"/>
      <c r="D37" s="92"/>
      <c r="E37" s="92"/>
      <c r="F37" s="92"/>
    </row>
    <row r="38" spans="1:6" ht="14.25" customHeight="1" x14ac:dyDescent="0.2">
      <c r="A38" s="85"/>
      <c r="B38" s="90" t="s">
        <v>89</v>
      </c>
      <c r="C38" s="91"/>
      <c r="D38" s="92"/>
      <c r="E38" s="92"/>
      <c r="F38" s="92"/>
    </row>
    <row r="39" spans="1:6" ht="14.25" customHeight="1" x14ac:dyDescent="0.2">
      <c r="A39" s="85"/>
      <c r="B39" s="90" t="s">
        <v>88</v>
      </c>
      <c r="C39" s="91"/>
      <c r="D39" s="92"/>
      <c r="E39" s="92"/>
      <c r="F39" s="92"/>
    </row>
    <row r="40" spans="1:6" ht="14.25" customHeight="1" x14ac:dyDescent="0.2">
      <c r="A40" s="85"/>
      <c r="B40" s="90" t="s">
        <v>90</v>
      </c>
      <c r="C40" s="93"/>
      <c r="D40" s="92"/>
      <c r="E40" s="92"/>
      <c r="F40" s="92"/>
    </row>
    <row r="41" spans="1:6" ht="14.25" customHeight="1" x14ac:dyDescent="0.2">
      <c r="A41" s="85"/>
      <c r="B41" s="90" t="s">
        <v>88</v>
      </c>
      <c r="C41" s="91"/>
      <c r="D41" s="92"/>
      <c r="E41" s="92"/>
      <c r="F41" s="92"/>
    </row>
    <row r="42" spans="1:6" ht="14.25" customHeight="1" x14ac:dyDescent="0.2">
      <c r="A42" s="85"/>
      <c r="B42" s="90" t="s">
        <v>91</v>
      </c>
      <c r="C42" s="91"/>
      <c r="D42" s="92"/>
      <c r="E42" s="92"/>
      <c r="F42" s="92"/>
    </row>
    <row r="43" spans="1:6" ht="14.25" customHeight="1" x14ac:dyDescent="0.2">
      <c r="A43" s="85"/>
      <c r="B43" s="90" t="s">
        <v>88</v>
      </c>
      <c r="C43" s="91"/>
      <c r="D43" s="92"/>
      <c r="E43" s="92"/>
      <c r="F43" s="92"/>
    </row>
    <row r="44" spans="1:6" ht="14.25" customHeight="1" x14ac:dyDescent="0.2">
      <c r="A44" s="85"/>
      <c r="B44" s="90" t="s">
        <v>92</v>
      </c>
      <c r="C44" s="91"/>
      <c r="D44" s="92"/>
      <c r="E44" s="92"/>
      <c r="F44" s="92"/>
    </row>
    <row r="45" spans="1:6" ht="14.25" customHeight="1" x14ac:dyDescent="0.2">
      <c r="A45" s="85"/>
      <c r="B45" s="90" t="s">
        <v>88</v>
      </c>
      <c r="C45" s="91"/>
      <c r="D45" s="92"/>
      <c r="E45" s="92"/>
      <c r="F45" s="92"/>
    </row>
    <row r="46" spans="1:6" ht="14.25" customHeight="1" x14ac:dyDescent="0.2">
      <c r="A46" s="85"/>
      <c r="B46" s="90" t="s">
        <v>93</v>
      </c>
      <c r="C46" s="91"/>
      <c r="D46" s="92"/>
      <c r="E46" s="92"/>
      <c r="F46" s="92"/>
    </row>
    <row r="47" spans="1:6" ht="14.25" customHeight="1" x14ac:dyDescent="0.2">
      <c r="A47" s="85"/>
      <c r="B47" s="90" t="s">
        <v>88</v>
      </c>
      <c r="C47" s="91"/>
      <c r="D47" s="92"/>
      <c r="E47" s="92"/>
      <c r="F47" s="92"/>
    </row>
    <row r="48" spans="1:6" ht="14.25" customHeight="1" x14ac:dyDescent="0.2">
      <c r="A48" s="85"/>
      <c r="B48" s="90" t="s">
        <v>94</v>
      </c>
      <c r="C48" s="91"/>
      <c r="D48" s="92"/>
      <c r="E48" s="92"/>
      <c r="F48" s="92"/>
    </row>
    <row r="49" spans="1:6" ht="14.25" customHeight="1" x14ac:dyDescent="0.2">
      <c r="A49" s="85"/>
      <c r="B49" s="90" t="s">
        <v>88</v>
      </c>
      <c r="C49" s="91"/>
      <c r="D49" s="92"/>
      <c r="E49" s="92"/>
      <c r="F49" s="92"/>
    </row>
    <row r="50" spans="1:6" ht="14.25" customHeight="1" x14ac:dyDescent="0.2">
      <c r="A50" s="85"/>
      <c r="B50" s="90" t="s">
        <v>95</v>
      </c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99"/>
      <c r="E64" s="92"/>
      <c r="F64" s="92"/>
    </row>
    <row r="65" spans="1:6" ht="14.25" customHeight="1" x14ac:dyDescent="0.2">
      <c r="A65" s="85"/>
      <c r="B65" s="90"/>
      <c r="C65" s="100" t="s">
        <v>45</v>
      </c>
      <c r="D65" s="101" t="s">
        <v>46</v>
      </c>
      <c r="E65" s="92"/>
      <c r="F65" s="92"/>
    </row>
    <row r="66" spans="1:6" ht="14.25" customHeight="1" x14ac:dyDescent="0.2">
      <c r="A66" s="85"/>
      <c r="B66" s="102"/>
      <c r="C66" s="98">
        <v>6.75</v>
      </c>
      <c r="D66" s="99">
        <v>350</v>
      </c>
      <c r="E66" s="103"/>
      <c r="F66" s="103"/>
    </row>
    <row r="67" spans="1:6" ht="14.25" customHeight="1" x14ac:dyDescent="0.2">
      <c r="A67" s="85"/>
      <c r="B67" s="104"/>
      <c r="C67" s="98"/>
      <c r="D67" s="99"/>
      <c r="E67" s="92"/>
      <c r="F67" s="92"/>
    </row>
    <row r="68" spans="1:6" ht="13.5" customHeight="1" x14ac:dyDescent="0.2">
      <c r="A68" s="85"/>
      <c r="B68" s="105"/>
      <c r="C68" s="106"/>
      <c r="D68" s="106"/>
      <c r="E68" s="106"/>
      <c r="F68" s="85"/>
    </row>
    <row r="69" spans="1:6" ht="15.95" customHeight="1" x14ac:dyDescent="0.2">
      <c r="A69" s="71"/>
      <c r="B69" s="107" t="s">
        <v>17</v>
      </c>
      <c r="C69" s="107"/>
      <c r="D69" s="73"/>
      <c r="E69" s="108">
        <v>2362.5</v>
      </c>
      <c r="F69" s="108"/>
    </row>
    <row r="70" spans="1:6" ht="15.95" customHeight="1" x14ac:dyDescent="0.2">
      <c r="A70" s="71"/>
      <c r="B70" s="109" t="s">
        <v>14</v>
      </c>
      <c r="C70" s="110"/>
      <c r="D70" s="73"/>
      <c r="E70" s="111">
        <v>25</v>
      </c>
      <c r="F70" s="111"/>
    </row>
    <row r="71" spans="1:6" ht="15.95" customHeight="1" x14ac:dyDescent="0.2">
      <c r="A71" s="71"/>
      <c r="B71" s="112" t="s">
        <v>96</v>
      </c>
      <c r="C71" s="110"/>
      <c r="D71" s="73"/>
      <c r="E71" s="111">
        <v>0</v>
      </c>
      <c r="F71" s="111"/>
    </row>
    <row r="72" spans="1:6" ht="15.95" customHeight="1" x14ac:dyDescent="0.2">
      <c r="A72" s="71"/>
      <c r="B72" s="112" t="s">
        <v>15</v>
      </c>
      <c r="C72" s="110"/>
      <c r="D72" s="73"/>
      <c r="E72" s="111">
        <v>0</v>
      </c>
      <c r="F72" s="111"/>
    </row>
    <row r="73" spans="1:6" ht="15.95" customHeight="1" x14ac:dyDescent="0.2">
      <c r="A73" s="71"/>
      <c r="B73" s="72" t="s">
        <v>16</v>
      </c>
      <c r="C73" s="107"/>
      <c r="D73" s="73"/>
      <c r="E73" s="113">
        <v>2387.5</v>
      </c>
      <c r="F73" s="113"/>
    </row>
    <row r="74" spans="1:6" ht="15.95" customHeight="1" x14ac:dyDescent="0.2">
      <c r="A74" s="71"/>
      <c r="B74" s="110" t="s">
        <v>5</v>
      </c>
      <c r="C74" s="114">
        <v>0.05</v>
      </c>
      <c r="D74" s="110"/>
      <c r="E74" s="115">
        <v>119.38</v>
      </c>
      <c r="F74" s="115"/>
    </row>
    <row r="75" spans="1:6" ht="15.95" customHeight="1" x14ac:dyDescent="0.2">
      <c r="A75" s="71"/>
      <c r="B75" s="116" t="s">
        <v>4</v>
      </c>
      <c r="C75" s="117">
        <v>9.9750000000000005E-2</v>
      </c>
      <c r="D75" s="110"/>
      <c r="E75" s="118">
        <v>238.15</v>
      </c>
      <c r="F75" s="115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9" t="s">
        <v>18</v>
      </c>
      <c r="C77" s="107"/>
      <c r="D77" s="120"/>
      <c r="E77" s="121">
        <v>2745.03</v>
      </c>
      <c r="F77" s="122"/>
    </row>
    <row r="78" spans="1:6" ht="15.95" customHeight="1" thickTop="1" x14ac:dyDescent="0.2">
      <c r="A78" s="71"/>
      <c r="B78" s="116"/>
      <c r="C78" s="116"/>
      <c r="D78" s="116"/>
      <c r="E78" s="123"/>
      <c r="F78" s="116"/>
    </row>
    <row r="79" spans="1:6" ht="15.95" customHeight="1" x14ac:dyDescent="0.2">
      <c r="A79" s="71"/>
      <c r="B79" s="86" t="s">
        <v>20</v>
      </c>
      <c r="C79" s="116"/>
      <c r="D79" s="73"/>
      <c r="E79" s="74">
        <v>0</v>
      </c>
      <c r="F79" s="74"/>
    </row>
    <row r="80" spans="1:6" ht="15.95" customHeight="1" x14ac:dyDescent="0.2">
      <c r="A80" s="71"/>
      <c r="B80" s="107"/>
      <c r="C80" s="116"/>
      <c r="D80" s="116"/>
      <c r="E80" s="123"/>
      <c r="F80" s="116"/>
    </row>
    <row r="81" spans="1:6" ht="15.95" customHeight="1" x14ac:dyDescent="0.2">
      <c r="A81" s="71"/>
      <c r="B81" s="124" t="s">
        <v>19</v>
      </c>
      <c r="C81" s="125"/>
      <c r="D81" s="126"/>
      <c r="E81" s="127">
        <v>2745.03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8"/>
      <c r="B83" s="129"/>
      <c r="C83" s="130"/>
      <c r="D83" s="130"/>
      <c r="E83" s="130"/>
      <c r="F83" s="131"/>
    </row>
    <row r="84" spans="1:6" ht="15.95" customHeight="1" x14ac:dyDescent="0.2">
      <c r="A84" s="132" t="s">
        <v>37</v>
      </c>
      <c r="B84" s="132"/>
      <c r="C84" s="132"/>
      <c r="D84" s="132"/>
      <c r="E84" s="132"/>
      <c r="F84" s="86"/>
    </row>
    <row r="85" spans="1:6" ht="15.95" customHeight="1" x14ac:dyDescent="0.2">
      <c r="A85" s="133" t="s">
        <v>38</v>
      </c>
      <c r="B85" s="133"/>
      <c r="C85" s="133"/>
      <c r="D85" s="133"/>
      <c r="E85" s="133"/>
      <c r="F85" s="47"/>
    </row>
    <row r="86" spans="1:6" ht="15.95" customHeight="1" x14ac:dyDescent="0.2">
      <c r="A86" s="134"/>
      <c r="B86" s="134"/>
      <c r="C86" s="134"/>
      <c r="D86" s="134"/>
      <c r="E86" s="134"/>
      <c r="F86" s="47"/>
    </row>
    <row r="87" spans="1:6" ht="15.95" customHeight="1" x14ac:dyDescent="0.2">
      <c r="A87" s="134"/>
      <c r="B87" s="134"/>
      <c r="C87" s="134"/>
      <c r="D87" s="134"/>
      <c r="E87" s="134"/>
      <c r="F87" s="47"/>
    </row>
    <row r="88" spans="1:6" ht="15.95" customHeight="1" x14ac:dyDescent="0.2">
      <c r="A88" s="135" t="s">
        <v>7</v>
      </c>
      <c r="B88" s="135"/>
      <c r="C88" s="135"/>
      <c r="D88" s="135"/>
      <c r="E88" s="135"/>
      <c r="F88" s="135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05-02-22</vt:lpstr>
      <vt:lpstr>28-07-24</vt:lpstr>
      <vt:lpstr>Activités</vt:lpstr>
      <vt:lpstr>2024-10-17 - 24-24572</vt:lpstr>
      <vt:lpstr>Liste_Activités</vt:lpstr>
      <vt:lpstr>'05-02-22'!Print_Area</vt:lpstr>
      <vt:lpstr>'28-07-24'!Print_Area</vt:lpstr>
      <vt:lpstr>Activités!Print_Area</vt:lpstr>
      <vt:lpstr>'05-02-22'!Zone_d_impression</vt:lpstr>
      <vt:lpstr>'2024-10-17 - 24-24572'!Zone_d_impression</vt:lpstr>
      <vt:lpstr>'28-07-24'!Zone_d_impression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2024-07-28T11:38:39Z</cp:lastPrinted>
  <dcterms:created xsi:type="dcterms:W3CDTF">1996-11-05T19:10:39Z</dcterms:created>
  <dcterms:modified xsi:type="dcterms:W3CDTF">2024-10-17T09:22:47Z</dcterms:modified>
</cp:coreProperties>
</file>