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97CF74F-310B-4391-9538-F4A800D26389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30-06-22" sheetId="4" r:id="rId1"/>
    <sheet name="15-10-22" sheetId="6" r:id="rId2"/>
    <sheet name="09-12-23" sheetId="7" r:id="rId3"/>
    <sheet name="19-02-24" sheetId="8" r:id="rId4"/>
    <sheet name="17-06-24" sheetId="9" r:id="rId5"/>
    <sheet name="28-07-24" sheetId="10" r:id="rId6"/>
    <sheet name="Activités" sheetId="5" r:id="rId7"/>
  </sheets>
  <definedNames>
    <definedName name="Liste_Activités">Activités!$C$5:$C$47</definedName>
    <definedName name="Print_Area" localSheetId="2">'09-12-23'!$A$1:$F$89</definedName>
    <definedName name="Print_Area" localSheetId="1">'15-10-22'!$A$1:$F$88</definedName>
    <definedName name="Print_Area" localSheetId="4">'17-06-24'!$A$1:$F$89</definedName>
    <definedName name="Print_Area" localSheetId="3">'19-02-24'!$A$1:$F$89</definedName>
    <definedName name="Print_Area" localSheetId="5">'28-07-24'!$A$1:$F$89</definedName>
    <definedName name="Print_Area" localSheetId="0">'30-06-22'!$A$1:$F$89</definedName>
    <definedName name="Print_Area" localSheetId="6">Activités!$A$1:$D$47</definedName>
    <definedName name="_xlnm.Print_Area" localSheetId="2">'09-12-23'!$A$1:$F$89</definedName>
    <definedName name="_xlnm.Print_Area" localSheetId="1">'15-10-22'!$A$1:$F$88</definedName>
    <definedName name="_xlnm.Print_Area" localSheetId="4">'17-06-24'!$A$1:$F$89</definedName>
    <definedName name="_xlnm.Print_Area" localSheetId="3">'19-02-24'!$A$1:$F$89</definedName>
    <definedName name="_xlnm.Print_Area" localSheetId="5">'28-07-24'!$A$1:$F$89</definedName>
    <definedName name="_xlnm.Print_Area" localSheetId="0">'30-06-22'!$A$1:$F$89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9" i="8"/>
  <c r="E72" i="8" s="1"/>
  <c r="E69" i="7"/>
  <c r="E72" i="7" s="1"/>
  <c r="E68" i="6"/>
  <c r="E71" i="6"/>
  <c r="E72" i="6"/>
  <c r="E73" i="6"/>
  <c r="E75" i="6"/>
  <c r="E79" i="6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3" i="7"/>
  <c r="E74" i="7"/>
  <c r="E76" i="7" l="1"/>
  <c r="E80" i="7" s="1"/>
</calcChain>
</file>

<file path=xl/sharedStrings.xml><?xml version="1.0" encoding="utf-8"?>
<sst xmlns="http://schemas.openxmlformats.org/spreadsheetml/2006/main" count="223" uniqueCount="93">
  <si>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</si>
  <si>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</si>
  <si>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</si>
  <si>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</si>
  <si>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</si>
  <si>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</si>
  <si>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</si>
  <si>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</si>
  <si>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</si>
  <si>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</si>
  <si>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</si>
  <si>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</si>
  <si>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</si>
  <si>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</si>
  <si>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</si>
  <si>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</si>
  <si>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</si>
  <si>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</si>
  <si>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</si>
  <si>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</si>
  <si>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</si>
  <si>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</si>
  <si>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</si>
  <si>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</si>
  <si>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</si>
  <si>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</si>
  <si>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</si>
  <si>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</si>
  <si>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</si>
  <si>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</si>
  <si>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</si>
  <si>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</si>
  <si>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</si>
  <si>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</si>
  <si>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</si>
  <si>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</si>
  <si>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</si>
  <si>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</si>
  <si>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</si>
  <si>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</si>
  <si>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</si>
  <si>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</si>
  <si>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</si>
  <si>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</si>
  <si>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</si>
  <si>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</si>
  <si>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</si>
  <si>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</si>
  <si>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</si>
  <si>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</si>
  <si>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</si>
  <si>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</si>
  <si>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</si>
  <si>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</si>
  <si>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</si>
  <si>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# 22260</t>
  </si>
  <si>
    <t>Le 30 JUIN 2022</t>
  </si>
  <si>
    <t>RÉMI DEMERS</t>
  </si>
  <si>
    <t>ISOLATION VAL-MERS LTÉE</t>
  </si>
  <si>
    <t>105A rue de l'Industrie
L'Assomption (Québec) J5W 2T9</t>
  </si>
  <si>
    <t xml:space="preserve"> - Analyse de la juste valeur marchande de la société et préparation de tableaux requis ;</t>
  </si>
  <si>
    <t xml:space="preserve"> - Diverses discussions téléphoniques avec vous, votre comptable, votre banquier et la BDC ;</t>
  </si>
  <si>
    <t xml:space="preserve"> - Analyse des différentes assurances détenues dans la société ;</t>
  </si>
  <si>
    <t xml:space="preserve"> - Travail avec les institutions financière pour voir la possibilité de financement de relève ;</t>
  </si>
  <si>
    <t>Le 15 OCTOBRE 2022</t>
  </si>
  <si>
    <t># 22386</t>
  </si>
  <si>
    <t xml:space="preserve"> - Diverses discussions téléphoniques avec vous et votre comptable afférent à la réorganisation/relève à mettre en place ;</t>
  </si>
  <si>
    <t xml:space="preserve"> - Analyse, réflexions et recherches fiscales permettant de déterminer le plan d'action fiscal optimal et explication des conclusions et options rattachées à mon analyse et conséquences ;</t>
  </si>
  <si>
    <t>Le 9 DÉCEMBRE 2023</t>
  </si>
  <si>
    <t># 23456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</si>
  <si>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</si>
  <si>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</si>
  <si>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</si>
  <si>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</si>
  <si>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des nouvelles mesures fiscales relativement aux transferts d'entreprise familial et applicabilité à votre situation ;</t>
  </si>
  <si>
    <t xml:space="preserve"> - Analyse de l'impact des nouveaux changement en lien avec l'impôt minimum de remplacement et votre optimisation fiscale ;</t>
  </si>
  <si>
    <t>Le 19 FÉVRIER 2024</t>
  </si>
  <si>
    <t># 24048</t>
  </si>
  <si>
    <t xml:space="preserve"> - Modifications au mémorandum fiscal pour mettre en place la réorganisation fiscale déterminée ;</t>
  </si>
  <si>
    <t xml:space="preserve"> - Suivi de l'évolution du projet de loi applicable à votre réorganisation ;</t>
  </si>
  <si>
    <t>Le 17 JUIN 2024</t>
  </si>
  <si>
    <t># 24333</t>
  </si>
  <si>
    <t xml:space="preserve"> - Travail avec votre comptable aux états financiers des diverses sociétés ;</t>
  </si>
  <si>
    <t xml:space="preserve"> - Révision des diverses déclarations de revenus et impacts fiscaux ;</t>
  </si>
  <si>
    <t xml:space="preserve"> - Lecture, analyse et rédaction de divers courriels avec vous et votre comptable ;</t>
  </si>
  <si>
    <t xml:space="preserve"> - Analyse des possibilités de planification vs les changements à l'imposition des gains en capitaux ;</t>
  </si>
  <si>
    <t>Le 28 JUILLET 2024</t>
  </si>
  <si>
    <t># 24413</t>
  </si>
  <si>
    <t>LAURI DEMERS</t>
  </si>
  <si>
    <t xml:space="preserve"> - Travail avec votre comptable aux états financiers et déclarations de revenus des diverses sociétés ;</t>
  </si>
  <si>
    <t xml:space="preserve"> - Analyse des nouveaux projets et loi et application à votre situation ;</t>
  </si>
  <si>
    <t xml:space="preserve"> - Finalisation du mémorandum fiscal ;</t>
  </si>
  <si>
    <t xml:space="preserve"> - Révision de la documentation juridique finale afférente à la présente réorganisation;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</si>
</sst>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C486C1-0673-4DD5-9E96-EA7FD8E56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31153-16E6-44DD-ACB6-87477DA0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20F64-B77B-403F-A3A2-06176F7AC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82CA9B-E5CF-4453-A01C-ED832638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2E1A3C-503F-4E13-A9EE-000013C5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10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63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8033.88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8033.88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FF72-6E63-40AE-A151-AB41DE00A455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31.5" customHeight="1" x14ac:dyDescent="0.2">
      <c r="A41" s="21"/>
      <c r="B41" s="58" t="s">
        <v>67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10.5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3412.5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3412.5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170.63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340.4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3923.53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3923.53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75A930F-60A8-4C3D-8784-2F2567C08BC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B3F7-EEC7-4C1B-92DB-0F2F5B69D493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41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54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32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2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21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44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45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46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20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22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71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33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75</v>
      </c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34.75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5:D45"/>
    <mergeCell ref="A30:F30"/>
    <mergeCell ref="B33:D3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61:D61"/>
    <mergeCell ref="B62:D62"/>
    <mergeCell ref="B34:D34"/>
    <mergeCell ref="B35:D35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5:D65"/>
    <mergeCell ref="B68:D68"/>
    <mergeCell ref="B77:D77"/>
    <mergeCell ref="B78:D78"/>
    <mergeCell ref="B59:D59"/>
    <mergeCell ref="B60:D60"/>
  </mergeCells>
  <dataValidations count="1">
    <dataValidation type="list" allowBlank="1" showInputMessage="1" showErrorMessage="1" sqref="B77:B79 B12:B20 B68 B33:B67" xr:uid="{2BC97AE1-F3F6-49D2-A3AF-9C4E8920A8A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182-077E-452B-80AA-AC67845086E4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39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7A6E9E-35C7-47CA-9CAF-F44AD0956E9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4C41-1982-4BC6-9D46-D976832A6724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82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FBD1F86-5C1C-4AA0-90F6-7364053B5CC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B5B2-E82D-467A-9943-6945E12FACA9}">
  <sheetPr>
    <pageSetUpPr fitToPage="1"/>
  </sheetPr>
  <dimension ref="A12:F92"/>
  <sheetViews>
    <sheetView tabSelected="1" view="pageBreakPreview" topLeftCell="A5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88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47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25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92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41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39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35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19.75</v>
      </c>
      <c r="D67" s="52">
        <v>350</v>
      </c>
      <c r="E67" s="49"/>
      <c r="F67" s="46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692.02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7976.4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7976.4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5:D65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37:D37"/>
    <mergeCell ref="B39:D39"/>
    <mergeCell ref="B46:D46"/>
    <mergeCell ref="B47:D47"/>
    <mergeCell ref="B48:D48"/>
    <mergeCell ref="B49:D49"/>
    <mergeCell ref="B42:D42"/>
    <mergeCell ref="B43:D43"/>
    <mergeCell ref="B44:D44"/>
    <mergeCell ref="B45:D45"/>
    <mergeCell ref="B38:D38"/>
    <mergeCell ref="B36:D36"/>
    <mergeCell ref="A30:F30"/>
    <mergeCell ref="B33:D33"/>
    <mergeCell ref="B34:D34"/>
    <mergeCell ref="B35:D35"/>
    <mergeCell ref="B40:D40"/>
    <mergeCell ref="B41:D41"/>
  </mergeCells>
  <dataValidations count="1">
    <dataValidation type="list" allowBlank="1" showInputMessage="1" showErrorMessage="1" sqref="B77:B79 B12:B20 B33:B45 B46:B68" xr:uid="{E69099A5-F338-4593-A677-6C58A69081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5" sqref="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70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15</vt:i4>
      </vt:variant>
    </vt:vector>
  </HeadingPairs>
  <TitlesOfParts>
    <vt:vector size="22" baseType="lpstr">
      <vt:lpstr>30-06-22</vt:lpstr>
      <vt:lpstr>15-10-22</vt:lpstr>
      <vt:lpstr>09-12-23</vt:lpstr>
      <vt:lpstr>19-02-24</vt:lpstr>
      <vt:lpstr>17-06-24</vt:lpstr>
      <vt:lpstr>28-07-24</vt:lpstr>
      <vt:lpstr>Activités</vt:lpstr>
      <vt:lpstr>Liste_Activités</vt:lpstr>
      <vt:lpstr>'09-12-23'!Print_Area</vt:lpstr>
      <vt:lpstr>'15-10-22'!Print_Area</vt:lpstr>
      <vt:lpstr>'17-06-24'!Print_Area</vt:lpstr>
      <vt:lpstr>'19-02-24'!Print_Area</vt:lpstr>
      <vt:lpstr>'28-07-24'!Print_Area</vt:lpstr>
      <vt:lpstr>'30-06-22'!Print_Area</vt:lpstr>
      <vt:lpstr>Activités!Print_Area</vt:lpstr>
      <vt:lpstr>'09-12-23'!Zone_d_impression</vt:lpstr>
      <vt:lpstr>'15-10-22'!Zone_d_impression</vt:lpstr>
      <vt:lpstr>'17-06-24'!Zone_d_impression</vt:lpstr>
      <vt:lpstr>'19-02-24'!Zone_d_impression</vt:lpstr>
      <vt:lpstr>'28-07-24'!Zone_d_impression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2022-06-30T14:35:56Z</cp:lastPrinted>
  <dcterms:created xsi:type="dcterms:W3CDTF">1996-11-05T19:10:39Z</dcterms:created>
  <dcterms:modified xsi:type="dcterms:W3CDTF">2024-07-28T12:10:23Z</dcterms:modified>
</cp:coreProperties>
</file>