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69CF7B00-BEF7-48BA-8932-E3AC40090451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3-05-22" sheetId="4" r:id="rId1"/>
    <sheet name="15-10-22" sheetId="6" r:id="rId2"/>
    <sheet name="08-11-22" sheetId="7" r:id="rId3"/>
    <sheet name="22-12-22" sheetId="8" r:id="rId4"/>
    <sheet name="21-03-23" sheetId="9" r:id="rId5"/>
    <sheet name="09-12-23" sheetId="10" r:id="rId6"/>
    <sheet name="19-02-24" sheetId="11" r:id="rId7"/>
    <sheet name="11-05-24" sheetId="12" r:id="rId8"/>
    <sheet name="28-07-24" sheetId="13" r:id="rId9"/>
    <sheet name="Activités" sheetId="5" r:id="rId10"/>
  </sheets>
  <definedNames>
    <definedName name="Liste_Activités">Activités!$C$5:$C$47</definedName>
    <definedName name="Print_Area" localSheetId="2">'08-11-22'!$A$1:$F$89</definedName>
    <definedName name="Print_Area" localSheetId="5">'09-12-23'!$A$1:$F$89</definedName>
    <definedName name="Print_Area" localSheetId="7">'11-05-24'!$A$1:$F$88</definedName>
    <definedName name="Print_Area" localSheetId="0">'13-05-22'!$A$1:$F$89</definedName>
    <definedName name="Print_Area" localSheetId="1">'15-10-22'!$A$1:$F$88</definedName>
    <definedName name="Print_Area" localSheetId="6">'19-02-24'!$A$1:$F$88</definedName>
    <definedName name="Print_Area" localSheetId="4">'21-03-23'!$A$1:$F$89</definedName>
    <definedName name="Print_Area" localSheetId="3">'22-12-22'!$A$1:$F$89</definedName>
    <definedName name="Print_Area" localSheetId="8">'28-07-24'!$A$1:$F$89</definedName>
    <definedName name="Print_Area" localSheetId="9">Activités!$A$1:$D$47</definedName>
    <definedName name="_xlnm.Print_Area" localSheetId="2">'08-11-22'!$A$1:$F$89</definedName>
    <definedName name="_xlnm.Print_Area" localSheetId="5">'09-12-23'!$A$1:$F$89</definedName>
    <definedName name="_xlnm.Print_Area" localSheetId="7">'11-05-24'!$A$1:$F$88</definedName>
    <definedName name="_xlnm.Print_Area" localSheetId="0">'13-05-22'!$A$1:$F$89</definedName>
    <definedName name="_xlnm.Print_Area" localSheetId="1">'15-10-22'!$A$1:$F$88</definedName>
    <definedName name="_xlnm.Print_Area" localSheetId="6">'19-02-24'!$A$1:$F$88</definedName>
    <definedName name="_xlnm.Print_Area" localSheetId="4">'21-03-23'!$A$1:$F$89</definedName>
    <definedName name="_xlnm.Print_Area" localSheetId="3">'22-12-22'!$A$1:$F$89</definedName>
    <definedName name="_xlnm.Print_Area" localSheetId="8">'28-07-24'!$A$1:$F$89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8" i="12"/>
  <c r="E71" i="12" s="1"/>
  <c r="E68" i="11"/>
  <c r="E71" i="11" s="1"/>
  <c r="E69" i="10"/>
  <c r="E72" i="10" s="1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8" i="6"/>
  <c r="E71" i="6"/>
  <c r="E72" i="6"/>
  <c r="E73" i="6"/>
  <c r="E75" i="6"/>
  <c r="E79" i="6"/>
  <c r="E69" i="4"/>
  <c r="E72" i="4"/>
  <c r="E74" i="4"/>
  <c r="E73" i="4"/>
  <c r="E76" i="4"/>
  <c r="E80" i="4"/>
  <c r="E74" i="13" l="1"/>
  <c r="E73" i="13"/>
  <c r="E76" i="13" s="1"/>
  <c r="E80" i="13" s="1"/>
  <c r="E73" i="12"/>
  <c r="E72" i="12"/>
  <c r="E75" i="12" s="1"/>
  <c r="E79" i="12" s="1"/>
  <c r="E73" i="11"/>
  <c r="E72" i="11"/>
  <c r="E75" i="11" s="1"/>
  <c r="E79" i="11" s="1"/>
  <c r="E73" i="10"/>
  <c r="E74" i="10"/>
  <c r="E76" i="10" l="1"/>
  <c r="E80" i="10" s="1"/>
</calcChain>
</file>

<file path=xl/sharedStrings.xml><?xml version="1.0" encoding="utf-8"?>
<sst xmlns="http://schemas.openxmlformats.org/spreadsheetml/2006/main" count="303" uniqueCount="103">
  <si>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</si>
  <si>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</si>
  <si>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</si>
  <si>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</si>
  <si>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</si>
  <si>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</si>
  <si>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</si>
  <si>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</si>
  <si>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</si>
  <si>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</si>
  <si>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</si>
  <si>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</si>
  <si>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</si>
  <si>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</si>
  <si>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</si>
  <si>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</si>
  <si>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</si>
  <si>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</si>
  <si>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</si>
  <si>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</si>
  <si>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</si>
  <si>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</si>
  <si>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</si>
  <si>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</si>
  <si>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</si>
  <si>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</si>
  <si>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</si>
  <si>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</si>
  <si>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</si>
  <si>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</si>
  <si>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</si>
  <si>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</si>
  <si>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</si>
  <si>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</si>
  <si>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</si>
  <si>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</si>
  <si>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</si>
  <si>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</si>
  <si>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</si>
  <si>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</si>
  <si>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</si>
  <si>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</si>
  <si>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</si>
  <si>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</si>
  <si>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</si>
  <si>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</si>
  <si>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</si>
  <si>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</si>
  <si>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</si>
  <si>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</si>
  <si>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</si>
  <si>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</si>
  <si>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</si>
  <si>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</si>
  <si>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</si>
  <si>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LES FOYERS ET CHEMINÉES PIERMON INC.</t>
  </si>
  <si>
    <t>2193 boul. Sir-Wilfrid-Laurier
Saint-Bruno-de-Montarville (Québec) J3V 4P6</t>
  </si>
  <si>
    <t>Le 13 MAI 2022</t>
  </si>
  <si>
    <t>GERMAIN ROULLIER</t>
  </si>
  <si>
    <t xml:space="preserve"> - Diverses discussions téléphoniques avec votre comptable ;</t>
  </si>
  <si>
    <t xml:space="preserve"> - Lecture, analyse et rédaction de divers courriels avec vous et votre comptable ;</t>
  </si>
  <si>
    <t xml:space="preserve"> - Analyse et travail entourant la détermination de la juste valeur marchande de la société ;</t>
  </si>
  <si>
    <t># 22182</t>
  </si>
  <si>
    <t>Le 15 OCTOBRE 2022</t>
  </si>
  <si>
    <t># 22387</t>
  </si>
  <si>
    <t xml:space="preserve"> - Travail avec l'institution financière dans le cadre de l'analyse du financement pour la relève ;</t>
  </si>
  <si>
    <t xml:space="preserve"> - Analyse de la proposition de financement de l'institution financière dans le cadre de la relève, commentaires, recommandations et dicussions avec votre comptable à ce sujet ;</t>
  </si>
  <si>
    <t xml:space="preserve"> - Lecture, analyse et rédaction de divers courriels avec votre institution financière et votre comptable ;</t>
  </si>
  <si>
    <t>Le 8 NOVEMBRE 2022</t>
  </si>
  <si>
    <t># 22418</t>
  </si>
  <si>
    <t xml:space="preserve"> - Diverses discussions téléphoniques avec votre comptable;</t>
  </si>
  <si>
    <t>Le 22 DÉCEMBRE 2022</t>
  </si>
  <si>
    <t># 22475</t>
  </si>
  <si>
    <t xml:space="preserve"> - Finalisation du mémorandum fiscal pour mettre en place la réorganisation fiscale déterminée ;</t>
  </si>
  <si>
    <t>Le 21 MARS 2023</t>
  </si>
  <si>
    <t># 23096</t>
  </si>
  <si>
    <t xml:space="preserve"> - Travail avec votre comptable à la préparation des divers états financiers et déclarations de revenus des deux sociétés ;</t>
  </si>
  <si>
    <t>Le 9 DÉCEMBRE 2023</t>
  </si>
  <si>
    <t># 23457</t>
  </si>
  <si>
    <t xml:space="preserve"> - Analyse des nouvelles mesures fiscales relativement aux transferts d'entreprise familial et applicabilité à votre situation ;</t>
  </si>
  <si>
    <t xml:space="preserve"> - Analyses, calculs et préparation de tableaux en lien avec l'établissement d'une juste valeur marchande de la société ;</t>
  </si>
  <si>
    <t xml:space="preserve"> - Analyse de l'impact des nouveaux changement en lien avec l'impôt minimum de remplacement et votre optimisation fiscale ;</t>
  </si>
  <si>
    <t xml:space="preserve"> - Travail avec votre institution financière pour la mise en place de la relève familiale ;</t>
  </si>
  <si>
    <t>Le 19 FÉVRIER 2024</t>
  </si>
  <si>
    <t># 24049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</si>
  <si>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</si>
  <si>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</si>
  <si>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</si>
  <si>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vous, le juriste et votre comptable ;</t>
  </si>
  <si>
    <t xml:space="preserve"> - Travail avec votre institution financière relativement à l'ouverture du compte de banque de la nouvelle société ;</t>
  </si>
  <si>
    <t xml:space="preserve"> - Analyse des critères d'admissibilité à la notion de AAPE requise afin de se qualifier à l'exonération pour gain en capital et travail avec votre comptable afin de procéder aux opérations pour se qualifier ;</t>
  </si>
  <si>
    <t xml:space="preserve"> - Suivi de l'évolution de l'approbation du projet de loi applicable à votre situation ;</t>
  </si>
  <si>
    <t>Le 11 MAI 2024</t>
  </si>
  <si>
    <t># 24207</t>
  </si>
  <si>
    <t xml:space="preserve"> - Analyse des impacts du changement d'imposition aux gains en capital sur votre planification ;</t>
  </si>
  <si>
    <t xml:space="preserve"> - Préparation des formulaires de roulement T2057 et TP-518 requis et processus de signature avec Sébastien;</t>
  </si>
  <si>
    <t>Le 28 JUILLET 2024</t>
  </si>
  <si>
    <t># 24414</t>
  </si>
  <si>
    <t xml:space="preserve"> - Travail avec votre comptable aux états financiers et déclarations de revenus des diverses sociétés ;</t>
  </si>
  <si>
    <t xml:space="preserve"> - Finalisation du mémorandum fiscal ;</t>
  </si>
  <si>
    <t xml:space="preserve"> - Révision de la documentation juridique finale afférente à la présente réorganisation;</t>
  </si>
  <si>
    <t xml:space="preserve"> - Démarches d'obtention des numéros d'entreprise pour la nouvelle société ;</t>
  </si>
  <si>
    <t xml:space="preserve"> - Analyse des nouveaux projets et loi et analyse de l'application à votre situation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</si>
</sst>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40ADD8-32F6-4306-9E72-C5583ECE7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9CA5AD-6AD9-475A-B353-C80EF7932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B2B78E-C11B-44ED-A986-035FDA15F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0F3033-5789-402B-8B24-C6B413B1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AE6FFF-D2D5-403D-BB34-29379096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CF8F2-AD06-47C4-A72C-A66D5EC3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0BB92B-5F92-4476-AE97-16F2B7206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898233-9B64-44AE-A083-7E6EB77C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21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207.19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4764.28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4764.28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1" sqref="C4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631E-127C-426D-B09D-58CC8C0C68D5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28.5" customHeight="1" x14ac:dyDescent="0.2">
      <c r="A39" s="21"/>
      <c r="B39" s="58" t="s">
        <v>66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8.25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2681.25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2681.25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134.06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267.45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3082.7599999999998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3082.7599999999998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15555EC-C23C-493C-AB0D-E8C70DC9C01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1FD2-9FB5-43A4-9920-A8E4FE6E2465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21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44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46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20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22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33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70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39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8033.88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8033.88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7E9CBE5-0F42-4827-ADB7-3B35886F80C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161-4331-4A5D-AB86-6ADEA1A1F914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73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35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52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418.33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4821.7699999999995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4821.7699999999995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21755D6-8602-4C48-B42C-DE0EDD8DB86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6F5C-0922-4647-8BAA-3024428A9A00}">
  <sheetPr>
    <pageSetUpPr fitToPage="1"/>
  </sheetPr>
  <dimension ref="A12:F92"/>
  <sheetViews>
    <sheetView view="pageBreakPreview" topLeftCell="A29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6B6FB35-D53B-4E87-9749-48B9A321296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864-FA9F-4B61-993A-5FCF16C57BAE}">
  <sheetPr>
    <pageSetUpPr fitToPage="1"/>
  </sheetPr>
  <dimension ref="A12:F92"/>
  <sheetViews>
    <sheetView view="pageBreakPreview" topLeftCell="A19" zoomScale="80" zoomScaleNormal="100" zoomScaleSheetLayoutView="80" workbookViewId="0">
      <selection activeCell="J35" sqref="J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customHeight="1" x14ac:dyDescent="0.2">
      <c r="A34" s="21"/>
      <c r="B34" s="58" t="s">
        <v>79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32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45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20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80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33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39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81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82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733.16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8450.66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8450.66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1:D51"/>
    <mergeCell ref="B42:D42"/>
    <mergeCell ref="B61:D61"/>
    <mergeCell ref="B62:D62"/>
    <mergeCell ref="B43:D43"/>
    <mergeCell ref="B44:D44"/>
    <mergeCell ref="B45:D45"/>
    <mergeCell ref="B46:D46"/>
    <mergeCell ref="B47:D47"/>
    <mergeCell ref="B48:D48"/>
    <mergeCell ref="B49:D49"/>
    <mergeCell ref="B50:D50"/>
    <mergeCell ref="B77:D77"/>
    <mergeCell ref="B52:D52"/>
    <mergeCell ref="B53:D53"/>
    <mergeCell ref="B54:D54"/>
    <mergeCell ref="B55:D55"/>
    <mergeCell ref="B56:D56"/>
    <mergeCell ref="B57:D57"/>
    <mergeCell ref="B64:D64"/>
    <mergeCell ref="B63:D63"/>
    <mergeCell ref="B58:D58"/>
    <mergeCell ref="B59:D59"/>
    <mergeCell ref="B60:D60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42 B43:B68" xr:uid="{CA05A871-392A-44BA-AD40-D119F3D6926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3FCF-E160-4C2A-82FE-11B13848F9DC}">
  <sheetPr>
    <pageSetUpPr fitToPage="1"/>
  </sheetPr>
  <dimension ref="A12:F91"/>
  <sheetViews>
    <sheetView view="pageBreakPreview" topLeftCell="A3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customHeight="1" x14ac:dyDescent="0.2">
      <c r="A34" s="21"/>
      <c r="B34" s="58" t="s">
        <v>88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31.5" customHeight="1" x14ac:dyDescent="0.2">
      <c r="A44" s="21"/>
      <c r="B44" s="58" t="s">
        <v>90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47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91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4200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4200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210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418.95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4828.95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4828.95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13A50C99-CA24-4D29-A0E6-4988CEB51E4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8A3-14BD-4C27-AD01-AC6A274429CB}">
  <sheetPr>
    <pageSetUpPr fitToPage="1"/>
  </sheetPr>
  <dimension ref="A12:F91"/>
  <sheetViews>
    <sheetView view="pageBreakPreview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customHeight="1" x14ac:dyDescent="0.2">
      <c r="A34" s="21"/>
      <c r="B34" s="58" t="s">
        <v>88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95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31.5" customHeight="1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4.75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1687.5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84.38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168.33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1940.21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1940.21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52A7B6D-7DE4-4B73-8DFF-37112EFF664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A122-781F-4D64-B45C-890B1A581024}">
  <sheetPr>
    <pageSetUpPr fitToPage="1"/>
  </sheetPr>
  <dimension ref="A12:F92"/>
  <sheetViews>
    <sheetView tabSelected="1" view="pageBreakPreview" topLeftCell="A1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customHeight="1" x14ac:dyDescent="0.2">
      <c r="A34" s="21"/>
      <c r="B34" s="58" t="s">
        <v>98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customHeight="1" x14ac:dyDescent="0.2">
      <c r="A38" s="21"/>
      <c r="B38" s="58" t="s">
        <v>99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101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100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39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35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6562.5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7545.24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7545.24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55:D5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46:D46"/>
    <mergeCell ref="B47:D47"/>
    <mergeCell ref="B48:D48"/>
    <mergeCell ref="B53:D53"/>
    <mergeCell ref="B54:D54"/>
    <mergeCell ref="B56:D56"/>
    <mergeCell ref="B52:D52"/>
    <mergeCell ref="B41:D41"/>
    <mergeCell ref="B42:D42"/>
    <mergeCell ref="B43:D43"/>
    <mergeCell ref="B44:D44"/>
    <mergeCell ref="B45:D45"/>
    <mergeCell ref="B38:D38"/>
    <mergeCell ref="B39:D39"/>
    <mergeCell ref="B40:D40"/>
    <mergeCell ref="B49:D49"/>
    <mergeCell ref="B50:D50"/>
    <mergeCell ref="B51:D5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40 B41:B68" xr:uid="{9F55FA0C-8B81-4966-8A5B-07F358C5B1D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21</vt:i4>
      </vt:variant>
    </vt:vector>
  </HeadingPairs>
  <TitlesOfParts>
    <vt:vector size="31" baseType="lpstr">
      <vt:lpstr>13-05-22</vt:lpstr>
      <vt:lpstr>15-10-22</vt:lpstr>
      <vt:lpstr>08-11-22</vt:lpstr>
      <vt:lpstr>22-12-22</vt:lpstr>
      <vt:lpstr>21-03-23</vt:lpstr>
      <vt:lpstr>09-12-23</vt:lpstr>
      <vt:lpstr>19-02-24</vt:lpstr>
      <vt:lpstr>11-05-24</vt:lpstr>
      <vt:lpstr>28-07-24</vt:lpstr>
      <vt:lpstr>Activités</vt:lpstr>
      <vt:lpstr>Liste_Activités</vt:lpstr>
      <vt:lpstr>'08-11-22'!Print_Area</vt:lpstr>
      <vt:lpstr>'09-12-23'!Print_Area</vt:lpstr>
      <vt:lpstr>'11-05-24'!Print_Area</vt:lpstr>
      <vt:lpstr>'13-05-22'!Print_Area</vt:lpstr>
      <vt:lpstr>'15-10-22'!Print_Area</vt:lpstr>
      <vt:lpstr>'19-02-24'!Print_Area</vt:lpstr>
      <vt:lpstr>'21-03-23'!Print_Area</vt:lpstr>
      <vt:lpstr>'22-12-22'!Print_Area</vt:lpstr>
      <vt:lpstr>'28-07-24'!Print_Area</vt:lpstr>
      <vt:lpstr>Activités!Print_Area</vt:lpstr>
      <vt:lpstr>'08-11-22'!Zone_d_impression</vt:lpstr>
      <vt:lpstr>'09-12-23'!Zone_d_impression</vt:lpstr>
      <vt:lpstr>'11-05-24'!Zone_d_impression</vt:lpstr>
      <vt:lpstr>'13-05-22'!Zone_d_impression</vt:lpstr>
      <vt:lpstr>'15-10-22'!Zone_d_impression</vt:lpstr>
      <vt:lpstr>'19-02-24'!Zone_d_impression</vt:lpstr>
      <vt:lpstr>'21-03-23'!Zone_d_impression</vt:lpstr>
      <vt:lpstr>'22-12-22'!Zone_d_impression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2024-05-11T14:15:56Z</cp:lastPrinted>
  <dcterms:created xsi:type="dcterms:W3CDTF">1996-11-05T19:10:39Z</dcterms:created>
  <dcterms:modified xsi:type="dcterms:W3CDTF">2024-07-28T12:18:48Z</dcterms:modified>
</cp:coreProperties>
</file>