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B7191AA-8672-4CDB-B546-47E997915088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2-12-22" sheetId="4" r:id="rId1"/>
    <sheet name="29-06-23" sheetId="6" r:id="rId2"/>
    <sheet name="03-10-23" sheetId="7" r:id="rId3"/>
    <sheet name="09-12-23" sheetId="8" r:id="rId4"/>
    <sheet name="Activités" sheetId="5" r:id="rId5"/>
    <sheet name="2024-12-22 - 24-24730" sheetId="9" r:id="rId6"/>
  </sheets>
  <definedNames>
    <definedName name="Liste_Activités">Activités!$C$5:$C$47</definedName>
    <definedName name="Print_Area" localSheetId="2">'03-10-23'!$A$1:$F$89</definedName>
    <definedName name="Print_Area" localSheetId="3">'09-12-23'!$A$1:$F$89</definedName>
    <definedName name="Print_Area" localSheetId="0">'22-12-22'!$A$1:$F$88</definedName>
    <definedName name="Print_Area" localSheetId="1">'29-06-23'!$A$1:$F$89</definedName>
    <definedName name="Print_Area" localSheetId="4">Activités!$A$1:$D$47</definedName>
    <definedName name="_xlnm.Print_Area" localSheetId="2">'03-10-23'!$A$1:$F$89</definedName>
    <definedName name="_xlnm.Print_Area" localSheetId="3">'09-12-23'!$A$1:$F$89</definedName>
    <definedName name="_xlnm.Print_Area" localSheetId="5">'2024-12-22 - 24-24730'!$A$1:$F$88</definedName>
    <definedName name="_xlnm.Print_Area" localSheetId="0">'22-12-22'!$A$1:$F$88</definedName>
    <definedName name="_xlnm.Print_Area" localSheetId="1">'29-06-23'!$A$1:$F$89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8" i="4"/>
  <c r="E71" i="4"/>
  <c r="E73" i="4"/>
  <c r="E72" i="4"/>
  <c r="E75" i="4"/>
  <c r="E79" i="4"/>
  <c r="E74" i="8" l="1"/>
  <c r="E73" i="8"/>
  <c r="E76" i="8"/>
  <c r="E80" i="8" s="1"/>
  <c r="E73" i="7"/>
  <c r="E74" i="7"/>
  <c r="E73" i="6"/>
  <c r="E74" i="6"/>
  <c r="E76" i="7" l="1"/>
  <c r="E80" i="7" s="1"/>
  <c r="E76" i="6"/>
  <c r="E80" i="6" s="1"/>
</calcChain>
</file>

<file path=xl/sharedStrings.xml><?xml version="1.0" encoding="utf-8"?>
<sst xmlns="http://schemas.openxmlformats.org/spreadsheetml/2006/main" count="182" uniqueCount="93">
  <si>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</si>
  <si>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</si>
  <si>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</si>
  <si>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</si>
  <si>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</si>
  <si>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</si>
  <si>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</si>
  <si>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</si>
  <si>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</si>
  <si>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</si>
  <si>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</si>
  <si>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</si>
  <si>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</si>
  <si>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</si>
  <si>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</si>
  <si>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</si>
  <si>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</si>
  <si>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</si>
  <si>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</si>
  <si>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</si>
  <si>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</si>
  <si>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</si>
  <si>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</si>
  <si>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</si>
  <si>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</si>
  <si>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</si>
  <si>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</si>
  <si>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</si>
  <si>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</si>
  <si>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</si>
  <si>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</si>
  <si>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</si>
  <si>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</si>
  <si>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</si>
  <si>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</si>
  <si>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</si>
  <si>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</si>
  <si>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</si>
  <si>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</si>
  <si>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</si>
  <si>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</si>
  <si>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</si>
  <si>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</si>
  <si>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</si>
  <si>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</si>
  <si>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</si>
  <si>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</si>
  <si>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</si>
  <si>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</si>
  <si>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</si>
  <si>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</si>
  <si>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</si>
  <si>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</si>
  <si>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</si>
  <si>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</si>
  <si>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</si>
  <si>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</si>
  <si>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</si>
  <si>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</si>
  <si>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</si>
  <si>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PAUL PARÉ</t>
  </si>
  <si>
    <t>SIDE-CAR INC.</t>
  </si>
  <si>
    <t>46 rue de Cheverny
Blainville (Québec) J7B 1M8</t>
  </si>
  <si>
    <t># 22481</t>
  </si>
  <si>
    <t xml:space="preserve"> - Rencontre avec votre comptable à nos bureaux le 7 novembre 2022 ;</t>
  </si>
  <si>
    <t xml:space="preserve"> - Analyse, réflexions et recherches permettant d'établir la juste valeur marchande des sociétés compte tenu de la situation ;</t>
  </si>
  <si>
    <t xml:space="preserve"> - Analyses, calculs et préparation de tableaux en lien avec l'établissement d'une juste valeur marchande des 2 sociétés (Tao et Side-Car) ;</t>
  </si>
  <si>
    <t xml:space="preserve"> - Recueullir les différentes informations pertinentes à l'élaboration de la détermination de la juste valeur marchande des sociétés (Tao et Side-Car);</t>
  </si>
  <si>
    <t xml:space="preserve"> - Diverses discussions téléphoniques avec vous et François ;</t>
  </si>
  <si>
    <t xml:space="preserve"> - Lecture, analyse et rédaction de divers courriels avec vous et votre comptable ;</t>
  </si>
  <si>
    <t xml:space="preserve"> - Divers calculs effectués en lien avec l'établissement de la juste valeur marchande ;</t>
  </si>
  <si>
    <t>Le 29 JUIN 2023</t>
  </si>
  <si>
    <t># 23267</t>
  </si>
  <si>
    <t xml:space="preserve"> - Préparation à la rencontre et rencontre avec votre comptable à nos bureaux le 18 mai 2023 ;</t>
  </si>
  <si>
    <t xml:space="preserve"> - Lecture, analyse et rédaction de divers courriels avec vous, votre juriste et votre comptable ;</t>
  </si>
  <si>
    <t xml:space="preserve"> - Préparation à la rencontre et rencontre avec vous et votre juriste par Vidéoconférence ;</t>
  </si>
  <si>
    <t xml:space="preserve"> - Analyse des divers livres des minutes pour déterminer les caractéristiques fiscales des actions;</t>
  </si>
  <si>
    <t xml:space="preserve"> - Préparer les tableaux de capital-actions actuels et de leurs caractéristiques fiscales ;</t>
  </si>
  <si>
    <t xml:space="preserve"> - Préparation des tableaux requis pour la fusion des deux sociétés ;</t>
  </si>
  <si>
    <t>Le 3 OCTOBRE 2023</t>
  </si>
  <si>
    <t># 23362</t>
  </si>
  <si>
    <t xml:space="preserve"> - Travail avec vos juristes à la documentation post fusion, donation d'action et autres ;</t>
  </si>
  <si>
    <t>Le 9 DÉCEMBRE 2023</t>
  </si>
  <si>
    <t># 23460</t>
  </si>
  <si>
    <t xml:space="preserve"> - Diverses discussions téléphoniques avec votre comptable ;</t>
  </si>
  <si>
    <t>Le 22 DÉCEMBRE 2024</t>
  </si>
  <si>
    <t>24-24730</t>
  </si>
  <si>
    <t xml:space="preserve"> - Travail avec votre comptable à la préparation/révision des états financiers et déclarations de revenus;</t>
  </si>
  <si>
    <t>Frais d'expert en taxes</t>
  </si>
  <si>
    <t>FRANÇOIS DORÉ</t>
  </si>
  <si>
    <t>LES ENTREPRISES FRANÇOIS DORÉ INC.</t>
  </si>
  <si>
    <t>622 rue du Manoir</t>
  </si>
  <si>
    <t>Repentigny (Québec) J6A 3A2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</si>
</sst>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left" wrapText="1" indent="6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2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736151EE-4EF4-4F1A-B3DB-238166B6F9E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A1A29B-282B-46E3-93AD-864BC6564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D031D4-AA6C-4070-B10B-1F06F8A5D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543649-E207-4649-A7B0-2044FD114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26C8988-802E-4711-90AB-1861823AB0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64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31.5" customHeight="1" x14ac:dyDescent="0.2">
      <c r="A37" s="21"/>
      <c r="B37" s="115" t="s">
        <v>67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2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65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66</v>
      </c>
      <c r="C43" s="115"/>
      <c r="D43" s="115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15" t="s">
        <v>68</v>
      </c>
      <c r="C45" s="115"/>
      <c r="D45" s="115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5" t="s">
        <v>69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70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 t="s">
        <v>41</v>
      </c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15.75</v>
      </c>
      <c r="D65" s="52">
        <v>325</v>
      </c>
      <c r="E65" s="49"/>
      <c r="F65" s="46"/>
    </row>
    <row r="66" spans="1:6" ht="14.25" x14ac:dyDescent="0.2">
      <c r="A66" s="21"/>
      <c r="B66" s="115"/>
      <c r="C66" s="115"/>
      <c r="D66" s="115"/>
      <c r="E66" s="28"/>
      <c r="F66" s="21"/>
    </row>
    <row r="67" spans="1:6" ht="13.5" customHeight="1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5118.75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5118.75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255.94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510.6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5885.29</v>
      </c>
      <c r="F75" s="21"/>
    </row>
    <row r="76" spans="1:6" ht="15.75" thickTop="1" x14ac:dyDescent="0.2">
      <c r="A76" s="21"/>
      <c r="B76" s="117"/>
      <c r="C76" s="117"/>
      <c r="D76" s="117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7"/>
      <c r="C78" s="117"/>
      <c r="D78" s="11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5885.29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14" t="s">
        <v>29</v>
      </c>
      <c r="B83" s="114"/>
      <c r="C83" s="114"/>
      <c r="D83" s="114"/>
      <c r="E83" s="114"/>
      <c r="F83" s="114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13" t="s">
        <v>7</v>
      </c>
      <c r="B87" s="113"/>
      <c r="C87" s="113"/>
      <c r="D87" s="113"/>
      <c r="E87" s="113"/>
      <c r="F87" s="113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DED1-1A60-42B6-BE5F-DADC8CE0B12B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73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35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74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75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76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77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2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44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 t="s">
        <v>78</v>
      </c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 t="s">
        <v>55</v>
      </c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 t="s">
        <v>9</v>
      </c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18.75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6562.5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7545.24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7545.24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9:D3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F7630452-4EA5-4739-8265-68199576230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933D-3A18-4DDB-84EF-F5B2EB3D0B20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81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35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74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4.75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165.83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1911.46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1911.46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C73A339-8E7D-43BF-8BE9-871E5A73536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8333-A648-4825-85C8-DBAD06E50811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58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84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69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51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4.75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165.83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1911.46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1911.46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2CA8F39-64B8-4755-9B26-5649BFCDFC7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77A6-7550-4DD6-97AF-5897C4F06305}">
  <sheetPr>
    <pageSetUpPr fitToPage="1"/>
  </sheetPr>
  <dimension ref="A1:F88"/>
  <sheetViews>
    <sheetView tabSelected="1" view="pageBreakPreview" zoomScale="60" zoomScaleNormal="100" workbookViewId="0">
      <selection activeCell="B27" sqref="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89</v>
      </c>
      <c r="C23" s="59"/>
      <c r="D23" s="60"/>
      <c r="E23" s="61"/>
      <c r="F23" s="61"/>
    </row>
    <row r="24" spans="1:6" ht="15" customHeight="1" x14ac:dyDescent="0.2">
      <c r="A24" s="58"/>
      <c r="B24" s="25" t="s">
        <v>90</v>
      </c>
      <c r="C24" s="58"/>
      <c r="D24" s="60"/>
      <c r="E24" s="61"/>
      <c r="F24" s="61"/>
    </row>
    <row r="25" spans="1:6" ht="15" customHeight="1" x14ac:dyDescent="0.2">
      <c r="A25" s="58"/>
      <c r="B25" s="62" t="s">
        <v>91</v>
      </c>
      <c r="C25" s="58"/>
      <c r="D25" s="60"/>
      <c r="E25" s="61"/>
      <c r="F25" s="61"/>
    </row>
    <row r="26" spans="1:6" ht="15" customHeight="1" x14ac:dyDescent="0.2">
      <c r="A26" s="58"/>
      <c r="B26" s="62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4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88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70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139.65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1609.65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1609.65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22-12-22</vt:lpstr>
      <vt:lpstr>29-06-23</vt:lpstr>
      <vt:lpstr>03-10-23</vt:lpstr>
      <vt:lpstr>09-12-23</vt:lpstr>
      <vt:lpstr>Activités</vt:lpstr>
      <vt:lpstr>2024-12-22 - 24-24730</vt:lpstr>
      <vt:lpstr>Liste_Activités</vt:lpstr>
      <vt:lpstr>'03-10-23'!Print_Area</vt:lpstr>
      <vt:lpstr>'09-12-23'!Print_Area</vt:lpstr>
      <vt:lpstr>'22-12-22'!Print_Area</vt:lpstr>
      <vt:lpstr>'29-06-23'!Print_Area</vt:lpstr>
      <vt:lpstr>Activités!Print_Area</vt:lpstr>
      <vt:lpstr>'03-10-23'!Zone_d_impression</vt:lpstr>
      <vt:lpstr>'09-12-23'!Zone_d_impression</vt:lpstr>
      <vt:lpstr>'2024-12-22 - 24-24730'!Zone_d_impression</vt:lpstr>
      <vt:lpstr>'22-12-22'!Zone_d_impression</vt:lpstr>
      <vt:lpstr>'29-06-23'!Zone_d_impression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2024-12-23T16:42:33Z</cp:lastPrinted>
  <dcterms:created xsi:type="dcterms:W3CDTF">1996-11-05T19:10:39Z</dcterms:created>
  <dcterms:modified xsi:type="dcterms:W3CDTF">2024-12-23T16:42:44Z</dcterms:modified>
</cp:coreProperties>
</file>